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S2022\PROJEKTY\SETEP, 22_0130 MOST VS 807 OPPIK\REKO VS807 - DPS\EDIT\D DOaTaTZ\D.2.1 Část strojní\"/>
    </mc:Choice>
  </mc:AlternateContent>
  <xr:revisionPtr revIDLastSave="0" documentId="13_ncr:1_{3487517B-56E4-4E0D-8FCB-A25E6320C25D}" xr6:coauthVersionLast="47" xr6:coauthVersionMax="47" xr10:uidLastSave="{00000000-0000-0000-0000-000000000000}"/>
  <bookViews>
    <workbookView xWindow="-120" yWindow="-120" windowWidth="29040" windowHeight="17640" xr2:uid="{58122DF2-282B-4419-A86C-58A525F56406}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04" i="1" l="1"/>
  <c r="J204" i="1"/>
  <c r="I204" i="1"/>
  <c r="K84" i="1"/>
  <c r="J84" i="1"/>
  <c r="I84" i="1"/>
</calcChain>
</file>

<file path=xl/sharedStrings.xml><?xml version="1.0" encoding="utf-8"?>
<sst xmlns="http://schemas.openxmlformats.org/spreadsheetml/2006/main" count="1318" uniqueCount="403">
  <si>
    <t>Vypracováno dne :</t>
  </si>
  <si>
    <t>Číslo zakázky / verze</t>
  </si>
  <si>
    <t>A1</t>
  </si>
  <si>
    <t>verze SW</t>
  </si>
  <si>
    <t>TD_2022_1</t>
  </si>
  <si>
    <t xml:space="preserve">Název projektu </t>
  </si>
  <si>
    <t>REKO VS807</t>
  </si>
  <si>
    <t>DB EOT</t>
  </si>
  <si>
    <t>Typ technologie</t>
  </si>
  <si>
    <t>PrefTherm</t>
  </si>
  <si>
    <t xml:space="preserve">Výkon </t>
  </si>
  <si>
    <t xml:space="preserve">Akumulace </t>
  </si>
  <si>
    <t xml:space="preserve">Expanze </t>
  </si>
  <si>
    <t>Ing. Tomáš Daníček</t>
  </si>
  <si>
    <t>Okruh ToV vytápění</t>
  </si>
  <si>
    <t>.+420 739 347 276</t>
  </si>
  <si>
    <t>Okruh  TV teplá voda</t>
  </si>
  <si>
    <t>tomas.danicek@eotechnology.eu</t>
  </si>
  <si>
    <t>Parametry primární okruh</t>
  </si>
  <si>
    <t>Průtok</t>
  </si>
  <si>
    <t>Dimenze</t>
  </si>
  <si>
    <t>Maximální teplota primárního média</t>
  </si>
  <si>
    <t>Výpočtová teplota zima</t>
  </si>
  <si>
    <t xml:space="preserve">Výpočtová teplota léto </t>
  </si>
  <si>
    <t xml:space="preserve">Maximální provozní tlak </t>
  </si>
  <si>
    <t>Dispoziční tlak zima min/max</t>
  </si>
  <si>
    <t>Dispoziční tlak léto min/max</t>
  </si>
  <si>
    <t>Průtok zima</t>
  </si>
  <si>
    <t>Průtok léto</t>
  </si>
  <si>
    <t>Parametry sekundární okruhy</t>
  </si>
  <si>
    <t xml:space="preserve">Okruh  ÚT vytápění </t>
  </si>
  <si>
    <t>Maximální provozní tlak / pojistný ventil</t>
  </si>
  <si>
    <t>Teplota výstup / tlak. ztráta rozvodu / průtok</t>
  </si>
  <si>
    <t>ZPŮSOBY DODÁNÍ</t>
  </si>
  <si>
    <t>Teplota zpátečka</t>
  </si>
  <si>
    <t>standard</t>
  </si>
  <si>
    <t xml:space="preserve">Okruh TV teplá voda </t>
  </si>
  <si>
    <t>samostatně</t>
  </si>
  <si>
    <t>mezikus</t>
  </si>
  <si>
    <t xml:space="preserve">Studená voda </t>
  </si>
  <si>
    <t>mezikus trvalý</t>
  </si>
  <si>
    <t>Cirkulace TV / tlak. ztráta rozvodu /průtok</t>
  </si>
  <si>
    <t>dodávka zákazník</t>
  </si>
  <si>
    <t xml:space="preserve">Výstup teplá voda  </t>
  </si>
  <si>
    <t>není v ceně</t>
  </si>
  <si>
    <t>Soupis komponentů</t>
  </si>
  <si>
    <t>Tlakově nezávislá předávací stanice</t>
  </si>
  <si>
    <t>Pozice</t>
  </si>
  <si>
    <t>Počet kusů</t>
  </si>
  <si>
    <t>Technický popis</t>
  </si>
  <si>
    <t>Zahrnuto v ceně</t>
  </si>
  <si>
    <t>Způsob dodání</t>
  </si>
  <si>
    <t>Hmotnost</t>
  </si>
  <si>
    <t>DN</t>
  </si>
  <si>
    <t>PN</t>
  </si>
  <si>
    <t>PRIMÁR VSTUP</t>
  </si>
  <si>
    <t>PI_1</t>
  </si>
  <si>
    <t>PI_2a</t>
  </si>
  <si>
    <t>PI_2b</t>
  </si>
  <si>
    <t>PI_2c</t>
  </si>
  <si>
    <t>PI_3a</t>
  </si>
  <si>
    <t>PI_3b</t>
  </si>
  <si>
    <t>PI_3c</t>
  </si>
  <si>
    <t>PI_4a</t>
  </si>
  <si>
    <t>PI_4b</t>
  </si>
  <si>
    <t>PIS_20a</t>
  </si>
  <si>
    <t>PIS_20b</t>
  </si>
  <si>
    <t>PI_6a</t>
  </si>
  <si>
    <t>PI_6b</t>
  </si>
  <si>
    <t>PI_6c</t>
  </si>
  <si>
    <t>PI_5a</t>
  </si>
  <si>
    <t>PI-5b</t>
  </si>
  <si>
    <t>PI_5c</t>
  </si>
  <si>
    <t>PI_9b</t>
  </si>
  <si>
    <t>čidlo teploty</t>
  </si>
  <si>
    <t>PI_9c</t>
  </si>
  <si>
    <t xml:space="preserve"> jímka</t>
  </si>
  <si>
    <t>PI_9d</t>
  </si>
  <si>
    <t>PI_10</t>
  </si>
  <si>
    <t>PRIMÁR ZPÁTEČKA</t>
  </si>
  <si>
    <t>PO_1</t>
  </si>
  <si>
    <t>PO_2a</t>
  </si>
  <si>
    <t>PO_2b</t>
  </si>
  <si>
    <t>PO_2c</t>
  </si>
  <si>
    <t>PO_3a</t>
  </si>
  <si>
    <t>PO_3b</t>
  </si>
  <si>
    <t>PO_3c</t>
  </si>
  <si>
    <t>PO_5a</t>
  </si>
  <si>
    <t>PO_5b</t>
  </si>
  <si>
    <t>PO_5c</t>
  </si>
  <si>
    <t>PO_4</t>
  </si>
  <si>
    <t>PO_11a</t>
  </si>
  <si>
    <t>PO_11b</t>
  </si>
  <si>
    <t>PO_11c</t>
  </si>
  <si>
    <t>PO_9a</t>
  </si>
  <si>
    <t>Kamstrup č.7032921; DN 65, 25m3/h", včetně komponentů pro přenos</t>
  </si>
  <si>
    <t>PO_9b</t>
  </si>
  <si>
    <t>PO_9c</t>
  </si>
  <si>
    <t>jímka</t>
  </si>
  <si>
    <t>PO_9d</t>
  </si>
  <si>
    <t>PO_10</t>
  </si>
  <si>
    <t>VÝMĚNÍKOVÝ BLOK VYTÁPĚNÍ</t>
  </si>
  <si>
    <t>H_Sa</t>
  </si>
  <si>
    <t>65/100</t>
  </si>
  <si>
    <t>PN25</t>
  </si>
  <si>
    <t>H_Sb</t>
  </si>
  <si>
    <t>Izolace tepelná výměník.  (TYPE-A, 0,031W/mK, Fire class rat. E, do +130°C)</t>
  </si>
  <si>
    <t>PIS_2a</t>
  </si>
  <si>
    <t>PIS_2b</t>
  </si>
  <si>
    <t>H_S2a</t>
  </si>
  <si>
    <t>H_S2b</t>
  </si>
  <si>
    <t>H_S3a</t>
  </si>
  <si>
    <t>H_S3b</t>
  </si>
  <si>
    <t>H_S3c</t>
  </si>
  <si>
    <t>H_S4a</t>
  </si>
  <si>
    <t>H_S4b</t>
  </si>
  <si>
    <t>H_S4c</t>
  </si>
  <si>
    <t>H_S1</t>
  </si>
  <si>
    <t>H_S5</t>
  </si>
  <si>
    <t>PIS_10</t>
  </si>
  <si>
    <t>POS_10</t>
  </si>
  <si>
    <t>SI_10c</t>
  </si>
  <si>
    <t>SO_10c</t>
  </si>
  <si>
    <t>SEKUNDÁR VYTÁPĚNÍ ZPÁTEČKA</t>
  </si>
  <si>
    <t>SO_1</t>
  </si>
  <si>
    <t>SO_1B</t>
  </si>
  <si>
    <t>SO_2</t>
  </si>
  <si>
    <t>SO_2b</t>
  </si>
  <si>
    <t>SO_2c</t>
  </si>
  <si>
    <t>SO_6</t>
  </si>
  <si>
    <t>SO_6b</t>
  </si>
  <si>
    <t>SO_6c</t>
  </si>
  <si>
    <t>SO_9</t>
  </si>
  <si>
    <t>SO_9b</t>
  </si>
  <si>
    <t>SO_9c</t>
  </si>
  <si>
    <t>SO_7</t>
  </si>
  <si>
    <t>SO_7b</t>
  </si>
  <si>
    <t>SO_7c</t>
  </si>
  <si>
    <t>SO_10</t>
  </si>
  <si>
    <t>SEKUNDÁR VYTÁPĚNÍ VÝSTUP</t>
  </si>
  <si>
    <t>SI_1</t>
  </si>
  <si>
    <t>SI_1B</t>
  </si>
  <si>
    <t>SI_2</t>
  </si>
  <si>
    <t>SI_2b</t>
  </si>
  <si>
    <t>SI_2c</t>
  </si>
  <si>
    <t>SI_3</t>
  </si>
  <si>
    <t>SI_3b</t>
  </si>
  <si>
    <t>SI_3c</t>
  </si>
  <si>
    <t>SI_4</t>
  </si>
  <si>
    <t>SI-4b</t>
  </si>
  <si>
    <t>SI_6</t>
  </si>
  <si>
    <t>SI_6b</t>
  </si>
  <si>
    <t>SI_6c</t>
  </si>
  <si>
    <t>SI_9</t>
  </si>
  <si>
    <t>SI_9b</t>
  </si>
  <si>
    <t>SI_9c</t>
  </si>
  <si>
    <t>SI_EXP</t>
  </si>
  <si>
    <t>SI_10a</t>
  </si>
  <si>
    <t>SI_50a</t>
  </si>
  <si>
    <t>LPE 80-125/133</t>
  </si>
  <si>
    <t>SI_50b</t>
  </si>
  <si>
    <t>SI_50c</t>
  </si>
  <si>
    <t>VÝMĚNÍKOVÝ BLOK OHŘEV TEPLÉ VODY TV</t>
  </si>
  <si>
    <t>PI_W11</t>
  </si>
  <si>
    <t>PO_W11</t>
  </si>
  <si>
    <t>H_Wa</t>
  </si>
  <si>
    <t>H_Wb</t>
  </si>
  <si>
    <t>PIW_2a</t>
  </si>
  <si>
    <t>PIW_2b</t>
  </si>
  <si>
    <t>H_W2a</t>
  </si>
  <si>
    <t>H_W2b</t>
  </si>
  <si>
    <t>H_W3a</t>
  </si>
  <si>
    <t>H_W3b</t>
  </si>
  <si>
    <t>H_W3c</t>
  </si>
  <si>
    <t>H_W4a</t>
  </si>
  <si>
    <t>H_W4b</t>
  </si>
  <si>
    <t>H_W4c</t>
  </si>
  <si>
    <t>POW_3a</t>
  </si>
  <si>
    <t>POW_3b</t>
  </si>
  <si>
    <t>POW_3c</t>
  </si>
  <si>
    <t>POW_3d</t>
  </si>
  <si>
    <t>POW_3e</t>
  </si>
  <si>
    <t>POW_3f</t>
  </si>
  <si>
    <t>H_W1</t>
  </si>
  <si>
    <t>POW_10b</t>
  </si>
  <si>
    <t>PIW_10</t>
  </si>
  <si>
    <t>POW_10</t>
  </si>
  <si>
    <t>WI_10c</t>
  </si>
  <si>
    <t>WO_10c</t>
  </si>
  <si>
    <t>ČÁST PITNÉ VODY</t>
  </si>
  <si>
    <t>VSTUP STUDENÉ VODY</t>
  </si>
  <si>
    <t>WI_2a</t>
  </si>
  <si>
    <t>WI_3a</t>
  </si>
  <si>
    <t xml:space="preserve">vodoměr Actaris č.7562 (DN 50, 15m3/h)) </t>
  </si>
  <si>
    <t>WI_4</t>
  </si>
  <si>
    <t>WI_6a</t>
  </si>
  <si>
    <t>WI_6b</t>
  </si>
  <si>
    <t>WI_6d</t>
  </si>
  <si>
    <t>WI_7a</t>
  </si>
  <si>
    <t>WI_7b</t>
  </si>
  <si>
    <t>WI_7c</t>
  </si>
  <si>
    <t>WI_8</t>
  </si>
  <si>
    <t>WI_9</t>
  </si>
  <si>
    <t>VSTUP CIRKULACE TEPLÉ VODY</t>
  </si>
  <si>
    <t>CW_1</t>
  </si>
  <si>
    <t>CW_2</t>
  </si>
  <si>
    <t>CW_2b</t>
  </si>
  <si>
    <t>CW_3</t>
  </si>
  <si>
    <t>CW_4</t>
  </si>
  <si>
    <t>CW_5a</t>
  </si>
  <si>
    <t>CW_5b</t>
  </si>
  <si>
    <t>CW_5c</t>
  </si>
  <si>
    <t>CW_6a</t>
  </si>
  <si>
    <t>CW_6b</t>
  </si>
  <si>
    <t>CW_6c</t>
  </si>
  <si>
    <t>CW_7</t>
  </si>
  <si>
    <t>CW_20</t>
  </si>
  <si>
    <t>Snímač průtoku on/off</t>
  </si>
  <si>
    <t>CW_9a</t>
  </si>
  <si>
    <t>CW_9b</t>
  </si>
  <si>
    <t>VÝSTP Z DESKOVÉHO VÝMĚNÍKU TV</t>
  </si>
  <si>
    <t>LWO_1</t>
  </si>
  <si>
    <t>LWO_5a</t>
  </si>
  <si>
    <t>LWO_5b</t>
  </si>
  <si>
    <t>LWO_5c</t>
  </si>
  <si>
    <t>LWO_6a</t>
  </si>
  <si>
    <t>LWO_6c</t>
  </si>
  <si>
    <t xml:space="preserve">AKUMULAČNÍ ZÁSOBNÍK </t>
  </si>
  <si>
    <t>AKW_1</t>
  </si>
  <si>
    <t>AKW_2</t>
  </si>
  <si>
    <t>VÝSTUP Z AKUMULAČNÍHO ZÁSOBNÍKU</t>
  </si>
  <si>
    <t>WO_1</t>
  </si>
  <si>
    <t>WO_4a</t>
  </si>
  <si>
    <t>WO_4b</t>
  </si>
  <si>
    <t>WO_4c</t>
  </si>
  <si>
    <t>WO_5</t>
  </si>
  <si>
    <t>WO_6a</t>
  </si>
  <si>
    <t>WO_6b</t>
  </si>
  <si>
    <t>WO_6c</t>
  </si>
  <si>
    <t>WO_8</t>
  </si>
  <si>
    <t>SOUSTAVA UDRŽOVÁNÍ TLAKU VYTÁPĚNÍ</t>
  </si>
  <si>
    <t>R_1</t>
  </si>
  <si>
    <t>R_2</t>
  </si>
  <si>
    <t>R_3</t>
  </si>
  <si>
    <t>R_4</t>
  </si>
  <si>
    <t>R_5</t>
  </si>
  <si>
    <t>R_6</t>
  </si>
  <si>
    <t>R_8</t>
  </si>
  <si>
    <t>R_9a</t>
  </si>
  <si>
    <t>Itrón 3/4“, 130mm, Q3=4m3/h</t>
  </si>
  <si>
    <t>R_9c</t>
  </si>
  <si>
    <t>komponenty pro přenos dat z vodoměru</t>
  </si>
  <si>
    <t>R_10</t>
  </si>
  <si>
    <t>R_11</t>
  </si>
  <si>
    <t>RO_1</t>
  </si>
  <si>
    <t>RO_2</t>
  </si>
  <si>
    <t>RO_3</t>
  </si>
  <si>
    <t>EXP_3</t>
  </si>
  <si>
    <t>RW_1</t>
  </si>
  <si>
    <t>Itrón 1/2“, 110mm, Q3=2.5m3/h, včetně komponentů pro přenos</t>
  </si>
  <si>
    <t>RW_2</t>
  </si>
  <si>
    <t>RW_3</t>
  </si>
  <si>
    <t>EXPANZNÍ SESTAVA PRO VYTÁPĚNÍ</t>
  </si>
  <si>
    <t>EXP_1</t>
  </si>
  <si>
    <t>EXP_2</t>
  </si>
  <si>
    <t>EXP_4a</t>
  </si>
  <si>
    <t>EXP_4b</t>
  </si>
  <si>
    <t>EXP_4c</t>
  </si>
  <si>
    <t>22-04</t>
  </si>
  <si>
    <t/>
  </si>
  <si>
    <t>NE</t>
  </si>
  <si>
    <t>ANO</t>
  </si>
  <si>
    <t>DN100</t>
  </si>
  <si>
    <t>DN15</t>
  </si>
  <si>
    <t>Návarek kolmý 70mm G1/2" P235GH do PN40 350°C (L100 T32-350)</t>
  </si>
  <si>
    <t>PN40</t>
  </si>
  <si>
    <t>PN250</t>
  </si>
  <si>
    <t>DN20</t>
  </si>
  <si>
    <t>Čidlo teploty ponorné NS720-120_0až150°C (Pt 1000/3850, 0-10V, od 0 do +150°C, do jímky 100mm)</t>
  </si>
  <si>
    <t>Jímka teplom. nerez JS130-100 G1/2" L=100mm těs. v závitu do PN16 350°C</t>
  </si>
  <si>
    <t>PN16</t>
  </si>
  <si>
    <t>Návarek šikmý 45mm G1/2" P235GH do PN40 350°C (L100 O25-350 T50-350, MT L100 O32-65 T50-65, MT L150 O80-150 T100-125)</t>
  </si>
  <si>
    <t>DN8</t>
  </si>
  <si>
    <t>DN65</t>
  </si>
  <si>
    <t>DN32</t>
  </si>
  <si>
    <t>Vsuvka přivař. ocel 1 1/4" L150 W/E do PN16 150°C</t>
  </si>
  <si>
    <t>PN6</t>
  </si>
  <si>
    <t>DN125</t>
  </si>
  <si>
    <t>DN150</t>
  </si>
  <si>
    <t>DN25</t>
  </si>
  <si>
    <t>Čidlo teploty ponorné NS720-120_0až100°C (Pt 1000/3850, 0-10V, od 0 do +100°C, do jímky 100mm)</t>
  </si>
  <si>
    <t>Čidlo tlaku QBE9300-P6 (nerezová membrána, 0-10V, 0-6bar)</t>
  </si>
  <si>
    <t>PN10</t>
  </si>
  <si>
    <t>DN50</t>
  </si>
  <si>
    <t>Vsuvka přivař. nerez 1" L40 W/E do PN16 110°C</t>
  </si>
  <si>
    <t>Návarek kolmý 70mm G1/2" 1.4404 do PN16 110°C (L100 T32-350)</t>
  </si>
  <si>
    <t>PN630</t>
  </si>
  <si>
    <t>Měřič tepla ultrazv. UH50-A61 (Qn=10m3/h, DN40, 300mm, PN25, bateriové nap.)</t>
  </si>
  <si>
    <t>DN40</t>
  </si>
  <si>
    <t>Sada teplotních čidel WZU5-1020 pro měřiče tepla UH50 (Pt500, délka 100mm, průměr 6mm, kabel 2m)</t>
  </si>
  <si>
    <t>Jímka teplom. nerez ALT-SSF100 G1/2" L=100mm ploché těs. do PN40 350°C</t>
  </si>
  <si>
    <t>M-Bus modul WZU-MI pro měřiče tepla UH50-A.. (dva impulsní vstupy (Reed), s FW 5.15 a vyšší)</t>
  </si>
  <si>
    <t>Napájecí modul WZU-AC230-15 pro měřiče tepla UH50 (230V, kabel 1,5m)</t>
  </si>
  <si>
    <t>Kohout kulový závit. ISO7 I/I s pákou nerez EOT DN20 PN16 nereduk.</t>
  </si>
  <si>
    <t>DN80</t>
  </si>
  <si>
    <t>Návarek šikmý 70mm G1/2" 1.4404 do PN16 110°C (L100 T32-40)</t>
  </si>
  <si>
    <t>Čidlo teploty ponorné rychlé NS760-100/D6/T1_0až100°C (Pt 1000/3850, 0-10V, od 0 do +100°C, přímo do média)</t>
  </si>
  <si>
    <t>Kohout kulový závit. ISO7 I/I s pákou nerez EOT DN25 PN16 nereduk.</t>
  </si>
  <si>
    <t>DN10</t>
  </si>
  <si>
    <t>Kohout kulový závit. ISO7 I/I s pákou mosaz EOT DN20 PN16 nereduk.</t>
  </si>
  <si>
    <t>H_W5</t>
  </si>
  <si>
    <t>22_0130</t>
  </si>
  <si>
    <t>Pomocný kontakt ASC1.6</t>
  </si>
  <si>
    <t>Ventil pojistný Herose o.p. 5bar</t>
  </si>
  <si>
    <t>SI_90</t>
  </si>
  <si>
    <t>SI_90b</t>
  </si>
  <si>
    <t>SI_90c</t>
  </si>
  <si>
    <t>Ventil pojistný Herose o.p. 10bar</t>
  </si>
  <si>
    <t>CW_10</t>
  </si>
  <si>
    <t>WO_10</t>
  </si>
  <si>
    <t>Kohout kulový závit. ISO7 I/I s pákou nerez EOT DN15 PN25Z nereduk.</t>
  </si>
  <si>
    <t>CW_11a</t>
  </si>
  <si>
    <t>CW_11b</t>
  </si>
  <si>
    <t>SO_11</t>
  </si>
  <si>
    <t>SI_11</t>
  </si>
  <si>
    <t>stávající</t>
  </si>
  <si>
    <t>Kohout kulový přivař. W/W s pákou ocel_PÁKA DN100 PN25 reduk.</t>
  </si>
  <si>
    <t>Teploměr bimetal. nerez 200°C PN25 D=100mm L=150mm G1/2" zadní TP1,6 vč. jímky nerez PN25</t>
  </si>
  <si>
    <t>Jímka teplom. (součást teploměru) nerez JIMKA-150 G1/2" L=150mm ploché těs. do PN25 200°C</t>
  </si>
  <si>
    <t>Manometr mosaz 25bar D=100mm M20x1,5 TP1,0 do +130°C</t>
  </si>
  <si>
    <t>Ventil manom. zkuš. mosaz M20x1,5 s přípojkou do PN250 200°C</t>
  </si>
  <si>
    <t>Smyčka manom. zahnutá přivař. ocel M20x1,5L s přípojkou do PN250 300°C</t>
  </si>
  <si>
    <t>Filtr přírub. tvárná litina DN100 PN25 jemnost síta 1,6mm</t>
  </si>
  <si>
    <t>Kohout kulový se zátkou přivař. W/ET s pákou ocel_PÁKA DN20 PN25 reduk.</t>
  </si>
  <si>
    <t>Pohon elektrohyd. (24V,0-10V,HF) bez napětí autom. uzav. (40mm, 2800N, 120s ot. 20s zav., ACT)</t>
  </si>
  <si>
    <t>Ventil regulační 2C přírub. tvárná litina (dpmax C-1250) DN100 PN25, kvs 150</t>
  </si>
  <si>
    <t>Čidlo tlaku  (nerezová membrána, 0-10V, 0-25bar)</t>
  </si>
  <si>
    <t>Smyčka manom. zahnutá přivař. Ocel M20x1,5L s přípojkou do PN250 300°C</t>
  </si>
  <si>
    <t>Kohout kulový se zátkou přivař. W/ET s pákou ocel PÁKA DN20 PN25 reduk.</t>
  </si>
  <si>
    <t>Kohout kulový přivař. W/W s pákou ocel PÁKA DN100 PN25 reduk.</t>
  </si>
  <si>
    <t xml:space="preserve">Ventil zpětný mezipřír. WAFER nerez DN100 PN40 </t>
  </si>
  <si>
    <t>Regulátor tlak. dif. přírub. tvárná litina DN65 PN25 (15-150) (dp=15-150kPa, Kvs=50m3/h)</t>
  </si>
  <si>
    <t xml:space="preserve">Sada impuls. potrubí (1 trubička) pro reg. tlak. diference </t>
  </si>
  <si>
    <t>Pohon přímočinný(15-150) pro reg. tlak. Diference</t>
  </si>
  <si>
    <t>Kohout kulový přivař. W/I s pákou ocel PÁKA DN15 PN40 reduk.</t>
  </si>
  <si>
    <t>Deskový výměník pájený Nerez 306L pájka Cu, 75% P = 960kW, dP max 15/15kPa</t>
  </si>
  <si>
    <t>Ventil regulační 2C přírub. tvárná litina (dpmax X/D/B-500/650/1200) DN40 PN25, kvs 20</t>
  </si>
  <si>
    <t>Pohon elektrohyd. (24V,0-10V,HF) bez napětí autom. uzav. (20mm, 1000N, 30s ot. 15s zav.)</t>
  </si>
  <si>
    <t>Teploměr bimetal. nerez 120°C PN25 D=100mm L=150mm G1/2" zadní TP1,6 vč. jímky nerez PN25</t>
  </si>
  <si>
    <t>Manometr mosaz 6bar D=100mm M20x1,5 TP1,0 do +130°C</t>
  </si>
  <si>
    <t>Kohout kulový přivař. W/W s pákou ocel PÁKA DN65 PN25 reduk.</t>
  </si>
  <si>
    <t>Klapka uzavírací mezipřír. WAFER s pákou litina (nerez) DN125 PN16 disk nerez</t>
  </si>
  <si>
    <t xml:space="preserve">Kohout kulový vypouš. závit. ISO228 E/H s pákou mosaz DN20 PN16 </t>
  </si>
  <si>
    <t>Kohout kulový přivař. W/W s ruč. kolem s převod. ocel PŘEV DN150 PN25 reduk.</t>
  </si>
  <si>
    <t>Kohout kulový přivař. W/I s pákou ocel  DN25 PN40 reduk.</t>
  </si>
  <si>
    <t>Teploměr bimetal. nerez  120°C PN25 D=100mm L=150mm G1/2" zadní TP1,6 vč. jímky nerez PN25</t>
  </si>
  <si>
    <t>Smyčka manom. zahnutá přivař. ocel  M20x1,5L s přípojkou do PN250 300°C</t>
  </si>
  <si>
    <t>Termostat omezovací kapilárový (od +15 do +95°C, do jímky 100mm/příložný)</t>
  </si>
  <si>
    <t xml:space="preserve">Jímka teplom. mosaz nikl. G1/2" L=100mm těs. v závitu do PN10 180°C </t>
  </si>
  <si>
    <t>Kohout kulový přivař. W/I s pákou ocel PÁKA DN25 PN40 reduk.</t>
  </si>
  <si>
    <t>Filtr přírub. šedá litina DN125 PN16 jemnost síta 1,6mm</t>
  </si>
  <si>
    <t>Čidlo tlaku (nerezová membrána, 0-10V, 0-6bar)</t>
  </si>
  <si>
    <t>Klapka uzavírací mezipřír. WAFER s ruč. kolem s převod. litina (nerez) DN125 PN16 disk nerez</t>
  </si>
  <si>
    <t xml:space="preserve">Ventil zpětný přírub. šedá litina DN125 PN16 </t>
  </si>
  <si>
    <t>Presostat (rozs. nastav. -0,2 až 8 bar, nastav. tlak. rozdíl 0,4 až 1,5 bar)</t>
  </si>
  <si>
    <t>Deskový výměník závit. ISO228PL DN50/DN50 AISI316 pájka nerez Pn 490kW při 80/30 – 10/55°C</t>
  </si>
  <si>
    <t>Izolace tepelná výměník. 130°C_31(TYPE-A, 0,031W/mK, Fire class rat. E, do +130°C)</t>
  </si>
  <si>
    <t>Ventil regulační 2C přírub. tvárná litina (dpmax X/D/B-1200/1200/1200) DN25 PN25, kvs 10</t>
  </si>
  <si>
    <t>Teploměr bimetal. nerez 120°C PN25 D=100mm L=100mm G1/2" zadní TP1,6 vč. jímky nerez PN25</t>
  </si>
  <si>
    <t>Jímka teplom. (součást teploměru ) nerez JIMKA-100 G1/2" L=100mm ploché těs. do PN25 200°C</t>
  </si>
  <si>
    <t>Manometr mosaz 10bar D=100mm M20x1,5 TP1,0 do +130°C</t>
  </si>
  <si>
    <t>Ventil manom. zkuš. nerez M20x1,5 s přípojkou do PN630 300°C</t>
  </si>
  <si>
    <t>Smyčka manom. zahnutá přivař. nerez M20x1,5L s přípojkou do PN250 300°C</t>
  </si>
  <si>
    <t>Kohout kulový přivař. W/W s pákou ocel PÁKA DN50 PN40 reduk.</t>
  </si>
  <si>
    <t>Klapka uzavírací mezipřír. WAFER s pákou litina (nerez) DN65 PN16 disk nerez</t>
  </si>
  <si>
    <t>Filtr přírub. litina (epoxi nátěr) DN100 PN16 jemnost síta 1,5mm, zátka 3/4"</t>
  </si>
  <si>
    <t>Kohout kulový závit. ISO7 I/I s pákou nerez  DN20 PN16 nereduk.</t>
  </si>
  <si>
    <t>Klapka uzavírací mezipřír. WAFER s pákou litina (nerez) DN100 PN16 disk nerez</t>
  </si>
  <si>
    <t>Klapka uzavírací mezipřír. WAFER s pákou litina (nerez) DN80 PN16 disk nerez</t>
  </si>
  <si>
    <t>Filtr přírub. litina (epoxi nátěr) DN80 PN16 jemnost síta 1,5mm, zátka 3/4"</t>
  </si>
  <si>
    <t>Kohout kulový závit. ISO7 I/I s pákou nerez DN20 PN16 nereduk.</t>
  </si>
  <si>
    <t>Čerpadlo mokroběžné přírub. bronz např. YONOS MAXO Z 65/0,5-12 PN6/10 RG 230V ErP</t>
  </si>
  <si>
    <t>Jímka teplom. (součást teploměru) nerez JIMKA-100 G1/2" L=100mm ploché těs. do PN25 200°C</t>
  </si>
  <si>
    <t xml:space="preserve">Ventil zpětný mezipřír. WAFER nerez DN80 PN40 </t>
  </si>
  <si>
    <t>Autom. odvzuš. ventil se zpět. vent. závit. ISO228 mosaz DN15 PN10 do 8bar 110°C</t>
  </si>
  <si>
    <t>Jímka teplom. mosaz nikl. G1/2" L=100mm těs. v závitu do PN10 180°C</t>
  </si>
  <si>
    <t>nerezová nádrž 1000L PN10 s izolací</t>
  </si>
  <si>
    <t>Kohout kulový závit. ISO7 I/I s pákou nerez DN25 PN16 nereduk.</t>
  </si>
  <si>
    <t>Jímka teplom. (součást teploměru) nerez JIMKA-100 G1/2" L=100mm ploché těs. do PN25 200</t>
  </si>
  <si>
    <t>Kohout kulový přivař. W/W s pákou ocel  DN25 PN40 reduk.</t>
  </si>
  <si>
    <t>Kohout kulový přivař. W/W s pákou ocel DN20 PN40 reduk.</t>
  </si>
  <si>
    <t>Filtr přírub. tvárná litina DN20 PN25 jemnost síta 1mm</t>
  </si>
  <si>
    <t>Kohout kulový přivař. W/I s pákou ocel  DN15 PN40 reduk.</t>
  </si>
  <si>
    <t>Tělo ventilu uzav. solen. závit. ISO228 mosaz (dpmin 0,1bar, dpmax 20bar) 1/2" DN10 PN25</t>
  </si>
  <si>
    <t>Ventil vyvažovací závit. ISO228 bronz DN15 PN25 s měř. vsuvkami bez vypouštění</t>
  </si>
  <si>
    <t>Kohout kulový přivař. W/W s pákou ocel  DN20 PN40 reduk.</t>
  </si>
  <si>
    <t>Ventil zpětný závit. ISO228 mosaz DN20 PN16 celokovový</t>
  </si>
  <si>
    <t>Filtr závit. ISO228 mosaz DN20 PN16 jemnost síta 0,5mm</t>
  </si>
  <si>
    <t>Tělo ventilu uzav. solen. závit. ISO228 mosaz  (dpmin 0,1bar, dpmax 20bar) 1/2" DN10 PN25</t>
  </si>
  <si>
    <t>Kohout kulový závit. ISO7 I/I s pákou mosaz DN20 PN16 nereduk.</t>
  </si>
  <si>
    <t>Expanzomat  (800 litrů, 6 bar, pevná membrána, závit. ISO7)</t>
  </si>
  <si>
    <t>Kohout kulový závit. ISO7 I/I s pákou mosaz DN32 PN16 nereduk.</t>
  </si>
  <si>
    <t>Kohout kulový vypouš. závit. ISO228 E/H s pákou mosaz DN15 PN16 22-04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</si>
</sst>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&quot;kg&quot;"/>
    <numFmt numFmtId="165" formatCode="0&quot;kW&quot;"/>
    <numFmt numFmtId="166" formatCode="0&quot;l&quot;"/>
    <numFmt numFmtId="167" formatCode="0&quot;°C&quot;"/>
    <numFmt numFmtId="168" formatCode="0.0&quot;kPa&quot;"/>
    <numFmt numFmtId="169" formatCode="0.0&quot;MPa&quot;"/>
    <numFmt numFmtId="170" formatCode="0&quot;kPa&quot;"/>
    <numFmt numFmtId="171" formatCode="0.00&quot;l/s&quot;"/>
    <numFmt numFmtId="172" formatCode="&quot;DN&quot;0"/>
    <numFmt numFmtId="173" formatCode="0.00&quot;MPa&quot;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2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FFFF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6"/>
      <color theme="0"/>
      <name val="Arial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/>
    </xf>
    <xf numFmtId="14" fontId="5" fillId="2" borderId="0" xfId="0" applyNumberFormat="1" applyFont="1" applyFill="1" applyAlignment="1">
      <alignment horizontal="left"/>
    </xf>
    <xf numFmtId="0" fontId="4" fillId="2" borderId="0" xfId="0" applyFont="1" applyFill="1"/>
    <xf numFmtId="0" fontId="0" fillId="2" borderId="0" xfId="0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 vertical="center"/>
    </xf>
    <xf numFmtId="49" fontId="6" fillId="3" borderId="2" xfId="0" applyNumberFormat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49" fontId="6" fillId="3" borderId="7" xfId="0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8" fillId="2" borderId="9" xfId="0" applyFont="1" applyFill="1" applyBorder="1"/>
    <xf numFmtId="0" fontId="0" fillId="2" borderId="10" xfId="0" applyFill="1" applyBorder="1" applyAlignment="1">
      <alignment horizontal="center"/>
    </xf>
    <xf numFmtId="0" fontId="9" fillId="2" borderId="0" xfId="0" applyFont="1" applyFill="1" applyAlignment="1">
      <alignment horizontal="right" vertical="center"/>
    </xf>
    <xf numFmtId="0" fontId="7" fillId="2" borderId="9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0" fontId="10" fillId="2" borderId="9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0" fillId="2" borderId="0" xfId="0" applyFont="1" applyFill="1" applyAlignment="1">
      <alignment horizontal="right" vertical="center"/>
    </xf>
    <xf numFmtId="165" fontId="6" fillId="3" borderId="7" xfId="0" applyNumberFormat="1" applyFont="1" applyFill="1" applyBorder="1" applyAlignment="1">
      <alignment horizontal="center"/>
    </xf>
    <xf numFmtId="166" fontId="6" fillId="2" borderId="0" xfId="0" applyNumberFormat="1" applyFont="1" applyFill="1" applyAlignment="1">
      <alignment horizontal="center"/>
    </xf>
    <xf numFmtId="166" fontId="6" fillId="3" borderId="8" xfId="0" applyNumberFormat="1" applyFont="1" applyFill="1" applyBorder="1" applyAlignment="1">
      <alignment horizontal="center"/>
    </xf>
    <xf numFmtId="165" fontId="6" fillId="2" borderId="0" xfId="0" applyNumberFormat="1" applyFont="1" applyFill="1" applyAlignment="1">
      <alignment horizontal="center"/>
    </xf>
    <xf numFmtId="2" fontId="5" fillId="2" borderId="0" xfId="1" applyNumberFormat="1" applyFont="1" applyFill="1" applyBorder="1" applyAlignment="1" applyProtection="1">
      <alignment horizontal="left"/>
      <protection locked="0" hidden="1"/>
    </xf>
    <xf numFmtId="165" fontId="6" fillId="3" borderId="11" xfId="0" applyNumberFormat="1" applyFont="1" applyFill="1" applyBorder="1" applyAlignment="1">
      <alignment horizontal="center"/>
    </xf>
    <xf numFmtId="166" fontId="6" fillId="3" borderId="12" xfId="0" applyNumberFormat="1" applyFont="1" applyFill="1" applyBorder="1" applyAlignment="1">
      <alignment horizontal="center"/>
    </xf>
    <xf numFmtId="166" fontId="6" fillId="3" borderId="13" xfId="0" applyNumberFormat="1" applyFont="1" applyFill="1" applyBorder="1" applyAlignment="1">
      <alignment horizontal="center"/>
    </xf>
    <xf numFmtId="165" fontId="6" fillId="2" borderId="12" xfId="0" applyNumberFormat="1" applyFont="1" applyFill="1" applyBorder="1" applyAlignment="1">
      <alignment horizontal="center"/>
    </xf>
    <xf numFmtId="167" fontId="2" fillId="3" borderId="14" xfId="2" applyNumberFormat="1" applyFill="1" applyBorder="1" applyAlignment="1">
      <alignment horizontal="left"/>
    </xf>
    <xf numFmtId="0" fontId="0" fillId="3" borderId="15" xfId="0" applyFill="1" applyBorder="1" applyAlignment="1">
      <alignment horizont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 applyProtection="1">
      <alignment horizontal="center"/>
      <protection locked="0" hidden="1"/>
    </xf>
    <xf numFmtId="0" fontId="11" fillId="2" borderId="0" xfId="0" applyFont="1" applyFill="1" applyProtection="1">
      <protection locked="0" hidden="1"/>
    </xf>
    <xf numFmtId="167" fontId="6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right" vertical="center"/>
    </xf>
    <xf numFmtId="167" fontId="13" fillId="3" borderId="2" xfId="0" applyNumberFormat="1" applyFont="1" applyFill="1" applyBorder="1" applyAlignment="1" applyProtection="1">
      <alignment horizontal="center"/>
      <protection locked="0" hidden="1"/>
    </xf>
    <xf numFmtId="0" fontId="14" fillId="3" borderId="4" xfId="0" applyFont="1" applyFill="1" applyBorder="1" applyProtection="1">
      <protection locked="0" hidden="1"/>
    </xf>
    <xf numFmtId="0" fontId="14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167" fontId="13" fillId="3" borderId="7" xfId="0" applyNumberFormat="1" applyFont="1" applyFill="1" applyBorder="1" applyAlignment="1" applyProtection="1">
      <alignment horizontal="center"/>
      <protection locked="0" hidden="1"/>
    </xf>
    <xf numFmtId="0" fontId="14" fillId="3" borderId="0" xfId="0" applyFont="1" applyFill="1" applyProtection="1">
      <protection locked="0" hidden="1"/>
    </xf>
    <xf numFmtId="0" fontId="14" fillId="3" borderId="0" xfId="0" applyFont="1" applyFill="1" applyAlignment="1">
      <alignment horizontal="center"/>
    </xf>
    <xf numFmtId="0" fontId="13" fillId="3" borderId="10" xfId="0" applyFont="1" applyFill="1" applyBorder="1" applyAlignment="1">
      <alignment horizontal="center"/>
    </xf>
    <xf numFmtId="168" fontId="13" fillId="2" borderId="0" xfId="0" applyNumberFormat="1" applyFont="1" applyFill="1" applyAlignment="1">
      <alignment horizontal="center"/>
    </xf>
    <xf numFmtId="167" fontId="13" fillId="3" borderId="0" xfId="0" applyNumberFormat="1" applyFont="1" applyFill="1" applyAlignment="1" applyProtection="1">
      <alignment horizontal="center"/>
      <protection locked="0" hidden="1"/>
    </xf>
    <xf numFmtId="169" fontId="13" fillId="2" borderId="0" xfId="0" applyNumberFormat="1" applyFont="1" applyFill="1" applyAlignment="1">
      <alignment horizontal="center"/>
    </xf>
    <xf numFmtId="169" fontId="13" fillId="3" borderId="7" xfId="0" applyNumberFormat="1" applyFont="1" applyFill="1" applyBorder="1" applyAlignment="1" applyProtection="1">
      <alignment horizontal="center"/>
      <protection locked="0" hidden="1"/>
    </xf>
    <xf numFmtId="0" fontId="15" fillId="2" borderId="0" xfId="0" applyFont="1" applyFill="1" applyAlignment="1">
      <alignment horizontal="center"/>
    </xf>
    <xf numFmtId="170" fontId="13" fillId="3" borderId="7" xfId="0" applyNumberFormat="1" applyFont="1" applyFill="1" applyBorder="1" applyAlignment="1" applyProtection="1">
      <alignment horizontal="center"/>
      <protection locked="0" hidden="1"/>
    </xf>
    <xf numFmtId="170" fontId="13" fillId="3" borderId="16" xfId="0" applyNumberFormat="1" applyFont="1" applyFill="1" applyBorder="1" applyAlignment="1" applyProtection="1">
      <alignment horizontal="center"/>
      <protection locked="0" hidden="1"/>
    </xf>
    <xf numFmtId="0" fontId="16" fillId="2" borderId="0" xfId="0" applyFont="1" applyFill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71" fontId="13" fillId="3" borderId="8" xfId="0" applyNumberFormat="1" applyFont="1" applyFill="1" applyBorder="1" applyAlignment="1" applyProtection="1">
      <alignment horizontal="center"/>
      <protection locked="0" hidden="1"/>
    </xf>
    <xf numFmtId="172" fontId="13" fillId="3" borderId="17" xfId="0" applyNumberFormat="1" applyFont="1" applyFill="1" applyBorder="1" applyAlignment="1" applyProtection="1">
      <alignment horizontal="center"/>
      <protection locked="0" hidden="1"/>
    </xf>
    <xf numFmtId="0" fontId="13" fillId="3" borderId="18" xfId="0" applyFont="1" applyFill="1" applyBorder="1" applyAlignment="1">
      <alignment horizontal="center"/>
    </xf>
    <xf numFmtId="170" fontId="13" fillId="3" borderId="12" xfId="0" applyNumberFormat="1" applyFont="1" applyFill="1" applyBorder="1" applyAlignment="1" applyProtection="1">
      <alignment horizontal="center"/>
      <protection locked="0" hidden="1"/>
    </xf>
    <xf numFmtId="171" fontId="13" fillId="3" borderId="13" xfId="0" applyNumberFormat="1" applyFont="1" applyFill="1" applyBorder="1" applyAlignment="1" applyProtection="1">
      <alignment horizontal="center"/>
      <protection locked="0" hidden="1"/>
    </xf>
    <xf numFmtId="170" fontId="13" fillId="3" borderId="19" xfId="0" applyNumberFormat="1" applyFont="1" applyFill="1" applyBorder="1" applyAlignment="1" applyProtection="1">
      <alignment horizontal="center"/>
      <protection locked="0" hidden="1"/>
    </xf>
    <xf numFmtId="0" fontId="11" fillId="2" borderId="0" xfId="0" applyFont="1" applyFill="1" applyAlignment="1">
      <alignment horizontal="center"/>
    </xf>
    <xf numFmtId="167" fontId="13" fillId="2" borderId="0" xfId="0" applyNumberFormat="1" applyFont="1" applyFill="1" applyAlignment="1" applyProtection="1">
      <alignment horizontal="center"/>
      <protection locked="0" hidden="1"/>
    </xf>
    <xf numFmtId="170" fontId="13" fillId="2" borderId="0" xfId="0" applyNumberFormat="1" applyFont="1" applyFill="1" applyAlignment="1" applyProtection="1">
      <alignment horizontal="center"/>
      <protection locked="0" hidden="1"/>
    </xf>
    <xf numFmtId="0" fontId="17" fillId="2" borderId="0" xfId="0" applyFont="1" applyFill="1" applyAlignment="1">
      <alignment horizontal="center"/>
    </xf>
    <xf numFmtId="169" fontId="13" fillId="3" borderId="2" xfId="0" applyNumberFormat="1" applyFont="1" applyFill="1" applyBorder="1" applyAlignment="1" applyProtection="1">
      <alignment horizontal="center"/>
      <protection locked="0" hidden="1"/>
    </xf>
    <xf numFmtId="173" fontId="13" fillId="3" borderId="3" xfId="0" applyNumberFormat="1" applyFont="1" applyFill="1" applyBorder="1" applyAlignment="1" applyProtection="1">
      <alignment horizontal="center"/>
      <protection locked="0" hidden="1"/>
    </xf>
    <xf numFmtId="0" fontId="14" fillId="3" borderId="21" xfId="0" applyFont="1" applyFill="1" applyBorder="1" applyAlignment="1">
      <alignment horizontal="center"/>
    </xf>
    <xf numFmtId="170" fontId="13" fillId="3" borderId="8" xfId="0" applyNumberFormat="1" applyFont="1" applyFill="1" applyBorder="1" applyAlignment="1" applyProtection="1">
      <alignment horizontal="center"/>
      <protection locked="0" hidden="1"/>
    </xf>
    <xf numFmtId="170" fontId="13" fillId="3" borderId="22" xfId="0" applyNumberFormat="1" applyFont="1" applyFill="1" applyBorder="1" applyAlignment="1" applyProtection="1">
      <alignment horizontal="center"/>
      <protection locked="0" hidden="1"/>
    </xf>
    <xf numFmtId="0" fontId="18" fillId="2" borderId="23" xfId="0" applyFont="1" applyFill="1" applyBorder="1" applyAlignment="1">
      <alignment horizontal="center"/>
    </xf>
    <xf numFmtId="167" fontId="13" fillId="3" borderId="11" xfId="0" applyNumberFormat="1" applyFont="1" applyFill="1" applyBorder="1" applyAlignment="1" applyProtection="1">
      <alignment horizontal="center"/>
      <protection locked="0" hidden="1"/>
    </xf>
    <xf numFmtId="0" fontId="13" fillId="3" borderId="12" xfId="0" applyFont="1" applyFill="1" applyBorder="1" applyAlignment="1">
      <alignment horizontal="center"/>
    </xf>
    <xf numFmtId="0" fontId="14" fillId="3" borderId="24" xfId="0" applyFont="1" applyFill="1" applyBorder="1" applyAlignment="1">
      <alignment horizontal="center"/>
    </xf>
    <xf numFmtId="170" fontId="13" fillId="3" borderId="15" xfId="0" applyNumberFormat="1" applyFont="1" applyFill="1" applyBorder="1" applyAlignment="1" applyProtection="1">
      <alignment horizontal="center"/>
      <protection locked="0" hidden="1"/>
    </xf>
    <xf numFmtId="0" fontId="19" fillId="3" borderId="25" xfId="0" applyFont="1" applyFill="1" applyBorder="1" applyAlignment="1">
      <alignment horizontal="center"/>
    </xf>
    <xf numFmtId="0" fontId="14" fillId="2" borderId="0" xfId="0" applyFont="1" applyFill="1" applyProtection="1">
      <protection locked="0" hidden="1"/>
    </xf>
    <xf numFmtId="0" fontId="14" fillId="2" borderId="0" xfId="0" applyFont="1" applyFill="1" applyAlignment="1">
      <alignment horizontal="center"/>
    </xf>
    <xf numFmtId="169" fontId="13" fillId="3" borderId="26" xfId="0" applyNumberFormat="1" applyFont="1" applyFill="1" applyBorder="1" applyAlignment="1" applyProtection="1">
      <alignment horizontal="center"/>
      <protection locked="0" hidden="1"/>
    </xf>
    <xf numFmtId="169" fontId="13" fillId="3" borderId="3" xfId="0" applyNumberFormat="1" applyFont="1" applyFill="1" applyBorder="1" applyAlignment="1" applyProtection="1">
      <alignment horizontal="center"/>
      <protection locked="0" hidden="1"/>
    </xf>
    <xf numFmtId="0" fontId="14" fillId="3" borderId="4" xfId="0" applyFont="1" applyFill="1" applyBorder="1" applyAlignment="1" applyProtection="1">
      <alignment horizontal="center"/>
      <protection locked="0" hidden="1"/>
    </xf>
    <xf numFmtId="0" fontId="14" fillId="3" borderId="8" xfId="0" applyFont="1" applyFill="1" applyBorder="1" applyProtection="1">
      <protection locked="0" hidden="1"/>
    </xf>
    <xf numFmtId="170" fontId="13" fillId="3" borderId="13" xfId="0" applyNumberFormat="1" applyFont="1" applyFill="1" applyBorder="1" applyProtection="1">
      <protection locked="0" hidden="1"/>
    </xf>
    <xf numFmtId="0" fontId="19" fillId="3" borderId="27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/>
    <xf numFmtId="0" fontId="20" fillId="2" borderId="28" xfId="0" applyFont="1" applyFill="1" applyBorder="1" applyAlignment="1">
      <alignment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wrapText="1"/>
    </xf>
    <xf numFmtId="0" fontId="20" fillId="2" borderId="6" xfId="0" applyFont="1" applyFill="1" applyBorder="1" applyAlignment="1">
      <alignment wrapText="1"/>
    </xf>
    <xf numFmtId="0" fontId="20" fillId="2" borderId="6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28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20" fillId="2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1" fillId="2" borderId="0" xfId="0" applyFont="1" applyFill="1"/>
    <xf numFmtId="0" fontId="0" fillId="0" borderId="0" xfId="0" applyFill="1"/>
    <xf numFmtId="0" fontId="22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2" fillId="0" borderId="1" xfId="0" applyFont="1" applyFill="1" applyBorder="1"/>
    <xf numFmtId="164" fontId="22" fillId="0" borderId="1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3" fillId="2" borderId="0" xfId="0" applyFont="1" applyFill="1"/>
    <xf numFmtId="0" fontId="23" fillId="2" borderId="0" xfId="0" applyFont="1" applyFill="1" applyAlignment="1">
      <alignment horizontal="center" vertical="center"/>
    </xf>
    <xf numFmtId="0" fontId="23" fillId="2" borderId="20" xfId="0" applyFont="1" applyFill="1" applyBorder="1"/>
    <xf numFmtId="0" fontId="23" fillId="2" borderId="20" xfId="0" applyFont="1" applyFill="1" applyBorder="1" applyAlignment="1">
      <alignment horizontal="center"/>
    </xf>
    <xf numFmtId="164" fontId="23" fillId="2" borderId="20" xfId="0" applyNumberFormat="1" applyFont="1" applyFill="1" applyBorder="1" applyAlignment="1">
      <alignment horizontal="center"/>
    </xf>
    <xf numFmtId="0" fontId="23" fillId="2" borderId="1" xfId="0" applyFont="1" applyFill="1" applyBorder="1"/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/>
    </xf>
    <xf numFmtId="164" fontId="23" fillId="2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23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1" fillId="0" borderId="1" xfId="0" applyFont="1" applyFill="1" applyBorder="1" applyAlignment="1">
      <alignment horizontal="left"/>
    </xf>
  </cellXfs>
  <cellStyles count="3">
    <cellStyle name="Čárka" xfId="1" builtinId="3"/>
    <cellStyle name="Hypertextový odkaz" xfId="2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111919</xdr:rowOff>
    </xdr:from>
    <xdr:to>
      <xdr:col>7</xdr:col>
      <xdr:colOff>4037</xdr:colOff>
      <xdr:row>4</xdr:row>
      <xdr:rowOff>127794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97EBDC6-4BE2-413B-BCBF-57093B85770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07875" y="492919"/>
          <a:ext cx="1599248" cy="384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nd&#345;ejSl&#225;&#269;&#237;kIng\AppData\Local\Microsoft\Windows\INetCache\Content.Outlook\HJQ49HO7\20_10126_TD_T%20D&#283;lnick&#225;%2063%20soupiska%20pln&#22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pis"/>
      <sheetName val="data"/>
    </sheetNames>
    <sheetDataSet>
      <sheetData sheetId="0"/>
      <sheetData sheetId="1">
        <row r="1">
          <cell r="A1" t="str">
            <v>Typ. ozn. pro TT slož.</v>
          </cell>
          <cell r="B1" t="str">
            <v>Název technický složený</v>
          </cell>
          <cell r="C1" t="str">
            <v>Dodavatel</v>
          </cell>
          <cell r="D1" t="str">
            <v>Kat. číslo výrobce</v>
          </cell>
          <cell r="E1" t="str">
            <v>Cena netto CZK (vysoutěžená)</v>
          </cell>
          <cell r="F1" t="str">
            <v>Typická intslace</v>
          </cell>
          <cell r="G1" t="str">
            <v>Dodavatel alt.2</v>
          </cell>
          <cell r="H1" t="str">
            <v>Dodavatel alt.3</v>
          </cell>
          <cell r="I1" t="str">
            <v>Výrobce</v>
          </cell>
          <cell r="J1" t="str">
            <v>Id prvku</v>
          </cell>
          <cell r="K1" t="str">
            <v>Médium</v>
          </cell>
          <cell r="L1" t="str">
            <v>Použit. pro pitnou vodu</v>
          </cell>
          <cell r="M1" t="str">
            <v>Certiikát pro pitnou vodu</v>
          </cell>
          <cell r="N1" t="str">
            <v>Materiál</v>
          </cell>
          <cell r="O1" t="str">
            <v>Mat. tělesa</v>
          </cell>
          <cell r="P1" t="str">
            <v>Pevnostní třída</v>
          </cell>
          <cell r="Q1" t="str">
            <v>Povrch. úprava</v>
          </cell>
          <cell r="R1" t="str">
            <v>Hmotnost (kg)</v>
          </cell>
          <cell r="S1" t="str">
            <v>Hmotnost měrná (kg/bm kg/m2)</v>
          </cell>
          <cell r="T1" t="str">
            <v>Poznámka</v>
          </cell>
          <cell r="U1" t="str">
            <v>Typ připojení</v>
          </cell>
          <cell r="V1" t="str">
            <v>DN</v>
          </cell>
          <cell r="W1" t="str">
            <v>PN</v>
          </cell>
          <cell r="X1" t="str">
            <v>Vnější průměr (mm)</v>
          </cell>
          <cell r="Y1" t="str">
            <v>Vnitřní průměr (mm)</v>
          </cell>
          <cell r="Z1" t="str">
            <v>Tl. stěny (mm)</v>
          </cell>
          <cell r="AA1" t="str">
            <v>Závit</v>
          </cell>
          <cell r="AB1" t="str">
            <v>Těsnění závitu</v>
          </cell>
          <cell r="AC1" t="str">
            <v>Ovládání</v>
          </cell>
          <cell r="AD1" t="str">
            <v>Otevírací přetlak (barg)</v>
          </cell>
          <cell r="AE1" t="str">
            <v>Délka (mm)</v>
          </cell>
          <cell r="AF1" t="str">
            <v>Šířka (mm)</v>
          </cell>
          <cell r="AG1" t="str">
            <v>Výška (mm)</v>
          </cell>
          <cell r="AH1" t="str">
            <v>Tloušťka (mm)</v>
          </cell>
          <cell r="AI1" t="str">
            <v>Objem (l)</v>
          </cell>
          <cell r="AJ1" t="str">
            <v>Průtok. souč. (m3/h)</v>
          </cell>
          <cell r="AK1" t="str">
            <v>Max. dov. teplota (°C)</v>
          </cell>
          <cell r="AL1" t="str">
            <v>Max. dov. tepl. při 0 barg (°C)</v>
          </cell>
          <cell r="AM1" t="str">
            <v>Max. dov. tepl. při 6 barg (°C)</v>
          </cell>
          <cell r="AN1" t="str">
            <v>Max. dov. tepl. při 10 barg (°C)</v>
          </cell>
          <cell r="AO1" t="str">
            <v>Max. dov. tepl. při 16 barg (°C)</v>
          </cell>
          <cell r="AP1" t="str">
            <v>Max. dov. tepl. při 25 barg (°C)</v>
          </cell>
          <cell r="AQ1" t="str">
            <v>Max. dov. tepl. při 40 barg (°C)</v>
          </cell>
          <cell r="AR1" t="str">
            <v>Min. pož. přetl. v sání (barg)</v>
          </cell>
          <cell r="AS1" t="str">
            <v>Minimální průtok (l/s)</v>
          </cell>
          <cell r="AT1" t="str">
            <v>Maximální průtok (l/s)</v>
          </cell>
          <cell r="AU1" t="str">
            <v>Jnemovitý průtok (m3/h)</v>
          </cell>
          <cell r="AV1" t="str">
            <v>Max. rozdíl tlaků (bar)</v>
          </cell>
          <cell r="AW1" t="str">
            <v>Koeficient x0 polynomu</v>
          </cell>
          <cell r="AX1" t="str">
            <v>Koeficient x1 polynomu</v>
          </cell>
          <cell r="AY1" t="str">
            <v>Koeficient x2 polynomu</v>
          </cell>
          <cell r="AZ1" t="str">
            <v>Koeficient x3 polynomu</v>
          </cell>
          <cell r="BA1" t="str">
            <v>Koeficient x4 polynomu</v>
          </cell>
          <cell r="BB1" t="str">
            <v>Zatř. komp. do sk. filtrace</v>
          </cell>
          <cell r="BC1" t="str">
            <v>Typ připojení 1</v>
          </cell>
          <cell r="BD1" t="str">
            <v>DN1</v>
          </cell>
          <cell r="BE1" t="str">
            <v>PN1</v>
          </cell>
        </row>
        <row r="2">
          <cell r="A2" t="str">
            <v>CB300-64L (1400kW 130/64-60/80°C)</v>
          </cell>
          <cell r="B2" t="str">
            <v>Deskový výměník přírub. DN65/DN100 AISI316 pájka Cu Pn 1400kW při 130/64 – 60/80°C</v>
          </cell>
          <cell r="C2" t="str">
            <v>AlfaLaval</v>
          </cell>
          <cell r="D2" t="str">
            <v>CB300-64L 32870 5004 4</v>
          </cell>
          <cell r="E2">
            <v>80970.986250000002</v>
          </cell>
          <cell r="F2" t="str">
            <v>Horkovod - UT</v>
          </cell>
          <cell r="G2" t="str">
            <v/>
          </cell>
          <cell r="H2" t="str">
            <v/>
          </cell>
          <cell r="I2" t="str">
            <v>AlfaLaval</v>
          </cell>
          <cell r="J2" t="str">
            <v>VYM_000004</v>
          </cell>
          <cell r="K2" t="str">
            <v>VODA_UPR</v>
          </cell>
          <cell r="L2" t="str">
            <v>NE</v>
          </cell>
          <cell r="M2" t="str">
            <v>NE</v>
          </cell>
          <cell r="N2" t="str">
            <v/>
          </cell>
          <cell r="O2" t="str">
            <v>AISI316</v>
          </cell>
          <cell r="P2" t="str">
            <v/>
          </cell>
          <cell r="Q2" t="str">
            <v/>
          </cell>
          <cell r="R2">
            <v>117.3</v>
          </cell>
          <cell r="S2" t="str">
            <v/>
          </cell>
          <cell r="T2" t="str">
            <v/>
          </cell>
          <cell r="U2" t="str">
            <v/>
          </cell>
          <cell r="V2" t="str">
            <v/>
          </cell>
          <cell r="W2" t="str">
            <v/>
          </cell>
          <cell r="X2" t="str">
            <v/>
          </cell>
          <cell r="Y2" t="str">
            <v/>
          </cell>
          <cell r="Z2" t="str">
            <v/>
          </cell>
          <cell r="AA2" t="str">
            <v/>
          </cell>
          <cell r="AB2" t="str">
            <v/>
          </cell>
          <cell r="AC2" t="str">
            <v/>
          </cell>
          <cell r="AD2" t="str">
            <v/>
          </cell>
          <cell r="AE2" t="str">
            <v/>
          </cell>
          <cell r="AF2" t="str">
            <v/>
          </cell>
          <cell r="AG2" t="str">
            <v/>
          </cell>
          <cell r="AH2" t="str">
            <v/>
          </cell>
          <cell r="AI2" t="str">
            <v/>
          </cell>
          <cell r="AJ2" t="str">
            <v/>
          </cell>
          <cell r="AK2">
            <v>225</v>
          </cell>
          <cell r="AL2">
            <v>225</v>
          </cell>
          <cell r="AM2">
            <v>225</v>
          </cell>
          <cell r="AN2">
            <v>225</v>
          </cell>
          <cell r="AO2">
            <v>225</v>
          </cell>
          <cell r="AP2">
            <v>225</v>
          </cell>
          <cell r="AQ2" t="str">
            <v/>
          </cell>
          <cell r="AR2" t="str">
            <v/>
          </cell>
          <cell r="AS2" t="str">
            <v/>
          </cell>
          <cell r="AT2" t="str">
            <v/>
          </cell>
          <cell r="AU2" t="str">
            <v/>
          </cell>
          <cell r="AV2" t="str">
            <v/>
          </cell>
          <cell r="AW2" t="str">
            <v/>
          </cell>
          <cell r="AX2" t="str">
            <v/>
          </cell>
          <cell r="AY2" t="str">
            <v/>
          </cell>
          <cell r="AZ2" t="str">
            <v/>
          </cell>
          <cell r="BA2" t="str">
            <v/>
          </cell>
          <cell r="BB2" t="str">
            <v>MPT</v>
          </cell>
          <cell r="BC2" t="str">
            <v>přírub.</v>
          </cell>
          <cell r="BD2" t="str">
            <v>DN65</v>
          </cell>
          <cell r="BE2" t="str">
            <v>PN40</v>
          </cell>
        </row>
        <row r="3">
          <cell r="A3" t="str">
            <v>CB300-64L (1500kW 130/64-60/80°C)</v>
          </cell>
          <cell r="B3" t="str">
            <v>Deskový výměník přírub. DN65/DN100 AISI316 pájka Cu Pn 1500kW při 130/64 – 60/80°C</v>
          </cell>
          <cell r="C3" t="str">
            <v>AlfaLaval</v>
          </cell>
          <cell r="D3" t="str">
            <v>CB300-64L 32870 5004 4</v>
          </cell>
          <cell r="E3">
            <v>80970.986250000002</v>
          </cell>
          <cell r="F3" t="str">
            <v>Horkovod - UT</v>
          </cell>
          <cell r="G3" t="str">
            <v/>
          </cell>
          <cell r="H3" t="str">
            <v/>
          </cell>
          <cell r="I3" t="str">
            <v>AlfaLaval</v>
          </cell>
          <cell r="J3" t="str">
            <v>VYM_000043</v>
          </cell>
          <cell r="K3" t="str">
            <v>VODA_UPR</v>
          </cell>
          <cell r="L3" t="str">
            <v>NE</v>
          </cell>
          <cell r="M3" t="str">
            <v>NE</v>
          </cell>
          <cell r="N3" t="str">
            <v/>
          </cell>
          <cell r="O3" t="str">
            <v>AISI316</v>
          </cell>
          <cell r="P3" t="str">
            <v/>
          </cell>
          <cell r="Q3" t="str">
            <v/>
          </cell>
          <cell r="R3">
            <v>117.3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/>
          </cell>
          <cell r="AG3" t="str">
            <v/>
          </cell>
          <cell r="AH3" t="str">
            <v/>
          </cell>
          <cell r="AI3" t="str">
            <v/>
          </cell>
          <cell r="AJ3" t="str">
            <v/>
          </cell>
          <cell r="AK3">
            <v>225</v>
          </cell>
          <cell r="AL3">
            <v>225</v>
          </cell>
          <cell r="AM3">
            <v>225</v>
          </cell>
          <cell r="AN3">
            <v>225</v>
          </cell>
          <cell r="AO3">
            <v>225</v>
          </cell>
          <cell r="AP3">
            <v>225</v>
          </cell>
          <cell r="AQ3" t="str">
            <v/>
          </cell>
          <cell r="AR3" t="str">
            <v/>
          </cell>
          <cell r="AS3" t="str">
            <v/>
          </cell>
          <cell r="AT3" t="str">
            <v/>
          </cell>
          <cell r="AU3" t="str">
            <v/>
          </cell>
          <cell r="AV3" t="str">
            <v/>
          </cell>
          <cell r="AW3" t="str">
            <v/>
          </cell>
          <cell r="AX3" t="str">
            <v/>
          </cell>
          <cell r="AY3" t="str">
            <v/>
          </cell>
          <cell r="AZ3" t="str">
            <v/>
          </cell>
          <cell r="BA3" t="str">
            <v/>
          </cell>
          <cell r="BB3" t="str">
            <v>MPT</v>
          </cell>
          <cell r="BC3" t="str">
            <v>přírub.</v>
          </cell>
          <cell r="BD3" t="str">
            <v>DN65</v>
          </cell>
          <cell r="BE3" t="str">
            <v>PN40</v>
          </cell>
        </row>
        <row r="4">
          <cell r="A4" t="str">
            <v>CB300-100M (1500kW 95/64-60/80°C)</v>
          </cell>
          <cell r="B4" t="str">
            <v>Deskový výměník přírub. DN65/DN100 AISI316 pájka Cu Pn 1500kW při 95/64 – 60/80°C</v>
          </cell>
          <cell r="C4" t="str">
            <v>AlfaLaval</v>
          </cell>
          <cell r="D4" t="str">
            <v>CB300-100M 32870 0076 8</v>
          </cell>
          <cell r="E4">
            <v>102509.64625000001</v>
          </cell>
          <cell r="F4" t="str">
            <v>Teplovod - UT</v>
          </cell>
          <cell r="G4" t="str">
            <v/>
          </cell>
          <cell r="H4" t="str">
            <v/>
          </cell>
          <cell r="I4" t="str">
            <v>AlfaLaval</v>
          </cell>
          <cell r="J4" t="str">
            <v>VYM_000086</v>
          </cell>
          <cell r="K4" t="str">
            <v>VODA_UPR</v>
          </cell>
          <cell r="L4" t="str">
            <v>NE</v>
          </cell>
          <cell r="M4" t="str">
            <v>NE</v>
          </cell>
          <cell r="N4" t="str">
            <v/>
          </cell>
          <cell r="O4" t="str">
            <v>AISI316</v>
          </cell>
          <cell r="P4" t="str">
            <v/>
          </cell>
          <cell r="Q4" t="str">
            <v/>
          </cell>
          <cell r="R4">
            <v>162.69999999999999</v>
          </cell>
          <cell r="S4" t="str">
            <v/>
          </cell>
          <cell r="T4" t="str">
            <v/>
          </cell>
          <cell r="U4" t="str">
            <v/>
          </cell>
          <cell r="V4" t="str">
            <v/>
          </cell>
          <cell r="W4" t="str">
            <v/>
          </cell>
          <cell r="X4" t="str">
            <v/>
          </cell>
          <cell r="Y4" t="str">
            <v/>
          </cell>
          <cell r="Z4" t="str">
            <v/>
          </cell>
          <cell r="AA4" t="str">
            <v/>
          </cell>
          <cell r="AB4" t="str">
            <v/>
          </cell>
          <cell r="AC4" t="str">
            <v/>
          </cell>
          <cell r="AD4" t="str">
            <v/>
          </cell>
          <cell r="AE4" t="str">
            <v/>
          </cell>
          <cell r="AF4" t="str">
            <v/>
          </cell>
          <cell r="AG4" t="str">
            <v/>
          </cell>
          <cell r="AH4" t="str">
            <v/>
          </cell>
          <cell r="AI4" t="str">
            <v/>
          </cell>
          <cell r="AJ4" t="str">
            <v/>
          </cell>
          <cell r="AK4">
            <v>225</v>
          </cell>
          <cell r="AL4">
            <v>225</v>
          </cell>
          <cell r="AM4">
            <v>225</v>
          </cell>
          <cell r="AN4">
            <v>225</v>
          </cell>
          <cell r="AO4">
            <v>225</v>
          </cell>
          <cell r="AP4">
            <v>225</v>
          </cell>
          <cell r="AQ4" t="str">
            <v/>
          </cell>
          <cell r="AR4" t="str">
            <v/>
          </cell>
          <cell r="AS4" t="str">
            <v/>
          </cell>
          <cell r="AT4" t="str">
            <v/>
          </cell>
          <cell r="AU4" t="str">
            <v/>
          </cell>
          <cell r="AV4" t="str">
            <v/>
          </cell>
          <cell r="AW4" t="str">
            <v/>
          </cell>
          <cell r="AX4" t="str">
            <v/>
          </cell>
          <cell r="AY4" t="str">
            <v/>
          </cell>
          <cell r="AZ4" t="str">
            <v/>
          </cell>
          <cell r="BA4" t="str">
            <v/>
          </cell>
          <cell r="BB4" t="str">
            <v>MPT</v>
          </cell>
          <cell r="BC4" t="str">
            <v>přírub.</v>
          </cell>
          <cell r="BD4" t="str">
            <v>DN65</v>
          </cell>
          <cell r="BE4" t="str">
            <v>PN40</v>
          </cell>
        </row>
        <row r="5">
          <cell r="A5" t="str">
            <v>CB300-100L (2000kW 130/64-60/80°C)</v>
          </cell>
          <cell r="B5" t="str">
            <v>Deskový výměník přírub. DN65/DN100 AISI316 pájka Cu Pn 2000kW při 130/64 – 60/80°C</v>
          </cell>
          <cell r="C5" t="str">
            <v>AlfaLaval</v>
          </cell>
          <cell r="D5" t="str">
            <v>CB300-100L 32870 5009 9</v>
          </cell>
          <cell r="E5">
            <v>102509.64625000001</v>
          </cell>
          <cell r="F5" t="str">
            <v>Horkovod - UT</v>
          </cell>
          <cell r="G5" t="str">
            <v/>
          </cell>
          <cell r="H5" t="str">
            <v/>
          </cell>
          <cell r="I5" t="str">
            <v>AlfaLaval</v>
          </cell>
          <cell r="J5" t="str">
            <v>VYM_000050</v>
          </cell>
          <cell r="K5" t="str">
            <v>VODA_UPR</v>
          </cell>
          <cell r="L5" t="str">
            <v>NE</v>
          </cell>
          <cell r="M5" t="str">
            <v>NE</v>
          </cell>
          <cell r="N5" t="str">
            <v/>
          </cell>
          <cell r="O5" t="str">
            <v>AISI316</v>
          </cell>
          <cell r="P5" t="str">
            <v/>
          </cell>
          <cell r="Q5" t="str">
            <v/>
          </cell>
          <cell r="R5">
            <v>162.69999999999999</v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/>
          </cell>
          <cell r="AF5" t="str">
            <v/>
          </cell>
          <cell r="AG5" t="str">
            <v/>
          </cell>
          <cell r="AH5" t="str">
            <v/>
          </cell>
          <cell r="AI5" t="str">
            <v/>
          </cell>
          <cell r="AJ5" t="str">
            <v/>
          </cell>
          <cell r="AK5">
            <v>225</v>
          </cell>
          <cell r="AL5">
            <v>225</v>
          </cell>
          <cell r="AM5">
            <v>225</v>
          </cell>
          <cell r="AN5">
            <v>225</v>
          </cell>
          <cell r="AO5">
            <v>225</v>
          </cell>
          <cell r="AP5">
            <v>225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>MPT</v>
          </cell>
          <cell r="BC5" t="str">
            <v>přírub.</v>
          </cell>
          <cell r="BD5" t="str">
            <v>DN65</v>
          </cell>
          <cell r="BE5" t="str">
            <v>PN40</v>
          </cell>
        </row>
        <row r="6">
          <cell r="A6" t="str">
            <v>CB300-150M (2000kW 95/64-60/80°C)</v>
          </cell>
          <cell r="B6" t="str">
            <v>Deskový výměník přírub. DN65/DN100 AISI316 pájka Cu Pn 2000kW při 95/64 – 60/80°C</v>
          </cell>
          <cell r="C6" t="str">
            <v>AlfaLaval</v>
          </cell>
          <cell r="D6" t="str">
            <v>CB300-150M 32870 0033 3</v>
          </cell>
          <cell r="E6">
            <v>125491.9325</v>
          </cell>
          <cell r="F6" t="str">
            <v>Teplovod - UT</v>
          </cell>
          <cell r="G6" t="str">
            <v/>
          </cell>
          <cell r="H6" t="str">
            <v/>
          </cell>
          <cell r="I6" t="str">
            <v>AlfaLaval</v>
          </cell>
          <cell r="J6" t="str">
            <v>VYM_000047</v>
          </cell>
          <cell r="K6" t="str">
            <v>VODA_UPR</v>
          </cell>
          <cell r="L6" t="str">
            <v>NE</v>
          </cell>
          <cell r="M6" t="str">
            <v>NE</v>
          </cell>
          <cell r="N6" t="str">
            <v/>
          </cell>
          <cell r="O6" t="str">
            <v>AISI316</v>
          </cell>
          <cell r="P6" t="str">
            <v/>
          </cell>
          <cell r="Q6" t="str">
            <v/>
          </cell>
          <cell r="R6">
            <v>221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/>
          </cell>
          <cell r="AF6" t="str">
            <v/>
          </cell>
          <cell r="AG6" t="str">
            <v/>
          </cell>
          <cell r="AH6" t="str">
            <v/>
          </cell>
          <cell r="AI6" t="str">
            <v/>
          </cell>
          <cell r="AJ6" t="str">
            <v/>
          </cell>
          <cell r="AK6">
            <v>225</v>
          </cell>
          <cell r="AL6">
            <v>225</v>
          </cell>
          <cell r="AM6">
            <v>225</v>
          </cell>
          <cell r="AN6">
            <v>225</v>
          </cell>
          <cell r="AO6">
            <v>225</v>
          </cell>
          <cell r="AP6">
            <v>225</v>
          </cell>
          <cell r="AQ6" t="str">
            <v/>
          </cell>
          <cell r="AR6" t="str">
            <v/>
          </cell>
          <cell r="AS6" t="str">
            <v/>
          </cell>
          <cell r="AT6" t="str">
            <v/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>MPT</v>
          </cell>
          <cell r="BC6" t="str">
            <v>přírub.</v>
          </cell>
          <cell r="BD6" t="str">
            <v>DN65</v>
          </cell>
          <cell r="BE6" t="str">
            <v>PN40</v>
          </cell>
        </row>
        <row r="7">
          <cell r="A7" t="str">
            <v>CB200-80M (1000kW 130/64-60/80°C)</v>
          </cell>
          <cell r="B7" t="str">
            <v>Deskový výměník přírub. DN80/DN80 AISI316 pájka Cu Pn 1000kW při 130/64 – 60/80°C</v>
          </cell>
          <cell r="C7" t="str">
            <v>AlfaLaval</v>
          </cell>
          <cell r="D7" t="str">
            <v>CB200-80M 32870 0076 3</v>
          </cell>
          <cell r="E7">
            <v>64061.676249999997</v>
          </cell>
          <cell r="F7" t="str">
            <v>Horkovod - UT</v>
          </cell>
          <cell r="G7" t="str">
            <v/>
          </cell>
          <cell r="H7" t="str">
            <v/>
          </cell>
          <cell r="I7" t="str">
            <v>AlfaLaval</v>
          </cell>
          <cell r="J7" t="str">
            <v>VYM_000039</v>
          </cell>
          <cell r="K7" t="str">
            <v>VODA_UPR</v>
          </cell>
          <cell r="L7" t="str">
            <v>NE</v>
          </cell>
          <cell r="M7" t="str">
            <v>NE</v>
          </cell>
          <cell r="N7" t="str">
            <v/>
          </cell>
          <cell r="O7" t="str">
            <v>AISI316</v>
          </cell>
          <cell r="P7" t="str">
            <v/>
          </cell>
          <cell r="Q7" t="str">
            <v/>
          </cell>
          <cell r="R7">
            <v>73.709999999999994</v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/>
          </cell>
          <cell r="AF7" t="str">
            <v/>
          </cell>
          <cell r="AG7" t="str">
            <v/>
          </cell>
          <cell r="AH7" t="str">
            <v/>
          </cell>
          <cell r="AI7" t="str">
            <v/>
          </cell>
          <cell r="AJ7" t="str">
            <v/>
          </cell>
          <cell r="AK7">
            <v>225</v>
          </cell>
          <cell r="AL7">
            <v>225</v>
          </cell>
          <cell r="AM7">
            <v>225</v>
          </cell>
          <cell r="AN7">
            <v>225</v>
          </cell>
          <cell r="AO7">
            <v>225</v>
          </cell>
          <cell r="AP7">
            <v>225</v>
          </cell>
          <cell r="AQ7" t="str">
            <v/>
          </cell>
          <cell r="AR7" t="str">
            <v/>
          </cell>
          <cell r="AS7" t="str">
            <v/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>MPT</v>
          </cell>
          <cell r="BC7" t="str">
            <v>přírub.</v>
          </cell>
          <cell r="BD7" t="str">
            <v>DN80</v>
          </cell>
          <cell r="BE7" t="str">
            <v>PN40</v>
          </cell>
        </row>
        <row r="8">
          <cell r="A8" t="str">
            <v>CB200-80M (1000kW 95/64-60/80°C)</v>
          </cell>
          <cell r="B8" t="str">
            <v>Deskový výměník přírub. DN80/DN80 AISI316 pájka Cu Pn 1000kW při 95/64 – 60/80°C</v>
          </cell>
          <cell r="C8" t="str">
            <v>AlfaLaval</v>
          </cell>
          <cell r="D8" t="str">
            <v>CB200-80M 32870 0076 3</v>
          </cell>
          <cell r="E8">
            <v>64061.676249999997</v>
          </cell>
          <cell r="F8" t="str">
            <v>Teplovod - UT</v>
          </cell>
          <cell r="G8" t="str">
            <v/>
          </cell>
          <cell r="H8" t="str">
            <v/>
          </cell>
          <cell r="I8" t="str">
            <v>AlfaLaval</v>
          </cell>
          <cell r="J8" t="str">
            <v>VYM_000081</v>
          </cell>
          <cell r="K8" t="str">
            <v>VODA_UPR</v>
          </cell>
          <cell r="L8" t="str">
            <v>NE</v>
          </cell>
          <cell r="M8" t="str">
            <v>NE</v>
          </cell>
          <cell r="N8" t="str">
            <v/>
          </cell>
          <cell r="O8" t="str">
            <v>AISI316</v>
          </cell>
          <cell r="P8" t="str">
            <v/>
          </cell>
          <cell r="Q8" t="str">
            <v/>
          </cell>
          <cell r="R8">
            <v>73.709999999999994</v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/>
          </cell>
          <cell r="AF8" t="str">
            <v/>
          </cell>
          <cell r="AG8" t="str">
            <v/>
          </cell>
          <cell r="AH8" t="str">
            <v/>
          </cell>
          <cell r="AI8" t="str">
            <v/>
          </cell>
          <cell r="AJ8" t="str">
            <v/>
          </cell>
          <cell r="AK8">
            <v>225</v>
          </cell>
          <cell r="AL8">
            <v>225</v>
          </cell>
          <cell r="AM8">
            <v>225</v>
          </cell>
          <cell r="AN8">
            <v>225</v>
          </cell>
          <cell r="AO8">
            <v>225</v>
          </cell>
          <cell r="AP8">
            <v>225</v>
          </cell>
          <cell r="AQ8" t="str">
            <v/>
          </cell>
          <cell r="AR8" t="str">
            <v/>
          </cell>
          <cell r="AS8" t="str">
            <v/>
          </cell>
          <cell r="AT8" t="str">
            <v/>
          </cell>
          <cell r="AU8" t="str">
            <v/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>MPT</v>
          </cell>
          <cell r="BC8" t="str">
            <v>přírub.</v>
          </cell>
          <cell r="BD8" t="str">
            <v>DN80</v>
          </cell>
          <cell r="BE8" t="str">
            <v>PN40</v>
          </cell>
        </row>
        <row r="9">
          <cell r="A9" t="str">
            <v>CB200-80M (1100kW 130/64-60/80°C)</v>
          </cell>
          <cell r="B9" t="str">
            <v>Deskový výměník přírub. DN80/DN80 AISI316 pájka Cu Pn 1100kW při 130/64 – 60/80°C</v>
          </cell>
          <cell r="C9" t="str">
            <v>AlfaLaval</v>
          </cell>
          <cell r="D9" t="str">
            <v>CB200-80M 32870 0076 3</v>
          </cell>
          <cell r="E9">
            <v>64061.676249999997</v>
          </cell>
          <cell r="F9" t="str">
            <v>Horkovod - UT</v>
          </cell>
          <cell r="G9" t="str">
            <v/>
          </cell>
          <cell r="H9" t="str">
            <v/>
          </cell>
          <cell r="I9" t="str">
            <v>AlfaLaval</v>
          </cell>
          <cell r="J9" t="str">
            <v>VYM_000040</v>
          </cell>
          <cell r="K9" t="str">
            <v>VODA_UPR</v>
          </cell>
          <cell r="L9" t="str">
            <v>NE</v>
          </cell>
          <cell r="M9" t="str">
            <v>NE</v>
          </cell>
          <cell r="N9" t="str">
            <v/>
          </cell>
          <cell r="O9" t="str">
            <v>AISI316</v>
          </cell>
          <cell r="P9" t="str">
            <v/>
          </cell>
          <cell r="Q9" t="str">
            <v/>
          </cell>
          <cell r="R9">
            <v>73.709999999999994</v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/>
          </cell>
          <cell r="AF9" t="str">
            <v/>
          </cell>
          <cell r="AG9" t="str">
            <v/>
          </cell>
          <cell r="AH9" t="str">
            <v/>
          </cell>
          <cell r="AI9" t="str">
            <v/>
          </cell>
          <cell r="AJ9" t="str">
            <v/>
          </cell>
          <cell r="AK9">
            <v>225</v>
          </cell>
          <cell r="AL9">
            <v>225</v>
          </cell>
          <cell r="AM9">
            <v>225</v>
          </cell>
          <cell r="AN9">
            <v>225</v>
          </cell>
          <cell r="AO9">
            <v>225</v>
          </cell>
          <cell r="AP9">
            <v>225</v>
          </cell>
          <cell r="AQ9" t="str">
            <v/>
          </cell>
          <cell r="AR9" t="str">
            <v/>
          </cell>
          <cell r="AS9" t="str">
            <v/>
          </cell>
          <cell r="AT9" t="str">
            <v/>
          </cell>
          <cell r="AU9" t="str">
            <v/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>MPT</v>
          </cell>
          <cell r="BC9" t="str">
            <v>přírub.</v>
          </cell>
          <cell r="BD9" t="str">
            <v>DN80</v>
          </cell>
          <cell r="BE9" t="str">
            <v>PN40</v>
          </cell>
        </row>
        <row r="10">
          <cell r="A10" t="str">
            <v>CB200-100M (1100kW 95/64-60/80°C)</v>
          </cell>
          <cell r="B10" t="str">
            <v>Deskový výměník přírub. DN80/DN80 AISI316 pájka Cu Pn 1100kW při 95/64 – 60/80°C</v>
          </cell>
          <cell r="C10" t="str">
            <v>AlfaLaval</v>
          </cell>
          <cell r="D10" t="str">
            <v>CB200-100M 32870 0076 4</v>
          </cell>
          <cell r="E10">
            <v>72272.681249999994</v>
          </cell>
          <cell r="F10" t="str">
            <v>Teplovod - UT</v>
          </cell>
          <cell r="G10" t="str">
            <v/>
          </cell>
          <cell r="H10" t="str">
            <v/>
          </cell>
          <cell r="I10" t="str">
            <v>AlfaLaval</v>
          </cell>
          <cell r="J10" t="str">
            <v>VYM_000082</v>
          </cell>
          <cell r="K10" t="str">
            <v>VODA_UPR</v>
          </cell>
          <cell r="L10" t="str">
            <v>NE</v>
          </cell>
          <cell r="M10" t="str">
            <v>NE</v>
          </cell>
          <cell r="N10" t="str">
            <v/>
          </cell>
          <cell r="O10" t="str">
            <v>AISI316</v>
          </cell>
          <cell r="P10" t="str">
            <v/>
          </cell>
          <cell r="Q10" t="str">
            <v/>
          </cell>
          <cell r="R10">
            <v>85.71</v>
          </cell>
          <cell r="S10" t="str">
            <v/>
          </cell>
          <cell r="T10" t="str">
            <v/>
          </cell>
          <cell r="U10" t="str">
            <v/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/>
          </cell>
          <cell r="AF10" t="str">
            <v/>
          </cell>
          <cell r="AG10" t="str">
            <v/>
          </cell>
          <cell r="AH10" t="str">
            <v/>
          </cell>
          <cell r="AI10" t="str">
            <v/>
          </cell>
          <cell r="AJ10" t="str">
            <v/>
          </cell>
          <cell r="AK10">
            <v>225</v>
          </cell>
          <cell r="AL10">
            <v>225</v>
          </cell>
          <cell r="AM10">
            <v>225</v>
          </cell>
          <cell r="AN10">
            <v>225</v>
          </cell>
          <cell r="AO10">
            <v>225</v>
          </cell>
          <cell r="AP10">
            <v>225</v>
          </cell>
          <cell r="AQ10" t="str">
            <v/>
          </cell>
          <cell r="AR10" t="str">
            <v/>
          </cell>
          <cell r="AS10" t="str">
            <v/>
          </cell>
          <cell r="AT10" t="str">
            <v/>
          </cell>
          <cell r="AU10" t="str">
            <v/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>MPT</v>
          </cell>
          <cell r="BC10" t="str">
            <v>přírub.</v>
          </cell>
          <cell r="BD10" t="str">
            <v>DN80</v>
          </cell>
          <cell r="BE10" t="str">
            <v>PN40</v>
          </cell>
        </row>
        <row r="11">
          <cell r="A11" t="str">
            <v>CB200-100M (1200kW 130/64-60/80°C)</v>
          </cell>
          <cell r="B11" t="str">
            <v>Deskový výměník přírub. DN80/DN80 AISI316 pájka Cu Pn 1200kW při 130/64 – 60/80°C</v>
          </cell>
          <cell r="C11" t="str">
            <v>AlfaLaval</v>
          </cell>
          <cell r="D11" t="str">
            <v>CB200-100M 32870 0076 4</v>
          </cell>
          <cell r="E11">
            <v>72272.681249999994</v>
          </cell>
          <cell r="F11" t="str">
            <v>Horkovod - UT</v>
          </cell>
          <cell r="G11" t="str">
            <v/>
          </cell>
          <cell r="H11" t="str">
            <v/>
          </cell>
          <cell r="I11" t="str">
            <v>AlfaLaval</v>
          </cell>
          <cell r="J11" t="str">
            <v>VYM_000041</v>
          </cell>
          <cell r="K11" t="str">
            <v>VODA_UPR</v>
          </cell>
          <cell r="L11" t="str">
            <v>NE</v>
          </cell>
          <cell r="M11" t="str">
            <v>NE</v>
          </cell>
          <cell r="N11" t="str">
            <v/>
          </cell>
          <cell r="O11" t="str">
            <v>AISI316</v>
          </cell>
          <cell r="P11" t="str">
            <v/>
          </cell>
          <cell r="Q11" t="str">
            <v/>
          </cell>
          <cell r="R11">
            <v>85.71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/>
          </cell>
          <cell r="AF11" t="str">
            <v/>
          </cell>
          <cell r="AG11" t="str">
            <v/>
          </cell>
          <cell r="AH11" t="str">
            <v/>
          </cell>
          <cell r="AI11" t="str">
            <v/>
          </cell>
          <cell r="AJ11" t="str">
            <v/>
          </cell>
          <cell r="AK11">
            <v>225</v>
          </cell>
          <cell r="AL11">
            <v>225</v>
          </cell>
          <cell r="AM11">
            <v>225</v>
          </cell>
          <cell r="AN11">
            <v>225</v>
          </cell>
          <cell r="AO11">
            <v>225</v>
          </cell>
          <cell r="AP11">
            <v>225</v>
          </cell>
          <cell r="AQ11" t="str">
            <v/>
          </cell>
          <cell r="AR11" t="str">
            <v/>
          </cell>
          <cell r="AS11" t="str">
            <v/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>MPT</v>
          </cell>
          <cell r="BC11" t="str">
            <v>přírub.</v>
          </cell>
          <cell r="BD11" t="str">
            <v>DN80</v>
          </cell>
          <cell r="BE11" t="str">
            <v>PN40</v>
          </cell>
        </row>
        <row r="12">
          <cell r="A12" t="str">
            <v>CB200-100M (1200kW 95/64-60/80°C)</v>
          </cell>
          <cell r="B12" t="str">
            <v>Deskový výměník přírub. DN80/DN80 AISI316 pájka Cu Pn 1200kW při 95/64 – 60/80°C</v>
          </cell>
          <cell r="C12" t="str">
            <v>AlfaLaval</v>
          </cell>
          <cell r="D12" t="str">
            <v>CB200-100M 32870 0076 4</v>
          </cell>
          <cell r="E12">
            <v>72272.681249999994</v>
          </cell>
          <cell r="F12" t="str">
            <v>Teplovod - UT</v>
          </cell>
          <cell r="G12" t="str">
            <v/>
          </cell>
          <cell r="H12" t="str">
            <v/>
          </cell>
          <cell r="I12" t="str">
            <v>AlfaLaval</v>
          </cell>
          <cell r="J12" t="str">
            <v>VYM_000083</v>
          </cell>
          <cell r="K12" t="str">
            <v>VODA_UPR</v>
          </cell>
          <cell r="L12" t="str">
            <v>NE</v>
          </cell>
          <cell r="M12" t="str">
            <v>NE</v>
          </cell>
          <cell r="N12" t="str">
            <v/>
          </cell>
          <cell r="O12" t="str">
            <v>AISI316</v>
          </cell>
          <cell r="P12" t="str">
            <v/>
          </cell>
          <cell r="Q12" t="str">
            <v/>
          </cell>
          <cell r="R12">
            <v>85.71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  <cell r="AI12" t="str">
            <v/>
          </cell>
          <cell r="AJ12" t="str">
            <v/>
          </cell>
          <cell r="AK12">
            <v>225</v>
          </cell>
          <cell r="AL12">
            <v>225</v>
          </cell>
          <cell r="AM12">
            <v>225</v>
          </cell>
          <cell r="AN12">
            <v>225</v>
          </cell>
          <cell r="AO12">
            <v>225</v>
          </cell>
          <cell r="AP12">
            <v>225</v>
          </cell>
          <cell r="AQ12" t="str">
            <v/>
          </cell>
          <cell r="AR12" t="str">
            <v/>
          </cell>
          <cell r="AS12" t="str">
            <v/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>MPT</v>
          </cell>
          <cell r="BC12" t="str">
            <v>přírub.</v>
          </cell>
          <cell r="BD12" t="str">
            <v>DN80</v>
          </cell>
          <cell r="BE12" t="str">
            <v>PN40</v>
          </cell>
        </row>
        <row r="13">
          <cell r="A13" t="str">
            <v>CB200-100M (1300kW 130/64-60/80°C)</v>
          </cell>
          <cell r="B13" t="str">
            <v>Deskový výměník přírub. DN80/DN80 AISI316 pájka Cu Pn 1300kW při 130/64 – 60/80°C</v>
          </cell>
          <cell r="C13" t="str">
            <v>AlfaLaval</v>
          </cell>
          <cell r="D13" t="str">
            <v>CB200-100M 32870 0076 4</v>
          </cell>
          <cell r="E13">
            <v>72272.681249999994</v>
          </cell>
          <cell r="F13" t="str">
            <v>Horkovod - UT</v>
          </cell>
          <cell r="G13" t="str">
            <v/>
          </cell>
          <cell r="H13" t="str">
            <v/>
          </cell>
          <cell r="I13" t="str">
            <v>AlfaLaval</v>
          </cell>
          <cell r="J13" t="str">
            <v>VYM_000042</v>
          </cell>
          <cell r="K13" t="str">
            <v>VODA_UPR</v>
          </cell>
          <cell r="L13" t="str">
            <v>NE</v>
          </cell>
          <cell r="M13" t="str">
            <v>NE</v>
          </cell>
          <cell r="N13" t="str">
            <v/>
          </cell>
          <cell r="O13" t="str">
            <v>AISI316</v>
          </cell>
          <cell r="P13" t="str">
            <v/>
          </cell>
          <cell r="Q13" t="str">
            <v/>
          </cell>
          <cell r="R13">
            <v>85.71</v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>
            <v>225</v>
          </cell>
          <cell r="AL13">
            <v>225</v>
          </cell>
          <cell r="AM13">
            <v>225</v>
          </cell>
          <cell r="AN13">
            <v>225</v>
          </cell>
          <cell r="AO13">
            <v>225</v>
          </cell>
          <cell r="AP13">
            <v>225</v>
          </cell>
          <cell r="AQ13" t="str">
            <v/>
          </cell>
          <cell r="AR13" t="str">
            <v/>
          </cell>
          <cell r="AS13" t="str">
            <v/>
          </cell>
          <cell r="AT13" t="str">
            <v/>
          </cell>
          <cell r="AU13" t="str">
            <v/>
          </cell>
          <cell r="AV13" t="str">
            <v/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>MPT</v>
          </cell>
          <cell r="BC13" t="str">
            <v>přírub.</v>
          </cell>
          <cell r="BD13" t="str">
            <v>DN80</v>
          </cell>
          <cell r="BE13" t="str">
            <v>PN40</v>
          </cell>
        </row>
        <row r="14">
          <cell r="A14" t="str">
            <v>CB200-124M (1300kW 95/64-60/80°C)</v>
          </cell>
          <cell r="B14" t="str">
            <v>Deskový výměník přírub. DN80/DN80 AISI316 pájka Cu Pn 1300kW při 95/64 – 60/80°C</v>
          </cell>
          <cell r="C14" t="str">
            <v>AlfaLaval</v>
          </cell>
          <cell r="D14" t="str">
            <v>CB200-124M 32870 5000 6</v>
          </cell>
          <cell r="E14">
            <v>82128.323749999996</v>
          </cell>
          <cell r="F14" t="str">
            <v>Teplovod - UT</v>
          </cell>
          <cell r="G14" t="str">
            <v/>
          </cell>
          <cell r="H14" t="str">
            <v/>
          </cell>
          <cell r="I14" t="str">
            <v>AlfaLaval</v>
          </cell>
          <cell r="J14" t="str">
            <v>VYM_000084</v>
          </cell>
          <cell r="K14" t="str">
            <v>VODA_UPR</v>
          </cell>
          <cell r="L14" t="str">
            <v>NE</v>
          </cell>
          <cell r="M14" t="str">
            <v>NE</v>
          </cell>
          <cell r="N14" t="str">
            <v/>
          </cell>
          <cell r="O14" t="str">
            <v>AISI316</v>
          </cell>
          <cell r="P14" t="str">
            <v/>
          </cell>
          <cell r="Q14" t="str">
            <v/>
          </cell>
          <cell r="R14">
            <v>100.1</v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/>
          </cell>
          <cell r="AF14" t="str">
            <v/>
          </cell>
          <cell r="AG14" t="str">
            <v/>
          </cell>
          <cell r="AH14" t="str">
            <v/>
          </cell>
          <cell r="AI14" t="str">
            <v/>
          </cell>
          <cell r="AJ14" t="str">
            <v/>
          </cell>
          <cell r="AK14">
            <v>225</v>
          </cell>
          <cell r="AL14">
            <v>225</v>
          </cell>
          <cell r="AM14">
            <v>225</v>
          </cell>
          <cell r="AN14">
            <v>225</v>
          </cell>
          <cell r="AO14">
            <v>225</v>
          </cell>
          <cell r="AP14">
            <v>225</v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>MPT</v>
          </cell>
          <cell r="BC14" t="str">
            <v>přírub.</v>
          </cell>
          <cell r="BD14" t="str">
            <v>DN80</v>
          </cell>
          <cell r="BE14" t="str">
            <v>PN40</v>
          </cell>
        </row>
        <row r="15">
          <cell r="A15" t="str">
            <v>CB200-124M (1400kW 95/64-60/80°C)</v>
          </cell>
          <cell r="B15" t="str">
            <v>Deskový výměník přírub. DN80/DN80 AISI316 pájka Cu Pn 1400kW při 95/64 – 60/80°C</v>
          </cell>
          <cell r="C15" t="str">
            <v>AlfaLaval</v>
          </cell>
          <cell r="D15" t="str">
            <v>CB200-124M 32870 5000 6</v>
          </cell>
          <cell r="E15">
            <v>82128.323749999996</v>
          </cell>
          <cell r="F15" t="str">
            <v>Teplovod - UT</v>
          </cell>
          <cell r="G15" t="str">
            <v/>
          </cell>
          <cell r="H15" t="str">
            <v/>
          </cell>
          <cell r="I15" t="str">
            <v>AlfaLaval</v>
          </cell>
          <cell r="J15" t="str">
            <v>VYM_000085</v>
          </cell>
          <cell r="K15" t="str">
            <v>VODA_UPR</v>
          </cell>
          <cell r="L15" t="str">
            <v>NE</v>
          </cell>
          <cell r="M15" t="str">
            <v>NE</v>
          </cell>
          <cell r="N15" t="str">
            <v/>
          </cell>
          <cell r="O15" t="str">
            <v>AISI316</v>
          </cell>
          <cell r="P15" t="str">
            <v/>
          </cell>
          <cell r="Q15" t="str">
            <v/>
          </cell>
          <cell r="R15">
            <v>100.1</v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/>
          </cell>
          <cell r="AF15" t="str">
            <v/>
          </cell>
          <cell r="AG15" t="str">
            <v/>
          </cell>
          <cell r="AH15" t="str">
            <v/>
          </cell>
          <cell r="AI15" t="str">
            <v/>
          </cell>
          <cell r="AJ15" t="str">
            <v/>
          </cell>
          <cell r="AK15">
            <v>225</v>
          </cell>
          <cell r="AL15">
            <v>225</v>
          </cell>
          <cell r="AM15">
            <v>225</v>
          </cell>
          <cell r="AN15">
            <v>225</v>
          </cell>
          <cell r="AO15">
            <v>225</v>
          </cell>
          <cell r="AP15">
            <v>225</v>
          </cell>
          <cell r="AQ15" t="str">
            <v/>
          </cell>
          <cell r="AR15" t="str">
            <v/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>MPT</v>
          </cell>
          <cell r="BC15" t="str">
            <v>přírub.</v>
          </cell>
          <cell r="BD15" t="str">
            <v>DN80</v>
          </cell>
          <cell r="BE15" t="str">
            <v>PN40</v>
          </cell>
        </row>
        <row r="16">
          <cell r="A16" t="str">
            <v>CB200-50M (550kW 95/64-60/80°C)</v>
          </cell>
          <cell r="B16" t="str">
            <v>Deskový výměník přírub. DN80/DN80 AISI316 pájka Cu Pn 550kW při 95/64 – 60/80°C</v>
          </cell>
          <cell r="C16" t="str">
            <v>AlfaLaval</v>
          </cell>
          <cell r="D16" t="str">
            <v>CB200-50M 32870 5002 9</v>
          </cell>
          <cell r="E16">
            <v>51763.442499999997</v>
          </cell>
          <cell r="F16" t="str">
            <v>Teplovod - UT</v>
          </cell>
          <cell r="G16" t="str">
            <v/>
          </cell>
          <cell r="H16" t="str">
            <v/>
          </cell>
          <cell r="I16" t="str">
            <v>AlfaLaval</v>
          </cell>
          <cell r="J16" t="str">
            <v>VYM_000077</v>
          </cell>
          <cell r="K16" t="str">
            <v>VODA_UPR</v>
          </cell>
          <cell r="L16" t="str">
            <v>NE</v>
          </cell>
          <cell r="M16" t="str">
            <v>NE</v>
          </cell>
          <cell r="N16" t="str">
            <v/>
          </cell>
          <cell r="O16" t="str">
            <v>AISI316</v>
          </cell>
          <cell r="P16" t="str">
            <v/>
          </cell>
          <cell r="Q16" t="str">
            <v/>
          </cell>
          <cell r="R16">
            <v>52.78</v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 t="str">
            <v/>
          </cell>
          <cell r="AK16">
            <v>225</v>
          </cell>
          <cell r="AL16">
            <v>225</v>
          </cell>
          <cell r="AM16">
            <v>225</v>
          </cell>
          <cell r="AN16">
            <v>225</v>
          </cell>
          <cell r="AO16">
            <v>225</v>
          </cell>
          <cell r="AP16">
            <v>225</v>
          </cell>
          <cell r="AQ16" t="str">
            <v/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>MPT</v>
          </cell>
          <cell r="BC16" t="str">
            <v>přírub.</v>
          </cell>
          <cell r="BD16" t="str">
            <v>DN80</v>
          </cell>
          <cell r="BE16" t="str">
            <v>PN40</v>
          </cell>
        </row>
        <row r="17">
          <cell r="A17" t="str">
            <v>CB200-50M (600kW 95/64-60/80°C)</v>
          </cell>
          <cell r="B17" t="str">
            <v>Deskový výměník přírub. DN80/DN80 AISI316 pájka Cu Pn 600kW při 95/64 – 60/80°C</v>
          </cell>
          <cell r="C17" t="str">
            <v>AlfaLaval</v>
          </cell>
          <cell r="D17" t="str">
            <v>CB200-50M 32870 5002 9</v>
          </cell>
          <cell r="E17">
            <v>51763.442499999997</v>
          </cell>
          <cell r="F17" t="str">
            <v>Teplovod - UT</v>
          </cell>
          <cell r="G17" t="str">
            <v/>
          </cell>
          <cell r="H17" t="str">
            <v/>
          </cell>
          <cell r="I17" t="str">
            <v>AlfaLaval</v>
          </cell>
          <cell r="J17" t="str">
            <v>VYM_000078</v>
          </cell>
          <cell r="K17" t="str">
            <v>VODA_UPR</v>
          </cell>
          <cell r="L17" t="str">
            <v>NE</v>
          </cell>
          <cell r="M17" t="str">
            <v>NE</v>
          </cell>
          <cell r="N17" t="str">
            <v/>
          </cell>
          <cell r="O17" t="str">
            <v>AISI316</v>
          </cell>
          <cell r="P17" t="str">
            <v/>
          </cell>
          <cell r="Q17" t="str">
            <v/>
          </cell>
          <cell r="R17">
            <v>52.78</v>
          </cell>
          <cell r="S17" t="str">
            <v/>
          </cell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>
            <v>225</v>
          </cell>
          <cell r="AL17">
            <v>225</v>
          </cell>
          <cell r="AM17">
            <v>225</v>
          </cell>
          <cell r="AN17">
            <v>225</v>
          </cell>
          <cell r="AO17">
            <v>225</v>
          </cell>
          <cell r="AP17">
            <v>225</v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>MPT</v>
          </cell>
          <cell r="BC17" t="str">
            <v>přírub.</v>
          </cell>
          <cell r="BD17" t="str">
            <v>DN80</v>
          </cell>
          <cell r="BE17" t="str">
            <v>PN40</v>
          </cell>
        </row>
        <row r="18">
          <cell r="A18" t="str">
            <v>CB200-50M (700kW 130/64-60/80°C)</v>
          </cell>
          <cell r="B18" t="str">
            <v>Deskový výměník přírub. DN80/DN80 AISI316 pájka Cu Pn 700kW při 130/64 – 60/80°C</v>
          </cell>
          <cell r="C18" t="str">
            <v>AlfaLaval</v>
          </cell>
          <cell r="D18" t="str">
            <v>CB200-50M 32870 5002 9</v>
          </cell>
          <cell r="E18">
            <v>51763.442499999997</v>
          </cell>
          <cell r="F18" t="str">
            <v>Horkovod - UT</v>
          </cell>
          <cell r="G18" t="str">
            <v/>
          </cell>
          <cell r="H18" t="str">
            <v/>
          </cell>
          <cell r="I18" t="str">
            <v>AlfaLaval</v>
          </cell>
          <cell r="J18" t="str">
            <v>VYM_000037</v>
          </cell>
          <cell r="K18" t="str">
            <v>VODA_UPR</v>
          </cell>
          <cell r="L18" t="str">
            <v>NE</v>
          </cell>
          <cell r="M18" t="str">
            <v>NE</v>
          </cell>
          <cell r="N18" t="str">
            <v/>
          </cell>
          <cell r="O18" t="str">
            <v>AISI316</v>
          </cell>
          <cell r="P18" t="str">
            <v/>
          </cell>
          <cell r="Q18" t="str">
            <v/>
          </cell>
          <cell r="R18">
            <v>52.78</v>
          </cell>
          <cell r="S18" t="str">
            <v/>
          </cell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>
            <v>225</v>
          </cell>
          <cell r="AL18">
            <v>225</v>
          </cell>
          <cell r="AM18">
            <v>225</v>
          </cell>
          <cell r="AN18">
            <v>225</v>
          </cell>
          <cell r="AO18">
            <v>225</v>
          </cell>
          <cell r="AP18">
            <v>225</v>
          </cell>
          <cell r="AQ18" t="str">
            <v/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>MPT</v>
          </cell>
          <cell r="BC18" t="str">
            <v>přírub.</v>
          </cell>
          <cell r="BD18" t="str">
            <v>DN80</v>
          </cell>
          <cell r="BE18" t="str">
            <v>PN40</v>
          </cell>
        </row>
        <row r="19">
          <cell r="A19" t="str">
            <v>CB200-64M (700kW 95/64-60/80°C)</v>
          </cell>
          <cell r="B19" t="str">
            <v>Deskový výměník přírub. DN80/DN80 AISI316 pájka Cu Pn 700kW při 95/64 – 60/80°C</v>
          </cell>
          <cell r="C19" t="str">
            <v>AlfaLaval</v>
          </cell>
          <cell r="D19" t="str">
            <v>CB200-64M 32870 0076 2</v>
          </cell>
          <cell r="E19">
            <v>57507.491249999999</v>
          </cell>
          <cell r="F19" t="str">
            <v>Teplovod - UT</v>
          </cell>
          <cell r="G19" t="str">
            <v/>
          </cell>
          <cell r="H19" t="str">
            <v/>
          </cell>
          <cell r="I19" t="str">
            <v>AlfaLaval</v>
          </cell>
          <cell r="J19" t="str">
            <v>VYM_000046</v>
          </cell>
          <cell r="K19" t="str">
            <v>VODA_UPR</v>
          </cell>
          <cell r="L19" t="str">
            <v>NE</v>
          </cell>
          <cell r="M19" t="str">
            <v>NE</v>
          </cell>
          <cell r="N19" t="str">
            <v/>
          </cell>
          <cell r="O19" t="str">
            <v>AISI316</v>
          </cell>
          <cell r="P19" t="str">
            <v/>
          </cell>
          <cell r="Q19" t="str">
            <v/>
          </cell>
          <cell r="R19">
            <v>64.11</v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>
            <v>225</v>
          </cell>
          <cell r="AL19">
            <v>225</v>
          </cell>
          <cell r="AM19">
            <v>225</v>
          </cell>
          <cell r="AN19">
            <v>225</v>
          </cell>
          <cell r="AO19">
            <v>225</v>
          </cell>
          <cell r="AP19">
            <v>225</v>
          </cell>
          <cell r="AQ19" t="str">
            <v/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>MPT</v>
          </cell>
          <cell r="BC19" t="str">
            <v>přírub.</v>
          </cell>
          <cell r="BD19" t="str">
            <v>DN80</v>
          </cell>
          <cell r="BE19" t="str">
            <v>PN40</v>
          </cell>
        </row>
        <row r="20">
          <cell r="A20" t="str">
            <v>CB200-64M (800kW 130/64-60/80°C)</v>
          </cell>
          <cell r="B20" t="str">
            <v>Deskový výměník přírub. DN80/DN80 AISI316 pájka Cu Pn 800kW při 130/64 – 60/80°C</v>
          </cell>
          <cell r="C20" t="str">
            <v>AlfaLaval</v>
          </cell>
          <cell r="D20" t="str">
            <v>CB200-64M 32870 0076 2</v>
          </cell>
          <cell r="E20">
            <v>57507.491249999999</v>
          </cell>
          <cell r="F20" t="str">
            <v>Horkovod - UT</v>
          </cell>
          <cell r="G20" t="str">
            <v/>
          </cell>
          <cell r="H20" t="str">
            <v/>
          </cell>
          <cell r="I20" t="str">
            <v>AlfaLaval</v>
          </cell>
          <cell r="J20" t="str">
            <v>VYM_000003</v>
          </cell>
          <cell r="K20" t="str">
            <v>VODA_UPR</v>
          </cell>
          <cell r="L20" t="str">
            <v>NE</v>
          </cell>
          <cell r="M20" t="str">
            <v>NE</v>
          </cell>
          <cell r="N20" t="str">
            <v/>
          </cell>
          <cell r="O20" t="str">
            <v>AISI316</v>
          </cell>
          <cell r="P20" t="str">
            <v/>
          </cell>
          <cell r="Q20" t="str">
            <v/>
          </cell>
          <cell r="R20">
            <v>64.11</v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>
            <v>225</v>
          </cell>
          <cell r="AL20">
            <v>225</v>
          </cell>
          <cell r="AM20">
            <v>225</v>
          </cell>
          <cell r="AN20">
            <v>225</v>
          </cell>
          <cell r="AO20">
            <v>225</v>
          </cell>
          <cell r="AP20">
            <v>225</v>
          </cell>
          <cell r="AQ20" t="str">
            <v/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>MPT</v>
          </cell>
          <cell r="BC20" t="str">
            <v>přírub.</v>
          </cell>
          <cell r="BD20" t="str">
            <v>DN80</v>
          </cell>
          <cell r="BE20" t="str">
            <v>PN40</v>
          </cell>
        </row>
        <row r="21">
          <cell r="A21" t="str">
            <v>CB200-64M (800kW 95/64-60/80°C)</v>
          </cell>
          <cell r="B21" t="str">
            <v>Deskový výměník přírub. DN80/DN80 AISI316 pájka Cu Pn 800kW při 95/64 – 60/80°C</v>
          </cell>
          <cell r="C21" t="str">
            <v>AlfaLaval</v>
          </cell>
          <cell r="D21" t="str">
            <v>CB200-64M 32870 0076 2</v>
          </cell>
          <cell r="E21">
            <v>57507.491249999999</v>
          </cell>
          <cell r="F21" t="str">
            <v>Teplovod - UT</v>
          </cell>
          <cell r="G21" t="str">
            <v/>
          </cell>
          <cell r="H21" t="str">
            <v/>
          </cell>
          <cell r="I21" t="str">
            <v>AlfaLaval</v>
          </cell>
          <cell r="J21" t="str">
            <v>VYM_000079</v>
          </cell>
          <cell r="K21" t="str">
            <v>VODA_UPR</v>
          </cell>
          <cell r="L21" t="str">
            <v>NE</v>
          </cell>
          <cell r="M21" t="str">
            <v>NE</v>
          </cell>
          <cell r="N21" t="str">
            <v/>
          </cell>
          <cell r="O21" t="str">
            <v>AISI316</v>
          </cell>
          <cell r="P21" t="str">
            <v/>
          </cell>
          <cell r="Q21" t="str">
            <v/>
          </cell>
          <cell r="R21">
            <v>64.11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>
            <v>225</v>
          </cell>
          <cell r="AL21">
            <v>225</v>
          </cell>
          <cell r="AM21">
            <v>225</v>
          </cell>
          <cell r="AN21">
            <v>225</v>
          </cell>
          <cell r="AO21">
            <v>225</v>
          </cell>
          <cell r="AP21">
            <v>225</v>
          </cell>
          <cell r="AQ21" t="str">
            <v/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  <cell r="AV21" t="str">
            <v/>
          </cell>
          <cell r="AW21" t="str">
            <v/>
          </cell>
          <cell r="AX21" t="str">
            <v/>
          </cell>
          <cell r="AY21" t="str">
            <v/>
          </cell>
          <cell r="AZ21" t="str">
            <v/>
          </cell>
          <cell r="BA21" t="str">
            <v/>
          </cell>
          <cell r="BB21" t="str">
            <v>MPT</v>
          </cell>
          <cell r="BC21" t="str">
            <v>přírub.</v>
          </cell>
          <cell r="BD21" t="str">
            <v>DN80</v>
          </cell>
          <cell r="BE21" t="str">
            <v>PN40</v>
          </cell>
        </row>
        <row r="22">
          <cell r="A22" t="str">
            <v>CB200-80M (900kW 130/64-60/80°C)</v>
          </cell>
          <cell r="B22" t="str">
            <v>Deskový výměník přírub. DN80/DN80 AISI316 pájka Cu Pn 900kW při 130/64 – 60/80°C</v>
          </cell>
          <cell r="C22" t="str">
            <v>AlfaLaval</v>
          </cell>
          <cell r="D22" t="str">
            <v>CB200-80M 32870 0076 3</v>
          </cell>
          <cell r="E22">
            <v>64061.676249999997</v>
          </cell>
          <cell r="F22" t="str">
            <v>Horkovod - UT</v>
          </cell>
          <cell r="G22" t="str">
            <v/>
          </cell>
          <cell r="H22" t="str">
            <v/>
          </cell>
          <cell r="I22" t="str">
            <v>AlfaLaval</v>
          </cell>
          <cell r="J22" t="str">
            <v>VYM_000038</v>
          </cell>
          <cell r="K22" t="str">
            <v>VODA_UPR</v>
          </cell>
          <cell r="L22" t="str">
            <v>NE</v>
          </cell>
          <cell r="M22" t="str">
            <v>NE</v>
          </cell>
          <cell r="N22" t="str">
            <v/>
          </cell>
          <cell r="O22" t="str">
            <v>AISI316</v>
          </cell>
          <cell r="P22" t="str">
            <v/>
          </cell>
          <cell r="Q22" t="str">
            <v/>
          </cell>
          <cell r="R22">
            <v>73.709999999999994</v>
          </cell>
          <cell r="S22" t="str">
            <v/>
          </cell>
          <cell r="T22" t="str">
            <v/>
          </cell>
          <cell r="U22" t="str">
            <v/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>
            <v>225</v>
          </cell>
          <cell r="AL22">
            <v>225</v>
          </cell>
          <cell r="AM22">
            <v>225</v>
          </cell>
          <cell r="AN22">
            <v>225</v>
          </cell>
          <cell r="AO22">
            <v>225</v>
          </cell>
          <cell r="AP22">
            <v>225</v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>MPT</v>
          </cell>
          <cell r="BC22" t="str">
            <v>přírub.</v>
          </cell>
          <cell r="BD22" t="str">
            <v>DN80</v>
          </cell>
          <cell r="BE22" t="str">
            <v>PN40</v>
          </cell>
        </row>
        <row r="23">
          <cell r="A23" t="str">
            <v>CB200-68M (900kW 95/64-60/80°C)</v>
          </cell>
          <cell r="B23" t="str">
            <v>Deskový výměník přírub. DN80/DN80 AISI316 pájka Cu Pn 900kW při 95/64 – 60/80°C</v>
          </cell>
          <cell r="C23" t="str">
            <v>AlfaLaval</v>
          </cell>
          <cell r="D23" t="str">
            <v>CB200-68M 30750 3346 5</v>
          </cell>
          <cell r="E23">
            <v>59146.037499999999</v>
          </cell>
          <cell r="F23" t="str">
            <v>Teplovod - UT</v>
          </cell>
          <cell r="G23" t="str">
            <v/>
          </cell>
          <cell r="H23" t="str">
            <v/>
          </cell>
          <cell r="I23" t="str">
            <v>AlfaLaval</v>
          </cell>
          <cell r="J23" t="str">
            <v>VYM_000080</v>
          </cell>
          <cell r="K23" t="str">
            <v>VODA_UPR</v>
          </cell>
          <cell r="L23" t="str">
            <v>NE</v>
          </cell>
          <cell r="M23" t="str">
            <v>NE</v>
          </cell>
          <cell r="N23" t="str">
            <v/>
          </cell>
          <cell r="O23" t="str">
            <v>AISI316</v>
          </cell>
          <cell r="P23" t="str">
            <v/>
          </cell>
          <cell r="Q23" t="str">
            <v/>
          </cell>
          <cell r="R23">
            <v>66.510000000000005</v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>
            <v>225</v>
          </cell>
          <cell r="AL23">
            <v>225</v>
          </cell>
          <cell r="AM23">
            <v>225</v>
          </cell>
          <cell r="AN23">
            <v>225</v>
          </cell>
          <cell r="AO23">
            <v>225</v>
          </cell>
          <cell r="AP23">
            <v>225</v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>MPT</v>
          </cell>
          <cell r="BC23" t="str">
            <v>přírub.</v>
          </cell>
          <cell r="BD23" t="str">
            <v>DN80</v>
          </cell>
          <cell r="BE23" t="str">
            <v>PN40</v>
          </cell>
        </row>
        <row r="24">
          <cell r="A24" t="str">
            <v>CB30-34H (100kW 130/64-60/80°C)</v>
          </cell>
          <cell r="B24" t="str">
            <v>Deskový výměník závit. ISO228PL DN25/DN32 AISI316 pájka Cu Pn 100kW při 130/64 – 60/80°C</v>
          </cell>
          <cell r="C24" t="str">
            <v>AlfaLaval</v>
          </cell>
          <cell r="D24" t="str">
            <v>CB30-34H 32870 8336 3</v>
          </cell>
          <cell r="E24">
            <v>3870.1365999999998</v>
          </cell>
          <cell r="F24" t="str">
            <v>Horkovod - UT</v>
          </cell>
          <cell r="G24" t="str">
            <v/>
          </cell>
          <cell r="H24" t="str">
            <v/>
          </cell>
          <cell r="I24" t="str">
            <v>AlfaLaval</v>
          </cell>
          <cell r="J24" t="str">
            <v>VYM_000009</v>
          </cell>
          <cell r="K24" t="str">
            <v>VODA_UPR</v>
          </cell>
          <cell r="L24" t="str">
            <v>NE</v>
          </cell>
          <cell r="M24" t="str">
            <v>NE</v>
          </cell>
          <cell r="N24" t="str">
            <v/>
          </cell>
          <cell r="O24" t="str">
            <v>AISI316</v>
          </cell>
          <cell r="P24" t="str">
            <v/>
          </cell>
          <cell r="Q24" t="str">
            <v/>
          </cell>
          <cell r="R24">
            <v>5.7160000000000002</v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>
            <v>225</v>
          </cell>
          <cell r="AL24">
            <v>225</v>
          </cell>
          <cell r="AM24">
            <v>225</v>
          </cell>
          <cell r="AN24">
            <v>225</v>
          </cell>
          <cell r="AO24">
            <v>225</v>
          </cell>
          <cell r="AP24">
            <v>225</v>
          </cell>
          <cell r="AQ24">
            <v>90</v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  <cell r="AV24" t="str">
            <v/>
          </cell>
          <cell r="AW24" t="str">
            <v/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>MPT</v>
          </cell>
          <cell r="BC24" t="str">
            <v>závit. ISO228PL</v>
          </cell>
          <cell r="BD24" t="str">
            <v>DN25</v>
          </cell>
          <cell r="BE24" t="str">
            <v>PN25</v>
          </cell>
        </row>
        <row r="25">
          <cell r="A25" t="str">
            <v>CB60-30M (100kW 95/64-60/80°C)</v>
          </cell>
          <cell r="B25" t="str">
            <v>Deskový výměník závit. ISO228PL DN25/DN32 AISI316 pájka Cu Pn 100kW při 95/64 – 60/80°C</v>
          </cell>
          <cell r="C25" t="str">
            <v>AlfaLaval</v>
          </cell>
          <cell r="D25" t="str">
            <v>CB60-30M 32871 0147 8</v>
          </cell>
          <cell r="E25">
            <v>4506.5504000000001</v>
          </cell>
          <cell r="F25" t="str">
            <v>Teplovod - UT</v>
          </cell>
          <cell r="G25" t="str">
            <v/>
          </cell>
          <cell r="H25" t="str">
            <v/>
          </cell>
          <cell r="I25" t="str">
            <v>AlfaLaval</v>
          </cell>
          <cell r="J25" t="str">
            <v>VYM_000068</v>
          </cell>
          <cell r="K25" t="str">
            <v>VODA_UPR</v>
          </cell>
          <cell r="L25" t="str">
            <v>NE</v>
          </cell>
          <cell r="M25" t="str">
            <v>NE</v>
          </cell>
          <cell r="N25" t="str">
            <v/>
          </cell>
          <cell r="O25" t="str">
            <v>AISI316</v>
          </cell>
          <cell r="P25" t="str">
            <v/>
          </cell>
          <cell r="Q25" t="str">
            <v/>
          </cell>
          <cell r="R25">
            <v>8.0030000000000001</v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>
            <v>225</v>
          </cell>
          <cell r="AL25">
            <v>225</v>
          </cell>
          <cell r="AM25">
            <v>225</v>
          </cell>
          <cell r="AN25">
            <v>225</v>
          </cell>
          <cell r="AO25">
            <v>225</v>
          </cell>
          <cell r="AP25">
            <v>225</v>
          </cell>
          <cell r="AQ25">
            <v>90</v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>MPT</v>
          </cell>
          <cell r="BC25" t="str">
            <v>závit. ISO228PL</v>
          </cell>
          <cell r="BD25" t="str">
            <v>DN25</v>
          </cell>
          <cell r="BE25" t="str">
            <v>PN25</v>
          </cell>
        </row>
        <row r="26">
          <cell r="A26" t="str">
            <v>CB30-50H (125kW 130/64-60/80°C)</v>
          </cell>
          <cell r="B26" t="str">
            <v>Deskový výměník závit. ISO228PL DN25/DN32 AISI316 pájka Cu Pn 125kW při 130/64 – 60/80°C</v>
          </cell>
          <cell r="C26" t="str">
            <v>AlfaLaval</v>
          </cell>
          <cell r="D26" t="str">
            <v>CB30-50H 32870 8336 4</v>
          </cell>
          <cell r="E26">
            <v>4925.6283999999996</v>
          </cell>
          <cell r="F26" t="str">
            <v>Horkovod - UT</v>
          </cell>
          <cell r="G26" t="str">
            <v/>
          </cell>
          <cell r="H26" t="str">
            <v/>
          </cell>
          <cell r="I26" t="str">
            <v>AlfaLaval</v>
          </cell>
          <cell r="J26" t="str">
            <v>VYM_000010</v>
          </cell>
          <cell r="K26" t="str">
            <v>VODA_UPR</v>
          </cell>
          <cell r="L26" t="str">
            <v>NE</v>
          </cell>
          <cell r="M26" t="str">
            <v>NE</v>
          </cell>
          <cell r="N26" t="str">
            <v/>
          </cell>
          <cell r="O26" t="str">
            <v>AISI316</v>
          </cell>
          <cell r="P26" t="str">
            <v/>
          </cell>
          <cell r="Q26" t="str">
            <v/>
          </cell>
          <cell r="R26">
            <v>7.492</v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>
            <v>225</v>
          </cell>
          <cell r="AL26">
            <v>225</v>
          </cell>
          <cell r="AM26">
            <v>225</v>
          </cell>
          <cell r="AN26">
            <v>225</v>
          </cell>
          <cell r="AO26">
            <v>225</v>
          </cell>
          <cell r="AP26">
            <v>225</v>
          </cell>
          <cell r="AQ26">
            <v>90</v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>MPT</v>
          </cell>
          <cell r="BC26" t="str">
            <v>závit. ISO228PL</v>
          </cell>
          <cell r="BD26" t="str">
            <v>DN25</v>
          </cell>
          <cell r="BE26" t="str">
            <v>PN25</v>
          </cell>
        </row>
        <row r="27">
          <cell r="A27" t="str">
            <v>CB60-40M (125kW 95/64-60/80°C)</v>
          </cell>
          <cell r="B27" t="str">
            <v>Deskový výměník závit. ISO228PL DN25/DN32 AISI316 pájka Cu Pn 125kW při 95/64 – 60/80°C</v>
          </cell>
          <cell r="C27" t="str">
            <v>AlfaLaval</v>
          </cell>
          <cell r="D27" t="str">
            <v>CB60-40M 32871 0147 9</v>
          </cell>
          <cell r="E27">
            <v>5484.0742</v>
          </cell>
          <cell r="F27" t="str">
            <v>Teplovod - UT</v>
          </cell>
          <cell r="G27" t="str">
            <v/>
          </cell>
          <cell r="H27" t="str">
            <v/>
          </cell>
          <cell r="I27" t="str">
            <v>AlfaLaval</v>
          </cell>
          <cell r="J27" t="str">
            <v>VYM_000069</v>
          </cell>
          <cell r="K27" t="str">
            <v>VODA_UPR</v>
          </cell>
          <cell r="L27" t="str">
            <v>NE</v>
          </cell>
          <cell r="M27" t="str">
            <v>NE</v>
          </cell>
          <cell r="N27" t="str">
            <v/>
          </cell>
          <cell r="O27" t="str">
            <v>AISI316</v>
          </cell>
          <cell r="P27" t="str">
            <v/>
          </cell>
          <cell r="Q27" t="str">
            <v/>
          </cell>
          <cell r="R27">
            <v>9.7629999999999999</v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>
            <v>225</v>
          </cell>
          <cell r="AL27">
            <v>225</v>
          </cell>
          <cell r="AM27">
            <v>225</v>
          </cell>
          <cell r="AN27">
            <v>225</v>
          </cell>
          <cell r="AO27">
            <v>225</v>
          </cell>
          <cell r="AP27">
            <v>225</v>
          </cell>
          <cell r="AQ27">
            <v>90</v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>MPT</v>
          </cell>
          <cell r="BC27" t="str">
            <v>závit. ISO228PL</v>
          </cell>
          <cell r="BD27" t="str">
            <v>DN25</v>
          </cell>
          <cell r="BE27" t="str">
            <v>PN25</v>
          </cell>
        </row>
        <row r="28">
          <cell r="A28" t="str">
            <v>CB30-50H (150kW 130/64-60/80°C)</v>
          </cell>
          <cell r="B28" t="str">
            <v>Deskový výměník závit. ISO228PL DN25/DN32 AISI316 pájka Cu Pn 150kW při 130/64 – 60/80°C</v>
          </cell>
          <cell r="C28" t="str">
            <v>AlfaLaval</v>
          </cell>
          <cell r="D28" t="str">
            <v>CB30-50H 32870 8336 4</v>
          </cell>
          <cell r="E28">
            <v>4925.6283999999996</v>
          </cell>
          <cell r="F28" t="str">
            <v>Horkovod - UT</v>
          </cell>
          <cell r="G28" t="str">
            <v/>
          </cell>
          <cell r="H28" t="str">
            <v/>
          </cell>
          <cell r="I28" t="str">
            <v>AlfaLaval</v>
          </cell>
          <cell r="J28" t="str">
            <v>VYM_000014</v>
          </cell>
          <cell r="K28" t="str">
            <v>VODA_UPR</v>
          </cell>
          <cell r="L28" t="str">
            <v>NE</v>
          </cell>
          <cell r="M28" t="str">
            <v>NE</v>
          </cell>
          <cell r="N28" t="str">
            <v/>
          </cell>
          <cell r="O28" t="str">
            <v>AISI316</v>
          </cell>
          <cell r="P28" t="str">
            <v/>
          </cell>
          <cell r="Q28" t="str">
            <v/>
          </cell>
          <cell r="R28">
            <v>7.492</v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>
            <v>225</v>
          </cell>
          <cell r="AL28">
            <v>225</v>
          </cell>
          <cell r="AM28">
            <v>225</v>
          </cell>
          <cell r="AN28">
            <v>225</v>
          </cell>
          <cell r="AO28">
            <v>225</v>
          </cell>
          <cell r="AP28">
            <v>225</v>
          </cell>
          <cell r="AQ28">
            <v>90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>MPT</v>
          </cell>
          <cell r="BC28" t="str">
            <v>závit. ISO228PL</v>
          </cell>
          <cell r="BD28" t="str">
            <v>DN25</v>
          </cell>
          <cell r="BE28" t="str">
            <v>PN25</v>
          </cell>
        </row>
        <row r="29">
          <cell r="A29" t="str">
            <v>CB60-50M (150kW 95/64-60/80°C)</v>
          </cell>
          <cell r="B29" t="str">
            <v>Deskový výměník závit. ISO228PL DN25/DN32 AISI316 pájka Cu Pn 150kW při 95/64 – 60/80°C</v>
          </cell>
          <cell r="C29" t="str">
            <v>AlfaLaval</v>
          </cell>
          <cell r="D29" t="str">
            <v>CB60-50M 32871 0148 0</v>
          </cell>
          <cell r="E29">
            <v>6453.3139000000001</v>
          </cell>
          <cell r="F29" t="str">
            <v>Teplovod - UT</v>
          </cell>
          <cell r="G29" t="str">
            <v/>
          </cell>
          <cell r="H29" t="str">
            <v/>
          </cell>
          <cell r="I29" t="str">
            <v>AlfaLaval</v>
          </cell>
          <cell r="J29" t="str">
            <v>VYM_000070</v>
          </cell>
          <cell r="K29" t="str">
            <v>VODA_UPR</v>
          </cell>
          <cell r="L29" t="str">
            <v>NE</v>
          </cell>
          <cell r="M29" t="str">
            <v>NE</v>
          </cell>
          <cell r="N29" t="str">
            <v/>
          </cell>
          <cell r="O29" t="str">
            <v>AISI316</v>
          </cell>
          <cell r="P29" t="str">
            <v/>
          </cell>
          <cell r="Q29" t="str">
            <v/>
          </cell>
          <cell r="R29">
            <v>11.52</v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>
            <v>225</v>
          </cell>
          <cell r="AL29">
            <v>225</v>
          </cell>
          <cell r="AM29">
            <v>225</v>
          </cell>
          <cell r="AN29">
            <v>225</v>
          </cell>
          <cell r="AO29">
            <v>225</v>
          </cell>
          <cell r="AP29">
            <v>225</v>
          </cell>
          <cell r="AQ29">
            <v>90</v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>MPT</v>
          </cell>
          <cell r="BC29" t="str">
            <v>závit. ISO228PL</v>
          </cell>
          <cell r="BD29" t="str">
            <v>DN25</v>
          </cell>
          <cell r="BE29" t="str">
            <v>PN25</v>
          </cell>
        </row>
        <row r="30">
          <cell r="A30" t="str">
            <v>CB30-70H (200kW 130/64-60/80°C)</v>
          </cell>
          <cell r="B30" t="str">
            <v>Deskový výměník závit. ISO228PL DN25/DN32 AISI316 pájka Cu Pn 200kW při 130/64 – 60/80°C</v>
          </cell>
          <cell r="C30" t="str">
            <v>AlfaLaval</v>
          </cell>
          <cell r="D30" t="str">
            <v>CB30-70H 32870 8336 5</v>
          </cell>
          <cell r="E30">
            <v>6221.8464000000004</v>
          </cell>
          <cell r="F30" t="str">
            <v>Horkovod - UT</v>
          </cell>
          <cell r="G30" t="str">
            <v/>
          </cell>
          <cell r="H30" t="str">
            <v/>
          </cell>
          <cell r="I30" t="str">
            <v>AlfaLaval</v>
          </cell>
          <cell r="J30" t="str">
            <v>VYM_000015</v>
          </cell>
          <cell r="K30" t="str">
            <v>VODA_UPR</v>
          </cell>
          <cell r="L30" t="str">
            <v>NE</v>
          </cell>
          <cell r="M30" t="str">
            <v>NE</v>
          </cell>
          <cell r="N30" t="str">
            <v/>
          </cell>
          <cell r="O30" t="str">
            <v>AISI316</v>
          </cell>
          <cell r="P30" t="str">
            <v/>
          </cell>
          <cell r="Q30" t="str">
            <v/>
          </cell>
          <cell r="R30">
            <v>9.7119999999999997</v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>
            <v>225</v>
          </cell>
          <cell r="AL30">
            <v>225</v>
          </cell>
          <cell r="AM30">
            <v>225</v>
          </cell>
          <cell r="AN30">
            <v>225</v>
          </cell>
          <cell r="AO30">
            <v>225</v>
          </cell>
          <cell r="AP30">
            <v>225</v>
          </cell>
          <cell r="AQ30">
            <v>90</v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>MPT</v>
          </cell>
          <cell r="BC30" t="str">
            <v>závit. ISO228PL</v>
          </cell>
          <cell r="BD30" t="str">
            <v>DN25</v>
          </cell>
          <cell r="BE30" t="str">
            <v>PN25</v>
          </cell>
        </row>
        <row r="31">
          <cell r="A31" t="str">
            <v>CB60-80M (200kW 95/64-60/80°C)</v>
          </cell>
          <cell r="B31" t="str">
            <v>Deskový výměník závit. ISO228PL DN25/DN32 AISI316 pájka Cu Pn 200kW při 95/64 – 60/80°C</v>
          </cell>
          <cell r="C31" t="str">
            <v>AlfaLaval</v>
          </cell>
          <cell r="D31" t="str">
            <v>CB60-80M 32871 0148 2</v>
          </cell>
          <cell r="E31">
            <v>9348.6068500000001</v>
          </cell>
          <cell r="F31" t="str">
            <v>Teplovod - UT</v>
          </cell>
          <cell r="G31" t="str">
            <v/>
          </cell>
          <cell r="H31" t="str">
            <v/>
          </cell>
          <cell r="I31" t="str">
            <v>AlfaLaval</v>
          </cell>
          <cell r="J31" t="str">
            <v>VYM_000071</v>
          </cell>
          <cell r="K31" t="str">
            <v>VODA_UPR</v>
          </cell>
          <cell r="L31" t="str">
            <v>NE</v>
          </cell>
          <cell r="M31" t="str">
            <v>NE</v>
          </cell>
          <cell r="N31" t="str">
            <v/>
          </cell>
          <cell r="O31" t="str">
            <v>AISI316</v>
          </cell>
          <cell r="P31" t="str">
            <v/>
          </cell>
          <cell r="Q31" t="str">
            <v/>
          </cell>
          <cell r="R31">
            <v>16.8</v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/>
          </cell>
          <cell r="AK31">
            <v>225</v>
          </cell>
          <cell r="AL31">
            <v>225</v>
          </cell>
          <cell r="AM31">
            <v>225</v>
          </cell>
          <cell r="AN31">
            <v>225</v>
          </cell>
          <cell r="AO31">
            <v>225</v>
          </cell>
          <cell r="AP31">
            <v>225</v>
          </cell>
          <cell r="AQ31">
            <v>90</v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>MPT</v>
          </cell>
          <cell r="BC31" t="str">
            <v>závit. ISO228PL</v>
          </cell>
          <cell r="BD31" t="str">
            <v>DN25</v>
          </cell>
          <cell r="BE31" t="str">
            <v>PN25</v>
          </cell>
        </row>
        <row r="32">
          <cell r="A32" t="str">
            <v>CB30-100H (250kW 130/64-60/80°C)</v>
          </cell>
          <cell r="B32" t="str">
            <v>Deskový výměník závit. ISO228PL DN25/DN32 AISI316 pájka Cu Pn 250kW při 130/64 – 60/80°C</v>
          </cell>
          <cell r="C32" t="str">
            <v>AlfaLaval</v>
          </cell>
          <cell r="D32" t="str">
            <v>CB30-100H 32870 8336 6</v>
          </cell>
          <cell r="E32">
            <v>8170.8027499999998</v>
          </cell>
          <cell r="F32" t="str">
            <v>Horkovod - UT</v>
          </cell>
          <cell r="G32" t="str">
            <v/>
          </cell>
          <cell r="H32" t="str">
            <v/>
          </cell>
          <cell r="I32" t="str">
            <v>AlfaLaval</v>
          </cell>
          <cell r="J32" t="str">
            <v>VYM_000016</v>
          </cell>
          <cell r="K32" t="str">
            <v>VODA_UPR</v>
          </cell>
          <cell r="L32" t="str">
            <v>NE</v>
          </cell>
          <cell r="M32" t="str">
            <v>NE</v>
          </cell>
          <cell r="N32" t="str">
            <v/>
          </cell>
          <cell r="O32" t="str">
            <v>AISI316</v>
          </cell>
          <cell r="P32" t="str">
            <v/>
          </cell>
          <cell r="Q32" t="str">
            <v/>
          </cell>
          <cell r="R32">
            <v>13.04</v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>
            <v>225</v>
          </cell>
          <cell r="AL32">
            <v>225</v>
          </cell>
          <cell r="AM32">
            <v>225</v>
          </cell>
          <cell r="AN32">
            <v>225</v>
          </cell>
          <cell r="AO32">
            <v>225</v>
          </cell>
          <cell r="AP32">
            <v>225</v>
          </cell>
          <cell r="AQ32">
            <v>90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>MPT</v>
          </cell>
          <cell r="BC32" t="str">
            <v>závit. ISO228PL</v>
          </cell>
          <cell r="BD32" t="str">
            <v>DN25</v>
          </cell>
          <cell r="BE32" t="str">
            <v>PN25</v>
          </cell>
        </row>
        <row r="33">
          <cell r="A33" t="str">
            <v>CB60-100M (250kW 95/64-60/80°C)</v>
          </cell>
          <cell r="B33" t="str">
            <v>Deskový výměník závit. ISO228PL DN25/DN32 AISI316 pájka Cu Pn 250kW při 95/64 – 60/80°C</v>
          </cell>
          <cell r="C33" t="str">
            <v>AlfaLaval</v>
          </cell>
          <cell r="D33" t="str">
            <v>CB60-100M 32871 0148 3</v>
          </cell>
          <cell r="E33">
            <v>11282.9442</v>
          </cell>
          <cell r="F33" t="str">
            <v>Teplovod - UT</v>
          </cell>
          <cell r="G33" t="str">
            <v/>
          </cell>
          <cell r="H33" t="str">
            <v/>
          </cell>
          <cell r="I33" t="str">
            <v>AlfaLaval</v>
          </cell>
          <cell r="J33" t="str">
            <v>VYM_000072</v>
          </cell>
          <cell r="K33" t="str">
            <v>VODA_UPR</v>
          </cell>
          <cell r="L33" t="str">
            <v>NE</v>
          </cell>
          <cell r="M33" t="str">
            <v>NE</v>
          </cell>
          <cell r="N33" t="str">
            <v/>
          </cell>
          <cell r="O33" t="str">
            <v>AISI316</v>
          </cell>
          <cell r="P33" t="str">
            <v/>
          </cell>
          <cell r="Q33" t="str">
            <v/>
          </cell>
          <cell r="R33">
            <v>20.32</v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  <cell r="AI33" t="str">
            <v/>
          </cell>
          <cell r="AJ33" t="str">
            <v/>
          </cell>
          <cell r="AK33">
            <v>225</v>
          </cell>
          <cell r="AL33">
            <v>225</v>
          </cell>
          <cell r="AM33">
            <v>225</v>
          </cell>
          <cell r="AN33">
            <v>225</v>
          </cell>
          <cell r="AO33">
            <v>225</v>
          </cell>
          <cell r="AP33">
            <v>225</v>
          </cell>
          <cell r="AQ33">
            <v>90</v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>MPT</v>
          </cell>
          <cell r="BC33" t="str">
            <v>závit. ISO228PL</v>
          </cell>
          <cell r="BD33" t="str">
            <v>DN25</v>
          </cell>
          <cell r="BE33" t="str">
            <v>PN25</v>
          </cell>
        </row>
        <row r="34">
          <cell r="A34" t="str">
            <v>CB30-18H (50kW 130/64-60/80°C)</v>
          </cell>
          <cell r="B34" t="str">
            <v>Deskový výměník závit. ISO228PL DN25/DN32 AISI316 pájka Cu Pn 50kW při 130/64 – 60/80°C</v>
          </cell>
          <cell r="C34" t="str">
            <v>AlfaLaval</v>
          </cell>
          <cell r="D34" t="str">
            <v>CB30-18H 32870 8328 7</v>
          </cell>
          <cell r="E34">
            <v>2828.5328500000001</v>
          </cell>
          <cell r="F34" t="str">
            <v>Horkovod - UT</v>
          </cell>
          <cell r="G34" t="str">
            <v/>
          </cell>
          <cell r="H34" t="str">
            <v/>
          </cell>
          <cell r="I34" t="str">
            <v>AlfaLaval</v>
          </cell>
          <cell r="J34" t="str">
            <v>VYM_000001</v>
          </cell>
          <cell r="K34" t="str">
            <v>VODA_UPR</v>
          </cell>
          <cell r="L34" t="str">
            <v>NE</v>
          </cell>
          <cell r="M34" t="str">
            <v>NE</v>
          </cell>
          <cell r="N34" t="str">
            <v/>
          </cell>
          <cell r="O34" t="str">
            <v>AISI316</v>
          </cell>
          <cell r="P34" t="str">
            <v/>
          </cell>
          <cell r="Q34" t="str">
            <v/>
          </cell>
          <cell r="R34">
            <v>3.94</v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>
            <v>225</v>
          </cell>
          <cell r="AL34">
            <v>225</v>
          </cell>
          <cell r="AM34">
            <v>225</v>
          </cell>
          <cell r="AN34">
            <v>225</v>
          </cell>
          <cell r="AO34">
            <v>225</v>
          </cell>
          <cell r="AP34">
            <v>225</v>
          </cell>
          <cell r="AQ34">
            <v>90</v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>MPT</v>
          </cell>
          <cell r="BC34" t="str">
            <v>závit. ISO228PL</v>
          </cell>
          <cell r="BD34" t="str">
            <v>DN25</v>
          </cell>
          <cell r="BE34" t="str">
            <v>PN25</v>
          </cell>
        </row>
        <row r="35">
          <cell r="A35" t="str">
            <v>CB60-20M (50kW 95/64-60/80°C)</v>
          </cell>
          <cell r="B35" t="str">
            <v>Deskový výměník závit. ISO228PL DN25/DN32 AISI316 pájka Cu Pn 50kW při 95/64 – 60/80°C</v>
          </cell>
          <cell r="C35" t="str">
            <v>AlfaLaval</v>
          </cell>
          <cell r="D35" t="str">
            <v>CB60-20M 32871 0147 7</v>
          </cell>
          <cell r="E35">
            <v>3533.1686500000001</v>
          </cell>
          <cell r="F35" t="str">
            <v>Teplovod - UT</v>
          </cell>
          <cell r="G35" t="str">
            <v/>
          </cell>
          <cell r="H35" t="str">
            <v/>
          </cell>
          <cell r="I35" t="str">
            <v>AlfaLaval</v>
          </cell>
          <cell r="J35" t="str">
            <v>VYM_000044</v>
          </cell>
          <cell r="K35" t="str">
            <v>VODA_UPR</v>
          </cell>
          <cell r="L35" t="str">
            <v>NE</v>
          </cell>
          <cell r="M35" t="str">
            <v>NE</v>
          </cell>
          <cell r="N35" t="str">
            <v/>
          </cell>
          <cell r="O35" t="str">
            <v>AISI316</v>
          </cell>
          <cell r="P35" t="str">
            <v/>
          </cell>
          <cell r="Q35" t="str">
            <v/>
          </cell>
          <cell r="R35">
            <v>6.2430000000000003</v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>
            <v>225</v>
          </cell>
          <cell r="AL35">
            <v>225</v>
          </cell>
          <cell r="AM35">
            <v>225</v>
          </cell>
          <cell r="AN35">
            <v>225</v>
          </cell>
          <cell r="AO35">
            <v>225</v>
          </cell>
          <cell r="AP35">
            <v>225</v>
          </cell>
          <cell r="AQ35">
            <v>90</v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>MPT</v>
          </cell>
          <cell r="BC35" t="str">
            <v>závit. ISO228PL</v>
          </cell>
          <cell r="BD35" t="str">
            <v>DN25</v>
          </cell>
          <cell r="BE35" t="str">
            <v>PN25</v>
          </cell>
        </row>
        <row r="36">
          <cell r="A36" t="str">
            <v>CB30-24H (75kW 130/64-60/80°C)</v>
          </cell>
          <cell r="B36" t="str">
            <v>Deskový výměník závit. ISO228PL DN25/DN32 AISI316 pájka Cu Pn 75kW při 130/64 – 60/80°C</v>
          </cell>
          <cell r="C36" t="str">
            <v>AlfaLaval</v>
          </cell>
          <cell r="D36" t="str">
            <v>CB30-24H 32870 8328 6</v>
          </cell>
          <cell r="E36">
            <v>3245.1743499999998</v>
          </cell>
          <cell r="F36" t="str">
            <v>Horkovod - UT</v>
          </cell>
          <cell r="G36" t="str">
            <v/>
          </cell>
          <cell r="H36" t="str">
            <v/>
          </cell>
          <cell r="I36" t="str">
            <v>AlfaLaval</v>
          </cell>
          <cell r="J36" t="str">
            <v>VYM_000007</v>
          </cell>
          <cell r="K36" t="str">
            <v>VODA_UPR</v>
          </cell>
          <cell r="L36" t="str">
            <v>NE</v>
          </cell>
          <cell r="M36" t="str">
            <v>NE</v>
          </cell>
          <cell r="N36" t="str">
            <v/>
          </cell>
          <cell r="O36" t="str">
            <v>AISI316</v>
          </cell>
          <cell r="P36" t="str">
            <v/>
          </cell>
          <cell r="Q36" t="str">
            <v/>
          </cell>
          <cell r="R36">
            <v>4.6059999999999999</v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>
            <v>225</v>
          </cell>
          <cell r="AL36">
            <v>225</v>
          </cell>
          <cell r="AM36">
            <v>225</v>
          </cell>
          <cell r="AN36">
            <v>225</v>
          </cell>
          <cell r="AO36">
            <v>225</v>
          </cell>
          <cell r="AP36">
            <v>225</v>
          </cell>
          <cell r="AQ36">
            <v>90</v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>MPT</v>
          </cell>
          <cell r="BC36" t="str">
            <v>závit. ISO228PL</v>
          </cell>
          <cell r="BD36" t="str">
            <v>DN25</v>
          </cell>
          <cell r="BE36" t="str">
            <v>PN25</v>
          </cell>
        </row>
        <row r="37">
          <cell r="A37" t="str">
            <v>CB60-30M (75kW 95/64-60/80°C)</v>
          </cell>
          <cell r="B37" t="str">
            <v>Deskový výměník závit. ISO228PL DN25/DN32 AISI316 pájka Cu Pn 75kW při 95/64 – 60/80°C</v>
          </cell>
          <cell r="C37" t="str">
            <v>AlfaLaval</v>
          </cell>
          <cell r="D37" t="str">
            <v>CB60-30M 32871 0147 8</v>
          </cell>
          <cell r="E37">
            <v>4506.5504000000001</v>
          </cell>
          <cell r="F37" t="str">
            <v>Teplovod - UT</v>
          </cell>
          <cell r="G37" t="str">
            <v/>
          </cell>
          <cell r="H37" t="str">
            <v/>
          </cell>
          <cell r="I37" t="str">
            <v>AlfaLaval</v>
          </cell>
          <cell r="J37" t="str">
            <v>VYM_000067</v>
          </cell>
          <cell r="K37" t="str">
            <v>VODA_UPR</v>
          </cell>
          <cell r="L37" t="str">
            <v>NE</v>
          </cell>
          <cell r="M37" t="str">
            <v>NE</v>
          </cell>
          <cell r="N37" t="str">
            <v/>
          </cell>
          <cell r="O37" t="str">
            <v>AISI316</v>
          </cell>
          <cell r="P37" t="str">
            <v/>
          </cell>
          <cell r="Q37" t="str">
            <v/>
          </cell>
          <cell r="R37">
            <v>8.0030000000000001</v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  <cell r="AI37" t="str">
            <v/>
          </cell>
          <cell r="AJ37" t="str">
            <v/>
          </cell>
          <cell r="AK37">
            <v>225</v>
          </cell>
          <cell r="AL37">
            <v>225</v>
          </cell>
          <cell r="AM37">
            <v>225</v>
          </cell>
          <cell r="AN37">
            <v>225</v>
          </cell>
          <cell r="AO37">
            <v>225</v>
          </cell>
          <cell r="AP37">
            <v>225</v>
          </cell>
          <cell r="AQ37">
            <v>90</v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>MPT</v>
          </cell>
          <cell r="BC37" t="str">
            <v>závit. ISO228PL</v>
          </cell>
          <cell r="BD37" t="str">
            <v>DN25</v>
          </cell>
          <cell r="BE37" t="str">
            <v>PN25</v>
          </cell>
        </row>
        <row r="38">
          <cell r="A38" t="str">
            <v>AlfaNova52-30H (100kW 65/30-10/55°C)</v>
          </cell>
          <cell r="B38" t="str">
            <v>Deskový výměník závit. ISO228PL DN25/DN32 AISI316 pájka nerez Pn 100kW při 65/30 – 10/55°C</v>
          </cell>
          <cell r="C38" t="str">
            <v>AlfaLaval</v>
          </cell>
          <cell r="D38" t="str">
            <v>AlfaNova52-30H 32880 0104 7</v>
          </cell>
          <cell r="E38">
            <v>11899.866</v>
          </cell>
          <cell r="F38" t="str">
            <v>(Teplovod) - TV</v>
          </cell>
          <cell r="G38" t="str">
            <v/>
          </cell>
          <cell r="H38" t="str">
            <v/>
          </cell>
          <cell r="I38" t="str">
            <v>AlfaLaval</v>
          </cell>
          <cell r="J38" t="str">
            <v>VYM_000088</v>
          </cell>
          <cell r="K38" t="str">
            <v>VODA_UPR VODA_PIT</v>
          </cell>
          <cell r="L38" t="str">
            <v>ANO</v>
          </cell>
          <cell r="M38" t="str">
            <v>ANO</v>
          </cell>
          <cell r="N38" t="str">
            <v/>
          </cell>
          <cell r="O38" t="str">
            <v>AISI316</v>
          </cell>
          <cell r="P38" t="str">
            <v/>
          </cell>
          <cell r="Q38" t="str">
            <v/>
          </cell>
          <cell r="R38">
            <v>9.0939999999999994</v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>
            <v>550</v>
          </cell>
          <cell r="AL38">
            <v>550</v>
          </cell>
          <cell r="AM38">
            <v>550</v>
          </cell>
          <cell r="AN38">
            <v>550</v>
          </cell>
          <cell r="AO38">
            <v>550</v>
          </cell>
          <cell r="AP38">
            <v>75</v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>MPT</v>
          </cell>
          <cell r="BC38" t="str">
            <v>závit. ISO228PL</v>
          </cell>
          <cell r="BD38" t="str">
            <v>DN25</v>
          </cell>
          <cell r="BE38" t="str">
            <v>PN25</v>
          </cell>
        </row>
        <row r="39">
          <cell r="A39" t="str">
            <v>AlfaNova27-34H (100kW 80/30-10/55°C)</v>
          </cell>
          <cell r="B39" t="str">
            <v>Deskový výměník závit. ISO228PL DN25/DN32 AISI316 pájka nerez Pn 100kW při 80/30 – 10/55°C</v>
          </cell>
          <cell r="C39" t="str">
            <v>AlfaLaval</v>
          </cell>
          <cell r="D39" t="str">
            <v>AlfaNova27-34H 32880 0076 4</v>
          </cell>
          <cell r="E39">
            <v>8868.86</v>
          </cell>
          <cell r="F39" t="str">
            <v>(Horkovod) - TV</v>
          </cell>
          <cell r="G39" t="str">
            <v/>
          </cell>
          <cell r="H39" t="str">
            <v/>
          </cell>
          <cell r="I39" t="str">
            <v>AlfaLaval</v>
          </cell>
          <cell r="J39" t="str">
            <v>VYM_000052</v>
          </cell>
          <cell r="K39" t="str">
            <v>VODA_UPR VODA_PIT</v>
          </cell>
          <cell r="L39" t="str">
            <v>ANO</v>
          </cell>
          <cell r="M39" t="str">
            <v>ANO</v>
          </cell>
          <cell r="N39" t="str">
            <v/>
          </cell>
          <cell r="O39" t="str">
            <v>AISI316</v>
          </cell>
          <cell r="P39" t="str">
            <v/>
          </cell>
          <cell r="Q39" t="str">
            <v/>
          </cell>
          <cell r="R39">
            <v>6.1980000000000004</v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>
            <v>550</v>
          </cell>
          <cell r="AL39">
            <v>550</v>
          </cell>
          <cell r="AM39">
            <v>550</v>
          </cell>
          <cell r="AN39">
            <v>550</v>
          </cell>
          <cell r="AO39">
            <v>550</v>
          </cell>
          <cell r="AP39">
            <v>75</v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>MPT</v>
          </cell>
          <cell r="BC39" t="str">
            <v>závit. ISO228PL</v>
          </cell>
          <cell r="BD39" t="str">
            <v>DN25</v>
          </cell>
          <cell r="BE39" t="str">
            <v>PN25</v>
          </cell>
        </row>
        <row r="40">
          <cell r="A40" t="str">
            <v>AlfaNova52-40H (125kW 65/30-10/55°C)</v>
          </cell>
          <cell r="B40" t="str">
            <v>Deskový výměník závit. ISO228PL DN25/DN32 AISI316 pájka nerez Pn 125kW při 65/30 – 10/55°C</v>
          </cell>
          <cell r="C40" t="str">
            <v>AlfaLaval</v>
          </cell>
          <cell r="D40" t="str">
            <v>AlfaNova52-40H 32880 0126 5</v>
          </cell>
          <cell r="E40">
            <v>14341.239</v>
          </cell>
          <cell r="F40" t="str">
            <v>(Teplovod) - TV</v>
          </cell>
          <cell r="G40" t="str">
            <v/>
          </cell>
          <cell r="H40" t="str">
            <v/>
          </cell>
          <cell r="I40" t="str">
            <v>AlfaLaval</v>
          </cell>
          <cell r="J40" t="str">
            <v>VYM_000089</v>
          </cell>
          <cell r="K40" t="str">
            <v>VODA_UPR VODA_PIT</v>
          </cell>
          <cell r="L40" t="str">
            <v>ANO</v>
          </cell>
          <cell r="M40" t="str">
            <v>ANO</v>
          </cell>
          <cell r="N40" t="str">
            <v/>
          </cell>
          <cell r="O40" t="str">
            <v>AISI316</v>
          </cell>
          <cell r="P40" t="str">
            <v/>
          </cell>
          <cell r="Q40" t="str">
            <v/>
          </cell>
          <cell r="R40">
            <v>11.25</v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>
            <v>550</v>
          </cell>
          <cell r="AL40">
            <v>550</v>
          </cell>
          <cell r="AM40">
            <v>550</v>
          </cell>
          <cell r="AN40">
            <v>550</v>
          </cell>
          <cell r="AO40">
            <v>550</v>
          </cell>
          <cell r="AP40">
            <v>75</v>
          </cell>
          <cell r="AQ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>MPT</v>
          </cell>
          <cell r="BC40" t="str">
            <v>závit. ISO228PL</v>
          </cell>
          <cell r="BD40" t="str">
            <v>DN25</v>
          </cell>
          <cell r="BE40" t="str">
            <v>PN25</v>
          </cell>
        </row>
        <row r="41">
          <cell r="A41" t="str">
            <v>AlfaNova27-34H (125kW 80/30-10/55°C)</v>
          </cell>
          <cell r="B41" t="str">
            <v>Deskový výměník závit. ISO228PL DN25/DN32 AISI316 pájka nerez Pn 125kW při 80/30 – 10/55°C</v>
          </cell>
          <cell r="C41" t="str">
            <v>AlfaLaval</v>
          </cell>
          <cell r="D41" t="str">
            <v>AlfaNova27-34H 32880 0076 4</v>
          </cell>
          <cell r="E41">
            <v>8868.86</v>
          </cell>
          <cell r="F41" t="str">
            <v>(Horkovod) - TV</v>
          </cell>
          <cell r="G41" t="str">
            <v/>
          </cell>
          <cell r="H41" t="str">
            <v/>
          </cell>
          <cell r="I41" t="str">
            <v>AlfaLaval</v>
          </cell>
          <cell r="J41" t="str">
            <v>VYM_000053</v>
          </cell>
          <cell r="K41" t="str">
            <v>VODA_UPR VODA_PIT</v>
          </cell>
          <cell r="L41" t="str">
            <v>ANO</v>
          </cell>
          <cell r="M41" t="str">
            <v>ANO</v>
          </cell>
          <cell r="N41" t="str">
            <v/>
          </cell>
          <cell r="O41" t="str">
            <v>AISI316</v>
          </cell>
          <cell r="P41" t="str">
            <v/>
          </cell>
          <cell r="Q41" t="str">
            <v/>
          </cell>
          <cell r="R41">
            <v>6.1980000000000004</v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>
            <v>550</v>
          </cell>
          <cell r="AL41">
            <v>550</v>
          </cell>
          <cell r="AM41">
            <v>550</v>
          </cell>
          <cell r="AN41">
            <v>550</v>
          </cell>
          <cell r="AO41">
            <v>550</v>
          </cell>
          <cell r="AP41">
            <v>75</v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>MPT</v>
          </cell>
          <cell r="BC41" t="str">
            <v>závit. ISO228PL</v>
          </cell>
          <cell r="BD41" t="str">
            <v>DN25</v>
          </cell>
          <cell r="BE41" t="str">
            <v>PN25</v>
          </cell>
        </row>
        <row r="42">
          <cell r="A42" t="str">
            <v>AlfaNova52-40H (150kW 65/30-10/55°C)</v>
          </cell>
          <cell r="B42" t="str">
            <v>Deskový výměník závit. ISO228PL DN25/DN32 AISI316 pájka nerez Pn 150kW při 65/30 – 10/55°C</v>
          </cell>
          <cell r="C42" t="str">
            <v>AlfaLaval</v>
          </cell>
          <cell r="D42" t="str">
            <v>AlfaNova52-40H 32880 0126 5</v>
          </cell>
          <cell r="E42">
            <v>14341.239</v>
          </cell>
          <cell r="F42" t="str">
            <v>(Teplovod) - TV</v>
          </cell>
          <cell r="G42" t="str">
            <v/>
          </cell>
          <cell r="H42" t="str">
            <v/>
          </cell>
          <cell r="I42" t="str">
            <v>AlfaLaval</v>
          </cell>
          <cell r="J42" t="str">
            <v>VYM_000090</v>
          </cell>
          <cell r="K42" t="str">
            <v>VODA_UPR VODA_PIT</v>
          </cell>
          <cell r="L42" t="str">
            <v>ANO</v>
          </cell>
          <cell r="M42" t="str">
            <v>ANO</v>
          </cell>
          <cell r="N42" t="str">
            <v/>
          </cell>
          <cell r="O42" t="str">
            <v>AISI316</v>
          </cell>
          <cell r="P42" t="str">
            <v/>
          </cell>
          <cell r="Q42" t="str">
            <v/>
          </cell>
          <cell r="R42">
            <v>11.25</v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>
            <v>550</v>
          </cell>
          <cell r="AL42">
            <v>550</v>
          </cell>
          <cell r="AM42">
            <v>550</v>
          </cell>
          <cell r="AN42">
            <v>550</v>
          </cell>
          <cell r="AO42">
            <v>550</v>
          </cell>
          <cell r="AP42">
            <v>75</v>
          </cell>
          <cell r="AQ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>MPT</v>
          </cell>
          <cell r="BC42" t="str">
            <v>závit. ISO228PL</v>
          </cell>
          <cell r="BD42" t="str">
            <v>DN25</v>
          </cell>
          <cell r="BE42" t="str">
            <v>PN25</v>
          </cell>
        </row>
        <row r="43">
          <cell r="A43" t="str">
            <v>AlfaNova27-50H (150kW 80/30-10/55°C)</v>
          </cell>
          <cell r="B43" t="str">
            <v>Deskový výměník závit. ISO228PL DN25/DN32 AISI316 pájka nerez Pn 150kW při 80/30 – 10/55°C</v>
          </cell>
          <cell r="C43" t="str">
            <v>AlfaLaval</v>
          </cell>
          <cell r="D43" t="str">
            <v>AlfaNova27-50H 32880 0097 0</v>
          </cell>
          <cell r="E43">
            <v>11480.788</v>
          </cell>
          <cell r="F43" t="str">
            <v>(Horkovod) - TV</v>
          </cell>
          <cell r="G43" t="str">
            <v/>
          </cell>
          <cell r="H43" t="str">
            <v/>
          </cell>
          <cell r="I43" t="str">
            <v>AlfaLaval</v>
          </cell>
          <cell r="J43" t="str">
            <v>VYM_000054</v>
          </cell>
          <cell r="K43" t="str">
            <v>VODA_UPR VODA_PIT</v>
          </cell>
          <cell r="L43" t="str">
            <v>ANO</v>
          </cell>
          <cell r="M43" t="str">
            <v>ANO</v>
          </cell>
          <cell r="N43" t="str">
            <v/>
          </cell>
          <cell r="O43" t="str">
            <v>AISI316</v>
          </cell>
          <cell r="P43" t="str">
            <v/>
          </cell>
          <cell r="Q43" t="str">
            <v/>
          </cell>
          <cell r="R43">
            <v>8.2780000000000005</v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>
            <v>550</v>
          </cell>
          <cell r="AL43">
            <v>550</v>
          </cell>
          <cell r="AM43">
            <v>550</v>
          </cell>
          <cell r="AN43">
            <v>550</v>
          </cell>
          <cell r="AO43">
            <v>550</v>
          </cell>
          <cell r="AP43">
            <v>75</v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>MPT</v>
          </cell>
          <cell r="BC43" t="str">
            <v>závit. ISO228PL</v>
          </cell>
          <cell r="BD43" t="str">
            <v>DN25</v>
          </cell>
          <cell r="BE43" t="str">
            <v>PN25</v>
          </cell>
        </row>
        <row r="44">
          <cell r="A44" t="str">
            <v>AlfaNova52-60H (200kW 65/30-10/55°C)</v>
          </cell>
          <cell r="B44" t="str">
            <v>Deskový výměník závit. ISO228PL DN25/DN32 AISI316 pájka nerez Pn 200kW při 65/30 – 10/55°C</v>
          </cell>
          <cell r="C44" t="str">
            <v>AlfaLaval</v>
          </cell>
          <cell r="D44" t="str">
            <v>AlfaNova52-60H 32880 0126 6</v>
          </cell>
          <cell r="E44">
            <v>19189.874</v>
          </cell>
          <cell r="F44" t="str">
            <v>(Teplovod) - TV</v>
          </cell>
          <cell r="G44" t="str">
            <v/>
          </cell>
          <cell r="H44" t="str">
            <v/>
          </cell>
          <cell r="I44" t="str">
            <v>AlfaLaval</v>
          </cell>
          <cell r="J44" t="str">
            <v>VYM_000091</v>
          </cell>
          <cell r="K44" t="str">
            <v>VODA_UPR VODA_PIT</v>
          </cell>
          <cell r="L44" t="str">
            <v>ANO</v>
          </cell>
          <cell r="M44" t="str">
            <v>ANO</v>
          </cell>
          <cell r="N44" t="str">
            <v/>
          </cell>
          <cell r="O44" t="str">
            <v>AISI316</v>
          </cell>
          <cell r="P44" t="str">
            <v/>
          </cell>
          <cell r="Q44" t="str">
            <v/>
          </cell>
          <cell r="R44">
            <v>15.57</v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>
            <v>550</v>
          </cell>
          <cell r="AL44">
            <v>550</v>
          </cell>
          <cell r="AM44">
            <v>550</v>
          </cell>
          <cell r="AN44">
            <v>550</v>
          </cell>
          <cell r="AO44">
            <v>550</v>
          </cell>
          <cell r="AP44">
            <v>75</v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>MPT</v>
          </cell>
          <cell r="BC44" t="str">
            <v>závit. ISO228PL</v>
          </cell>
          <cell r="BD44" t="str">
            <v>DN25</v>
          </cell>
          <cell r="BE44" t="str">
            <v>PN25</v>
          </cell>
        </row>
        <row r="45">
          <cell r="A45" t="str">
            <v>AlfaNova27-50H (200kW 80/30-10/55°C)</v>
          </cell>
          <cell r="B45" t="str">
            <v>Deskový výměník závit. ISO228PL DN25/DN32 AISI316 pájka nerez Pn 200kW při 80/30 – 10/55°C</v>
          </cell>
          <cell r="C45" t="str">
            <v>AlfaLaval</v>
          </cell>
          <cell r="D45" t="str">
            <v>AlfaNova27-50H 32880 0097 0</v>
          </cell>
          <cell r="E45">
            <v>11480.788</v>
          </cell>
          <cell r="F45" t="str">
            <v>(Horkovod) - TV</v>
          </cell>
          <cell r="G45" t="str">
            <v/>
          </cell>
          <cell r="H45" t="str">
            <v/>
          </cell>
          <cell r="I45" t="str">
            <v>AlfaLaval</v>
          </cell>
          <cell r="J45" t="str">
            <v>VYM_000055</v>
          </cell>
          <cell r="K45" t="str">
            <v>VODA_UPR VODA_PIT</v>
          </cell>
          <cell r="L45" t="str">
            <v>ANO</v>
          </cell>
          <cell r="M45" t="str">
            <v>ANO</v>
          </cell>
          <cell r="N45" t="str">
            <v/>
          </cell>
          <cell r="O45" t="str">
            <v>AISI316</v>
          </cell>
          <cell r="P45" t="str">
            <v/>
          </cell>
          <cell r="Q45" t="str">
            <v/>
          </cell>
          <cell r="R45">
            <v>8.2780000000000005</v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/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>
            <v>550</v>
          </cell>
          <cell r="AL45">
            <v>550</v>
          </cell>
          <cell r="AM45">
            <v>550</v>
          </cell>
          <cell r="AN45">
            <v>550</v>
          </cell>
          <cell r="AO45">
            <v>550</v>
          </cell>
          <cell r="AP45">
            <v>75</v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>MPT</v>
          </cell>
          <cell r="BC45" t="str">
            <v>závit. ISO228PL</v>
          </cell>
          <cell r="BD45" t="str">
            <v>DN25</v>
          </cell>
          <cell r="BE45" t="str">
            <v>PN25</v>
          </cell>
        </row>
        <row r="46">
          <cell r="A46" t="str">
            <v>AlfaNova27-70H (250kW 80/30-10/55°C)</v>
          </cell>
          <cell r="B46" t="str">
            <v>Deskový výměník závit. ISO228PL DN25/DN32 AISI316 pájka nerez Pn 250kW při 80/30 – 10/55°C</v>
          </cell>
          <cell r="C46" t="str">
            <v>AlfaLaval</v>
          </cell>
          <cell r="D46" t="str">
            <v>AlfaNova27-70H 32880 0099 9</v>
          </cell>
          <cell r="E46">
            <v>14760.316999999999</v>
          </cell>
          <cell r="F46" t="str">
            <v>(Horkovod) - TV</v>
          </cell>
          <cell r="G46" t="str">
            <v/>
          </cell>
          <cell r="H46" t="str">
            <v/>
          </cell>
          <cell r="I46" t="str">
            <v>AlfaLaval</v>
          </cell>
          <cell r="J46" t="str">
            <v>VYM_000056</v>
          </cell>
          <cell r="K46" t="str">
            <v>VODA_UPR VODA_PIT</v>
          </cell>
          <cell r="L46" t="str">
            <v>ANO</v>
          </cell>
          <cell r="M46" t="str">
            <v>ANO</v>
          </cell>
          <cell r="N46" t="str">
            <v/>
          </cell>
          <cell r="O46" t="str">
            <v>AISI316</v>
          </cell>
          <cell r="P46" t="str">
            <v/>
          </cell>
          <cell r="Q46" t="str">
            <v/>
          </cell>
          <cell r="R46">
            <v>10.88</v>
          </cell>
          <cell r="S46" t="str">
            <v/>
          </cell>
          <cell r="T46" t="str">
            <v/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/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>
            <v>550</v>
          </cell>
          <cell r="AL46">
            <v>550</v>
          </cell>
          <cell r="AM46">
            <v>550</v>
          </cell>
          <cell r="AN46">
            <v>550</v>
          </cell>
          <cell r="AO46">
            <v>550</v>
          </cell>
          <cell r="AP46">
            <v>75</v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>MPT</v>
          </cell>
          <cell r="BC46" t="str">
            <v>závit. ISO228PL</v>
          </cell>
          <cell r="BD46" t="str">
            <v>DN25</v>
          </cell>
          <cell r="BE46" t="str">
            <v>PN25</v>
          </cell>
        </row>
        <row r="47">
          <cell r="A47" t="str">
            <v>AlfaNova52-20H (50kW 65/30-10/55°C)</v>
          </cell>
          <cell r="B47" t="str">
            <v>Deskový výměník závit. ISO228PL DN25/DN32 AISI316 pájka nerez Pn 50kW při 65/30 – 10/55°C</v>
          </cell>
          <cell r="C47" t="str">
            <v>AlfaLaval</v>
          </cell>
          <cell r="D47" t="str">
            <v>AlfaNova52-20H 32880 0113 9</v>
          </cell>
          <cell r="E47">
            <v>9477.9850000000006</v>
          </cell>
          <cell r="F47" t="str">
            <v>(Teplovod) - TV</v>
          </cell>
          <cell r="G47" t="str">
            <v/>
          </cell>
          <cell r="H47" t="str">
            <v/>
          </cell>
          <cell r="I47" t="str">
            <v>AlfaLaval</v>
          </cell>
          <cell r="J47" t="str">
            <v>VYM_000048</v>
          </cell>
          <cell r="K47" t="str">
            <v>VODA_UPR VODA_PIT</v>
          </cell>
          <cell r="L47" t="str">
            <v>ANO</v>
          </cell>
          <cell r="M47" t="str">
            <v>ANO</v>
          </cell>
          <cell r="N47" t="str">
            <v/>
          </cell>
          <cell r="O47" t="str">
            <v>AISI316</v>
          </cell>
          <cell r="P47" t="str">
            <v/>
          </cell>
          <cell r="Q47" t="str">
            <v/>
          </cell>
          <cell r="R47">
            <v>6.9340000000000002</v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>
            <v>550</v>
          </cell>
          <cell r="AL47">
            <v>550</v>
          </cell>
          <cell r="AM47">
            <v>550</v>
          </cell>
          <cell r="AN47">
            <v>550</v>
          </cell>
          <cell r="AO47">
            <v>550</v>
          </cell>
          <cell r="AP47">
            <v>75</v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>MPT</v>
          </cell>
          <cell r="BC47" t="str">
            <v>závit. ISO228PL</v>
          </cell>
          <cell r="BD47" t="str">
            <v>DN25</v>
          </cell>
          <cell r="BE47" t="str">
            <v>PN25</v>
          </cell>
        </row>
        <row r="48">
          <cell r="A48" t="str">
            <v>AlfaNova27-18H (50kW 80/30-10/55°C)</v>
          </cell>
          <cell r="B48" t="str">
            <v>Deskový výměník závit. ISO228PL DN25/DN32 AISI316 pájka nerez Pn 50kW při 80/30 – 10/55°C</v>
          </cell>
          <cell r="C48" t="str">
            <v>AlfaLaval</v>
          </cell>
          <cell r="D48" t="str">
            <v>AlfaNova27-18H 32880 0076 3</v>
          </cell>
          <cell r="E48">
            <v>6237.44</v>
          </cell>
          <cell r="F48" t="str">
            <v>(Horkovod) - TV</v>
          </cell>
          <cell r="G48" t="str">
            <v/>
          </cell>
          <cell r="H48" t="str">
            <v/>
          </cell>
          <cell r="I48" t="str">
            <v>AlfaLaval</v>
          </cell>
          <cell r="J48" t="str">
            <v>VYM_000005</v>
          </cell>
          <cell r="K48" t="str">
            <v>VODA_UPR VODA_PIT</v>
          </cell>
          <cell r="L48" t="str">
            <v>ANO</v>
          </cell>
          <cell r="M48" t="str">
            <v>ANO</v>
          </cell>
          <cell r="N48" t="str">
            <v/>
          </cell>
          <cell r="O48" t="str">
            <v>AISI316</v>
          </cell>
          <cell r="P48" t="str">
            <v/>
          </cell>
          <cell r="Q48" t="str">
            <v/>
          </cell>
          <cell r="R48">
            <v>4.1180000000000003</v>
          </cell>
          <cell r="S48" t="str">
            <v/>
          </cell>
          <cell r="T48" t="str">
            <v/>
          </cell>
          <cell r="U48" t="str">
            <v/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>
            <v>550</v>
          </cell>
          <cell r="AL48">
            <v>550</v>
          </cell>
          <cell r="AM48">
            <v>550</v>
          </cell>
          <cell r="AN48">
            <v>550</v>
          </cell>
          <cell r="AO48">
            <v>550</v>
          </cell>
          <cell r="AP48">
            <v>75</v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>MPT</v>
          </cell>
          <cell r="BC48" t="str">
            <v>závit. ISO228PL</v>
          </cell>
          <cell r="BD48" t="str">
            <v>DN25</v>
          </cell>
          <cell r="BE48" t="str">
            <v>PN25</v>
          </cell>
        </row>
        <row r="49">
          <cell r="A49" t="str">
            <v>AlfaNova52-20H (75kW 65/30-10/55°C)</v>
          </cell>
          <cell r="B49" t="str">
            <v>Deskový výměník závit. ISO228PL DN25/DN32 AISI316 pájka nerez Pn 75kW při 65/30 – 10/55°C</v>
          </cell>
          <cell r="C49" t="str">
            <v>AlfaLaval</v>
          </cell>
          <cell r="D49" t="str">
            <v>AlfaNova52-20H 32880 0113 9</v>
          </cell>
          <cell r="E49">
            <v>9477.9850000000006</v>
          </cell>
          <cell r="F49" t="str">
            <v>(Teplovod) - TV</v>
          </cell>
          <cell r="G49" t="str">
            <v/>
          </cell>
          <cell r="H49" t="str">
            <v/>
          </cell>
          <cell r="I49" t="str">
            <v>AlfaLaval</v>
          </cell>
          <cell r="J49" t="str">
            <v>VYM_000087</v>
          </cell>
          <cell r="K49" t="str">
            <v>VODA_UPR VODA_PIT</v>
          </cell>
          <cell r="L49" t="str">
            <v>ANO</v>
          </cell>
          <cell r="M49" t="str">
            <v>ANO</v>
          </cell>
          <cell r="N49" t="str">
            <v/>
          </cell>
          <cell r="O49" t="str">
            <v>AISI316</v>
          </cell>
          <cell r="P49" t="str">
            <v/>
          </cell>
          <cell r="Q49" t="str">
            <v/>
          </cell>
          <cell r="R49">
            <v>6.9340000000000002</v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>
            <v>550</v>
          </cell>
          <cell r="AL49">
            <v>550</v>
          </cell>
          <cell r="AM49">
            <v>550</v>
          </cell>
          <cell r="AN49">
            <v>550</v>
          </cell>
          <cell r="AO49">
            <v>550</v>
          </cell>
          <cell r="AP49">
            <v>75</v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V49" t="str">
            <v/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>MPT</v>
          </cell>
          <cell r="BC49" t="str">
            <v>závit. ISO228PL</v>
          </cell>
          <cell r="BD49" t="str">
            <v>DN25</v>
          </cell>
          <cell r="BE49" t="str">
            <v>PN25</v>
          </cell>
        </row>
        <row r="50">
          <cell r="A50" t="str">
            <v>AlfaNova27-24H (75kW 80/30-10/55°C)</v>
          </cell>
          <cell r="B50" t="str">
            <v>Deskový výměník závit. ISO228PL DN25/DN32 AISI316 pájka nerez Pn 75kW při 80/30 – 10/55°C</v>
          </cell>
          <cell r="C50" t="str">
            <v>AlfaLaval</v>
          </cell>
          <cell r="D50" t="str">
            <v>AlfaNova27-24H 32880 0090 1</v>
          </cell>
          <cell r="E50">
            <v>7221.7860000000001</v>
          </cell>
          <cell r="F50" t="str">
            <v>(Horkovod) - TV</v>
          </cell>
          <cell r="G50" t="str">
            <v/>
          </cell>
          <cell r="H50" t="str">
            <v/>
          </cell>
          <cell r="I50" t="str">
            <v>AlfaLaval</v>
          </cell>
          <cell r="J50" t="str">
            <v>VYM_000051</v>
          </cell>
          <cell r="K50" t="str">
            <v>VODA_UPR VODA_PIT</v>
          </cell>
          <cell r="L50" t="str">
            <v>ANO</v>
          </cell>
          <cell r="M50" t="str">
            <v>ANO</v>
          </cell>
          <cell r="N50" t="str">
            <v/>
          </cell>
          <cell r="O50" t="str">
            <v>AISI316</v>
          </cell>
          <cell r="P50" t="str">
            <v/>
          </cell>
          <cell r="Q50" t="str">
            <v/>
          </cell>
          <cell r="R50">
            <v>4.8979999999999997</v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>
            <v>550</v>
          </cell>
          <cell r="AL50">
            <v>550</v>
          </cell>
          <cell r="AM50">
            <v>550</v>
          </cell>
          <cell r="AN50">
            <v>550</v>
          </cell>
          <cell r="AO50">
            <v>550</v>
          </cell>
          <cell r="AP50">
            <v>75</v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>MPT</v>
          </cell>
          <cell r="BC50" t="str">
            <v>závit. ISO228PL</v>
          </cell>
          <cell r="BD50" t="str">
            <v>DN25</v>
          </cell>
          <cell r="BE50" t="str">
            <v>PN25</v>
          </cell>
        </row>
        <row r="51">
          <cell r="A51" t="str">
            <v>CB110-38M (300kW 130/64-60/80°C)</v>
          </cell>
          <cell r="B51" t="str">
            <v>Deskový výměník závit. ISO228PL DN50/DN50 AISI316 pájka Cu Pn 300kW při 130/64 – 60/80°C</v>
          </cell>
          <cell r="C51" t="str">
            <v>AlfaLaval</v>
          </cell>
          <cell r="D51" t="str">
            <v>CB110-38M 32871 0159 1</v>
          </cell>
          <cell r="E51">
            <v>12385.947749999999</v>
          </cell>
          <cell r="F51" t="str">
            <v>Horkovod - UT</v>
          </cell>
          <cell r="G51" t="str">
            <v/>
          </cell>
          <cell r="H51" t="str">
            <v/>
          </cell>
          <cell r="I51" t="str">
            <v>AlfaLaval</v>
          </cell>
          <cell r="J51" t="str">
            <v>VYM_000002</v>
          </cell>
          <cell r="K51" t="str">
            <v>VODA_UPR</v>
          </cell>
          <cell r="L51" t="str">
            <v>NE</v>
          </cell>
          <cell r="M51" t="str">
            <v>NE</v>
          </cell>
          <cell r="N51" t="str">
            <v/>
          </cell>
          <cell r="O51" t="str">
            <v>AISI316</v>
          </cell>
          <cell r="P51" t="str">
            <v/>
          </cell>
          <cell r="Q51" t="str">
            <v/>
          </cell>
          <cell r="R51">
            <v>19.73</v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>
            <v>225</v>
          </cell>
          <cell r="AL51">
            <v>225</v>
          </cell>
          <cell r="AM51">
            <v>225</v>
          </cell>
          <cell r="AN51">
            <v>225</v>
          </cell>
          <cell r="AO51">
            <v>225</v>
          </cell>
          <cell r="AP51">
            <v>225</v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V51" t="str">
            <v/>
          </cell>
          <cell r="AW51" t="str">
            <v/>
          </cell>
          <cell r="AX51" t="str">
            <v/>
          </cell>
          <cell r="AY51" t="str">
            <v/>
          </cell>
          <cell r="AZ51" t="str">
            <v/>
          </cell>
          <cell r="BA51" t="str">
            <v/>
          </cell>
          <cell r="BB51" t="str">
            <v>MPT</v>
          </cell>
          <cell r="BC51" t="str">
            <v>závit. ISO228PL</v>
          </cell>
          <cell r="BD51" t="str">
            <v>DN50</v>
          </cell>
          <cell r="BE51" t="str">
            <v>PN25</v>
          </cell>
        </row>
        <row r="52">
          <cell r="A52" t="str">
            <v>CB110-54H (300kW 95/64-60/80°C)</v>
          </cell>
          <cell r="B52" t="str">
            <v>Deskový výměník závit. ISO228PL DN50/DN50 AISI316 pájka Cu Pn 300kW při 95/64 – 60/80°C</v>
          </cell>
          <cell r="C52" t="str">
            <v>AlfaLaval</v>
          </cell>
          <cell r="D52" t="str">
            <v>CB110-54H 32871 0155 9</v>
          </cell>
          <cell r="E52">
            <v>16270.947</v>
          </cell>
          <cell r="F52" t="str">
            <v>Teplovod - UT</v>
          </cell>
          <cell r="G52" t="str">
            <v/>
          </cell>
          <cell r="H52" t="str">
            <v/>
          </cell>
          <cell r="I52" t="str">
            <v>AlfaLaval</v>
          </cell>
          <cell r="J52" t="str">
            <v>VYM_000045</v>
          </cell>
          <cell r="K52" t="str">
            <v>VODA_UPR</v>
          </cell>
          <cell r="L52" t="str">
            <v>NE</v>
          </cell>
          <cell r="M52" t="str">
            <v>NE</v>
          </cell>
          <cell r="N52" t="str">
            <v/>
          </cell>
          <cell r="O52" t="str">
            <v>AISI316</v>
          </cell>
          <cell r="P52" t="str">
            <v/>
          </cell>
          <cell r="Q52" t="str">
            <v/>
          </cell>
          <cell r="R52">
            <v>25.31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J52" t="str">
            <v/>
          </cell>
          <cell r="AK52">
            <v>225</v>
          </cell>
          <cell r="AL52">
            <v>225</v>
          </cell>
          <cell r="AM52">
            <v>225</v>
          </cell>
          <cell r="AN52">
            <v>225</v>
          </cell>
          <cell r="AO52">
            <v>225</v>
          </cell>
          <cell r="AP52">
            <v>225</v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V52" t="str">
            <v/>
          </cell>
          <cell r="AW52" t="str">
            <v/>
          </cell>
          <cell r="AX52" t="str">
            <v/>
          </cell>
          <cell r="AY52" t="str">
            <v/>
          </cell>
          <cell r="AZ52" t="str">
            <v/>
          </cell>
          <cell r="BA52" t="str">
            <v/>
          </cell>
          <cell r="BB52" t="str">
            <v>MPT</v>
          </cell>
          <cell r="BC52" t="str">
            <v>závit. ISO228PL</v>
          </cell>
          <cell r="BD52" t="str">
            <v>DN50</v>
          </cell>
          <cell r="BE52" t="str">
            <v>PN25</v>
          </cell>
        </row>
        <row r="53">
          <cell r="A53" t="str">
            <v>CB110-38M (350kW 130/64-60/80°C)</v>
          </cell>
          <cell r="B53" t="str">
            <v>Deskový výměník závit. ISO228PL DN50/DN50 AISI316 pájka Cu Pn 350kW při 130/64 – 60/80°C</v>
          </cell>
          <cell r="C53" t="str">
            <v>AlfaLaval</v>
          </cell>
          <cell r="D53" t="str">
            <v>CB110-38M 32871 0159 1</v>
          </cell>
          <cell r="E53">
            <v>12385.947749999999</v>
          </cell>
          <cell r="F53" t="str">
            <v>Horkovod - UT</v>
          </cell>
          <cell r="G53" t="str">
            <v/>
          </cell>
          <cell r="H53" t="str">
            <v/>
          </cell>
          <cell r="I53" t="str">
            <v>AlfaLaval</v>
          </cell>
          <cell r="J53" t="str">
            <v>VYM_000019</v>
          </cell>
          <cell r="K53" t="str">
            <v>VODA_UPR</v>
          </cell>
          <cell r="L53" t="str">
            <v>NE</v>
          </cell>
          <cell r="M53" t="str">
            <v>NE</v>
          </cell>
          <cell r="N53" t="str">
            <v/>
          </cell>
          <cell r="O53" t="str">
            <v>AISI316</v>
          </cell>
          <cell r="P53" t="str">
            <v/>
          </cell>
          <cell r="Q53" t="str">
            <v/>
          </cell>
          <cell r="R53">
            <v>19.73</v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>
            <v>225</v>
          </cell>
          <cell r="AL53">
            <v>225</v>
          </cell>
          <cell r="AM53">
            <v>225</v>
          </cell>
          <cell r="AN53">
            <v>225</v>
          </cell>
          <cell r="AO53">
            <v>225</v>
          </cell>
          <cell r="AP53">
            <v>225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>MPT</v>
          </cell>
          <cell r="BC53" t="str">
            <v>závit. ISO228PL</v>
          </cell>
          <cell r="BD53" t="str">
            <v>DN50</v>
          </cell>
          <cell r="BE53" t="str">
            <v>PN25</v>
          </cell>
        </row>
        <row r="54">
          <cell r="A54" t="str">
            <v>CB110-64H (350kW 95/64-60/80°C)</v>
          </cell>
          <cell r="B54" t="str">
            <v>Deskový výměník závit. ISO228PL DN50/DN50 AISI316 pájka Cu Pn 350kW při 95/64 – 60/80°C</v>
          </cell>
          <cell r="C54" t="str">
            <v>AlfaLaval</v>
          </cell>
          <cell r="D54" t="str">
            <v>CB110-64H 32871 0156 0</v>
          </cell>
          <cell r="E54">
            <v>17871.727500000001</v>
          </cell>
          <cell r="F54" t="str">
            <v>Teplovod - UT</v>
          </cell>
          <cell r="G54" t="str">
            <v/>
          </cell>
          <cell r="H54" t="str">
            <v/>
          </cell>
          <cell r="I54" t="str">
            <v>AlfaLaval</v>
          </cell>
          <cell r="J54" t="str">
            <v>VYM_000073</v>
          </cell>
          <cell r="K54" t="str">
            <v>VODA_UPR</v>
          </cell>
          <cell r="L54" t="str">
            <v>NE</v>
          </cell>
          <cell r="M54" t="str">
            <v>NE</v>
          </cell>
          <cell r="N54" t="str">
            <v/>
          </cell>
          <cell r="O54" t="str">
            <v>AISI316</v>
          </cell>
          <cell r="P54" t="str">
            <v/>
          </cell>
          <cell r="Q54" t="str">
            <v/>
          </cell>
          <cell r="R54">
            <v>28.8</v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>
            <v>225</v>
          </cell>
          <cell r="AL54">
            <v>225</v>
          </cell>
          <cell r="AM54">
            <v>225</v>
          </cell>
          <cell r="AN54">
            <v>225</v>
          </cell>
          <cell r="AO54">
            <v>225</v>
          </cell>
          <cell r="AP54">
            <v>225</v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V54" t="str">
            <v/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>MPT</v>
          </cell>
          <cell r="BC54" t="str">
            <v>závit. ISO228PL</v>
          </cell>
          <cell r="BD54" t="str">
            <v>DN50</v>
          </cell>
          <cell r="BE54" t="str">
            <v>PN25</v>
          </cell>
        </row>
        <row r="55">
          <cell r="A55" t="str">
            <v>CB110-46M (400kW 130/64-60/80°C)</v>
          </cell>
          <cell r="B55" t="str">
            <v>Deskový výměník závit. ISO228PL DN50/DN50 AISI316 pájka Cu Pn 400kW při 130/64 – 60/80°C</v>
          </cell>
          <cell r="C55" t="str">
            <v>AlfaLaval</v>
          </cell>
          <cell r="D55" t="str">
            <v>CB110-46M 32871 0159 2</v>
          </cell>
          <cell r="E55">
            <v>14096.37075</v>
          </cell>
          <cell r="F55" t="str">
            <v>Horkovod - UT</v>
          </cell>
          <cell r="G55" t="str">
            <v/>
          </cell>
          <cell r="H55" t="str">
            <v/>
          </cell>
          <cell r="I55" t="str">
            <v>AlfaLaval</v>
          </cell>
          <cell r="J55" t="str">
            <v>VYM_000020</v>
          </cell>
          <cell r="K55" t="str">
            <v>VODA_UPR</v>
          </cell>
          <cell r="L55" t="str">
            <v>NE</v>
          </cell>
          <cell r="M55" t="str">
            <v>NE</v>
          </cell>
          <cell r="N55" t="str">
            <v/>
          </cell>
          <cell r="O55" t="str">
            <v>AISI316</v>
          </cell>
          <cell r="P55" t="str">
            <v/>
          </cell>
          <cell r="Q55" t="str">
            <v/>
          </cell>
          <cell r="R55">
            <v>22.52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/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>
            <v>225</v>
          </cell>
          <cell r="AL55">
            <v>225</v>
          </cell>
          <cell r="AM55">
            <v>225</v>
          </cell>
          <cell r="AN55">
            <v>225</v>
          </cell>
          <cell r="AO55">
            <v>225</v>
          </cell>
          <cell r="AP55">
            <v>225</v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>MPT</v>
          </cell>
          <cell r="BC55" t="str">
            <v>závit. ISO228PL</v>
          </cell>
          <cell r="BD55" t="str">
            <v>DN50</v>
          </cell>
          <cell r="BE55" t="str">
            <v>PN25</v>
          </cell>
        </row>
        <row r="56">
          <cell r="A56" t="str">
            <v>CB110-76H (400kW 95/64-60/80°C)</v>
          </cell>
          <cell r="B56" t="str">
            <v>Deskový výměník závit. ISO228PL DN50/DN50 AISI316 pájka Cu Pn 400kW při 95/64 – 60/80°C</v>
          </cell>
          <cell r="C56" t="str">
            <v>AlfaLaval</v>
          </cell>
          <cell r="D56" t="str">
            <v>CB110-76H 32871 0156 1</v>
          </cell>
          <cell r="E56">
            <v>19940.315999999999</v>
          </cell>
          <cell r="F56" t="str">
            <v>Teplovod - UT</v>
          </cell>
          <cell r="G56" t="str">
            <v/>
          </cell>
          <cell r="H56" t="str">
            <v/>
          </cell>
          <cell r="I56" t="str">
            <v>AlfaLaval</v>
          </cell>
          <cell r="J56" t="str">
            <v>VYM_000074</v>
          </cell>
          <cell r="K56" t="str">
            <v>VODA_UPR</v>
          </cell>
          <cell r="L56" t="str">
            <v>NE</v>
          </cell>
          <cell r="M56" t="str">
            <v>NE</v>
          </cell>
          <cell r="N56" t="str">
            <v/>
          </cell>
          <cell r="O56" t="str">
            <v>AISI316</v>
          </cell>
          <cell r="P56" t="str">
            <v/>
          </cell>
          <cell r="Q56" t="str">
            <v/>
          </cell>
          <cell r="R56">
            <v>32.99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>
            <v>225</v>
          </cell>
          <cell r="AL56">
            <v>225</v>
          </cell>
          <cell r="AM56">
            <v>225</v>
          </cell>
          <cell r="AN56">
            <v>225</v>
          </cell>
          <cell r="AO56">
            <v>225</v>
          </cell>
          <cell r="AP56">
            <v>225</v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>MPT</v>
          </cell>
          <cell r="BC56" t="str">
            <v>závit. ISO228PL</v>
          </cell>
          <cell r="BD56" t="str">
            <v>DN50</v>
          </cell>
          <cell r="BE56" t="str">
            <v>PN25</v>
          </cell>
        </row>
        <row r="57">
          <cell r="A57" t="str">
            <v>CB110-54M (450kW 130/64-60/80°C)</v>
          </cell>
          <cell r="B57" t="str">
            <v>Deskový výměník závit. ISO228PL DN50/DN50 AISI316 pájka Cu Pn 450kW při 130/64 – 60/80°C</v>
          </cell>
          <cell r="C57" t="str">
            <v>AlfaLaval</v>
          </cell>
          <cell r="D57" t="str">
            <v>CB110-54M 32871 0159 3</v>
          </cell>
          <cell r="E57">
            <v>16270.947</v>
          </cell>
          <cell r="F57" t="str">
            <v>Horkovod - UT</v>
          </cell>
          <cell r="G57" t="str">
            <v/>
          </cell>
          <cell r="H57" t="str">
            <v/>
          </cell>
          <cell r="I57" t="str">
            <v>AlfaLaval</v>
          </cell>
          <cell r="J57" t="str">
            <v>VYM_000033</v>
          </cell>
          <cell r="K57" t="str">
            <v>VODA_UPR</v>
          </cell>
          <cell r="L57" t="str">
            <v>NE</v>
          </cell>
          <cell r="M57" t="str">
            <v>NE</v>
          </cell>
          <cell r="N57" t="str">
            <v/>
          </cell>
          <cell r="O57" t="str">
            <v>AISI316</v>
          </cell>
          <cell r="P57" t="str">
            <v/>
          </cell>
          <cell r="Q57" t="str">
            <v/>
          </cell>
          <cell r="R57">
            <v>25.31</v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>
            <v>225</v>
          </cell>
          <cell r="AL57">
            <v>225</v>
          </cell>
          <cell r="AM57">
            <v>225</v>
          </cell>
          <cell r="AN57">
            <v>225</v>
          </cell>
          <cell r="AO57">
            <v>225</v>
          </cell>
          <cell r="AP57">
            <v>225</v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>MPT</v>
          </cell>
          <cell r="BC57" t="str">
            <v>závit. ISO228PL</v>
          </cell>
          <cell r="BD57" t="str">
            <v>DN50</v>
          </cell>
          <cell r="BE57" t="str">
            <v>PN25</v>
          </cell>
        </row>
        <row r="58">
          <cell r="A58" t="str">
            <v>CB110-90H (450kW 95/64-60/80°C)</v>
          </cell>
          <cell r="B58" t="str">
            <v>Deskový výměník závit. ISO228PL DN50/DN50 AISI316 pájka Cu Pn 450kW při 95/64 – 60/80°C</v>
          </cell>
          <cell r="C58" t="str">
            <v>AlfaLaval</v>
          </cell>
          <cell r="D58" t="str">
            <v>CB110-90H 32871 0156 2</v>
          </cell>
          <cell r="E58">
            <v>23306.340749999999</v>
          </cell>
          <cell r="F58" t="str">
            <v>Teplovod - UT</v>
          </cell>
          <cell r="G58" t="str">
            <v/>
          </cell>
          <cell r="H58" t="str">
            <v/>
          </cell>
          <cell r="I58" t="str">
            <v>AlfaLaval</v>
          </cell>
          <cell r="J58" t="str">
            <v>VYM_000075</v>
          </cell>
          <cell r="K58" t="str">
            <v>VODA_UPR</v>
          </cell>
          <cell r="L58" t="str">
            <v>NE</v>
          </cell>
          <cell r="M58" t="str">
            <v>NE</v>
          </cell>
          <cell r="N58" t="str">
            <v/>
          </cell>
          <cell r="O58" t="str">
            <v>AISI316</v>
          </cell>
          <cell r="P58" t="str">
            <v/>
          </cell>
          <cell r="Q58" t="str">
            <v/>
          </cell>
          <cell r="R58">
            <v>37.880000000000003</v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>
            <v>225</v>
          </cell>
          <cell r="AL58">
            <v>225</v>
          </cell>
          <cell r="AM58">
            <v>225</v>
          </cell>
          <cell r="AN58">
            <v>225</v>
          </cell>
          <cell r="AO58">
            <v>225</v>
          </cell>
          <cell r="AP58">
            <v>225</v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V58" t="str">
            <v/>
          </cell>
          <cell r="AW58" t="str">
            <v/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>MPT</v>
          </cell>
          <cell r="BC58" t="str">
            <v>závit. ISO228PL</v>
          </cell>
          <cell r="BD58" t="str">
            <v>DN50</v>
          </cell>
          <cell r="BE58" t="str">
            <v>PN25</v>
          </cell>
        </row>
        <row r="59">
          <cell r="A59" t="str">
            <v>CB110-64M (500kW 130/64-60/80°C)</v>
          </cell>
          <cell r="B59" t="str">
            <v>Deskový výměník závit. ISO228PL DN50/DN50 AISI316 pájka Cu Pn 500kW při 130/64 – 60/80°C</v>
          </cell>
          <cell r="C59" t="str">
            <v>AlfaLaval</v>
          </cell>
          <cell r="D59" t="str">
            <v>CB110-64M 32871 0159 4</v>
          </cell>
          <cell r="E59">
            <v>17871.727500000001</v>
          </cell>
          <cell r="F59" t="str">
            <v>Horkovod - UT</v>
          </cell>
          <cell r="G59" t="str">
            <v/>
          </cell>
          <cell r="H59" t="str">
            <v/>
          </cell>
          <cell r="I59" t="str">
            <v>AlfaLaval</v>
          </cell>
          <cell r="J59" t="str">
            <v>VYM_000034</v>
          </cell>
          <cell r="K59" t="str">
            <v>VODA_UPR</v>
          </cell>
          <cell r="L59" t="str">
            <v>NE</v>
          </cell>
          <cell r="M59" t="str">
            <v>NE</v>
          </cell>
          <cell r="N59" t="str">
            <v/>
          </cell>
          <cell r="O59" t="str">
            <v>AISI316</v>
          </cell>
          <cell r="P59" t="str">
            <v/>
          </cell>
          <cell r="Q59" t="str">
            <v/>
          </cell>
          <cell r="R59">
            <v>28.8</v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>
            <v>225</v>
          </cell>
          <cell r="AL59">
            <v>225</v>
          </cell>
          <cell r="AM59">
            <v>225</v>
          </cell>
          <cell r="AN59">
            <v>225</v>
          </cell>
          <cell r="AO59">
            <v>225</v>
          </cell>
          <cell r="AP59">
            <v>225</v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>MPT</v>
          </cell>
          <cell r="BC59" t="str">
            <v>závit. ISO228PL</v>
          </cell>
          <cell r="BD59" t="str">
            <v>DN50</v>
          </cell>
          <cell r="BE59" t="str">
            <v>PN25</v>
          </cell>
        </row>
        <row r="60">
          <cell r="A60" t="str">
            <v>CB110-120H (500kW 95/64-60/80°C)</v>
          </cell>
          <cell r="B60" t="str">
            <v>Deskový výměník závit. ISO228PL DN50/DN50 AISI316 pájka Cu Pn 500kW při 95/64 – 60/80°C</v>
          </cell>
          <cell r="C60" t="str">
            <v>AlfaLaval</v>
          </cell>
          <cell r="D60" t="str">
            <v>CB110-120H 32871 0156 3</v>
          </cell>
          <cell r="E60">
            <v>30597.566999999999</v>
          </cell>
          <cell r="F60" t="str">
            <v>Teplovod - UT</v>
          </cell>
          <cell r="G60" t="str">
            <v/>
          </cell>
          <cell r="H60" t="str">
            <v/>
          </cell>
          <cell r="I60" t="str">
            <v>AlfaLaval</v>
          </cell>
          <cell r="J60" t="str">
            <v>VYM_000076</v>
          </cell>
          <cell r="K60" t="str">
            <v>VODA_UPR</v>
          </cell>
          <cell r="L60" t="str">
            <v>NE</v>
          </cell>
          <cell r="M60" t="str">
            <v>NE</v>
          </cell>
          <cell r="N60" t="str">
            <v/>
          </cell>
          <cell r="O60" t="str">
            <v>AISI316</v>
          </cell>
          <cell r="P60" t="str">
            <v/>
          </cell>
          <cell r="Q60" t="str">
            <v/>
          </cell>
          <cell r="R60">
            <v>48.35</v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>
            <v>225</v>
          </cell>
          <cell r="AL60">
            <v>225</v>
          </cell>
          <cell r="AM60">
            <v>225</v>
          </cell>
          <cell r="AN60">
            <v>225</v>
          </cell>
          <cell r="AO60">
            <v>225</v>
          </cell>
          <cell r="AP60">
            <v>225</v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>MPT</v>
          </cell>
          <cell r="BC60" t="str">
            <v>závit. ISO228PL</v>
          </cell>
          <cell r="BD60" t="str">
            <v>DN50</v>
          </cell>
          <cell r="BE60" t="str">
            <v>PN25</v>
          </cell>
        </row>
        <row r="61">
          <cell r="A61" t="str">
            <v>CB110-76M (550kW 130/64-60/80°C)</v>
          </cell>
          <cell r="B61" t="str">
            <v>Deskový výměník závit. ISO228PL DN50/DN50 AISI316 pájka Cu Pn 550kW při 130/64 – 60/80°C</v>
          </cell>
          <cell r="C61" t="str">
            <v>AlfaLaval</v>
          </cell>
          <cell r="D61" t="str">
            <v>CB110-76M 32871 0159 5</v>
          </cell>
          <cell r="E61">
            <v>19940.315999999999</v>
          </cell>
          <cell r="F61" t="str">
            <v>Horkovod - UT</v>
          </cell>
          <cell r="G61" t="str">
            <v/>
          </cell>
          <cell r="H61" t="str">
            <v/>
          </cell>
          <cell r="I61" t="str">
            <v>AlfaLaval</v>
          </cell>
          <cell r="J61" t="str">
            <v>VYM_000035</v>
          </cell>
          <cell r="K61" t="str">
            <v>VODA_UPR</v>
          </cell>
          <cell r="L61" t="str">
            <v>NE</v>
          </cell>
          <cell r="M61" t="str">
            <v>NE</v>
          </cell>
          <cell r="N61" t="str">
            <v/>
          </cell>
          <cell r="O61" t="str">
            <v>AISI316</v>
          </cell>
          <cell r="P61" t="str">
            <v/>
          </cell>
          <cell r="Q61" t="str">
            <v/>
          </cell>
          <cell r="R61">
            <v>32.99</v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>
            <v>225</v>
          </cell>
          <cell r="AL61">
            <v>225</v>
          </cell>
          <cell r="AM61">
            <v>225</v>
          </cell>
          <cell r="AN61">
            <v>225</v>
          </cell>
          <cell r="AO61">
            <v>225</v>
          </cell>
          <cell r="AP61">
            <v>225</v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V61" t="str">
            <v/>
          </cell>
          <cell r="AW61" t="str">
            <v/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>MPT</v>
          </cell>
          <cell r="BC61" t="str">
            <v>závit. ISO228PL</v>
          </cell>
          <cell r="BD61" t="str">
            <v>DN50</v>
          </cell>
          <cell r="BE61" t="str">
            <v>PN25</v>
          </cell>
        </row>
        <row r="62">
          <cell r="A62" t="str">
            <v>CB110-76M (600kW 130/64-60/80°C)</v>
          </cell>
          <cell r="B62" t="str">
            <v>Deskový výměník závit. ISO228PL DN50/DN50 AISI316 pájka Cu Pn 600kW při 130/64 – 60/80°C</v>
          </cell>
          <cell r="C62" t="str">
            <v>AlfaLaval</v>
          </cell>
          <cell r="D62" t="str">
            <v>CB110-76M 32871 0159 5</v>
          </cell>
          <cell r="E62">
            <v>19940.315999999999</v>
          </cell>
          <cell r="F62" t="str">
            <v>Horkovod - UT</v>
          </cell>
          <cell r="G62" t="str">
            <v/>
          </cell>
          <cell r="H62" t="str">
            <v/>
          </cell>
          <cell r="I62" t="str">
            <v>AlfaLaval</v>
          </cell>
          <cell r="J62" t="str">
            <v>VYM_000036</v>
          </cell>
          <cell r="K62" t="str">
            <v>VODA_UPR</v>
          </cell>
          <cell r="L62" t="str">
            <v>NE</v>
          </cell>
          <cell r="M62" t="str">
            <v>NE</v>
          </cell>
          <cell r="N62" t="str">
            <v/>
          </cell>
          <cell r="O62" t="str">
            <v>AISI316</v>
          </cell>
          <cell r="P62" t="str">
            <v/>
          </cell>
          <cell r="Q62" t="str">
            <v/>
          </cell>
          <cell r="R62">
            <v>32.99</v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>
            <v>225</v>
          </cell>
          <cell r="AL62">
            <v>225</v>
          </cell>
          <cell r="AM62">
            <v>225</v>
          </cell>
          <cell r="AN62">
            <v>225</v>
          </cell>
          <cell r="AO62">
            <v>225</v>
          </cell>
          <cell r="AP62">
            <v>225</v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V62" t="str">
            <v/>
          </cell>
          <cell r="AW62" t="str">
            <v/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>MPT</v>
          </cell>
          <cell r="BC62" t="str">
            <v>závit. ISO228PL</v>
          </cell>
          <cell r="BD62" t="str">
            <v>DN50</v>
          </cell>
          <cell r="BE62" t="str">
            <v>PN25</v>
          </cell>
        </row>
        <row r="63">
          <cell r="A63" t="str">
            <v>AlfaNova76-120H (1000kW 65/30-10/55°C)</v>
          </cell>
          <cell r="B63" t="str">
            <v>Deskový výměník závit. ISO228PL DN50/DN50 AISI316 pájka nerez Pn 1000kW při 65/30 – 10/55°C</v>
          </cell>
          <cell r="C63" t="str">
            <v>AlfaLaval</v>
          </cell>
          <cell r="D63" t="str">
            <v>AlfaNova76-120H 32870 5029 8</v>
          </cell>
          <cell r="E63">
            <v>57784.034</v>
          </cell>
          <cell r="F63" t="str">
            <v>(Teplovod) - TV</v>
          </cell>
          <cell r="G63" t="str">
            <v/>
          </cell>
          <cell r="H63" t="str">
            <v/>
          </cell>
          <cell r="I63" t="str">
            <v>AlfaLaval</v>
          </cell>
          <cell r="J63" t="str">
            <v>VYM_000102</v>
          </cell>
          <cell r="K63" t="str">
            <v>VODA_UPR VODA_PIT</v>
          </cell>
          <cell r="L63" t="str">
            <v>ANO</v>
          </cell>
          <cell r="M63" t="str">
            <v>ANO</v>
          </cell>
          <cell r="N63" t="str">
            <v/>
          </cell>
          <cell r="O63" t="str">
            <v>AISI316</v>
          </cell>
          <cell r="P63" t="str">
            <v/>
          </cell>
          <cell r="Q63" t="str">
            <v/>
          </cell>
          <cell r="R63">
            <v>65.06</v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>
            <v>550</v>
          </cell>
          <cell r="AL63">
            <v>550</v>
          </cell>
          <cell r="AM63">
            <v>550</v>
          </cell>
          <cell r="AN63">
            <v>550</v>
          </cell>
          <cell r="AO63">
            <v>550</v>
          </cell>
          <cell r="AP63">
            <v>250</v>
          </cell>
          <cell r="AQ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>MPT</v>
          </cell>
          <cell r="BC63" t="str">
            <v>závit. ISO228PL</v>
          </cell>
          <cell r="BD63" t="str">
            <v>DN50</v>
          </cell>
          <cell r="BE63" t="str">
            <v>PN25</v>
          </cell>
        </row>
        <row r="64">
          <cell r="A64" t="str">
            <v>AlfaNova76-90H (1000kW 80/30-10/55°C)</v>
          </cell>
          <cell r="B64" t="str">
            <v>Deskový výměník závit. ISO228PL DN50/DN50 AISI316 pájka nerez Pn 1000kW při 80/30 – 10/55°C</v>
          </cell>
          <cell r="C64" t="str">
            <v>AlfaLaval</v>
          </cell>
          <cell r="D64" t="str">
            <v>AlfaNova76-90H 32870 5029 6</v>
          </cell>
          <cell r="E64">
            <v>45528.438999999998</v>
          </cell>
          <cell r="F64" t="str">
            <v>(Horkovod) - TV</v>
          </cell>
          <cell r="G64" t="str">
            <v/>
          </cell>
          <cell r="H64" t="str">
            <v/>
          </cell>
          <cell r="I64" t="str">
            <v>AlfaLaval</v>
          </cell>
          <cell r="J64" t="str">
            <v>VYM_000066</v>
          </cell>
          <cell r="K64" t="str">
            <v>VODA_UPR VODA_PIT</v>
          </cell>
          <cell r="L64" t="str">
            <v>ANO</v>
          </cell>
          <cell r="M64" t="str">
            <v>ANO</v>
          </cell>
          <cell r="N64" t="str">
            <v/>
          </cell>
          <cell r="O64" t="str">
            <v>AISI316</v>
          </cell>
          <cell r="P64" t="str">
            <v/>
          </cell>
          <cell r="Q64" t="str">
            <v/>
          </cell>
          <cell r="R64">
            <v>50.51</v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>
            <v>550</v>
          </cell>
          <cell r="AL64">
            <v>550</v>
          </cell>
          <cell r="AM64">
            <v>550</v>
          </cell>
          <cell r="AN64">
            <v>550</v>
          </cell>
          <cell r="AO64">
            <v>550</v>
          </cell>
          <cell r="AP64">
            <v>250</v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>MPT</v>
          </cell>
          <cell r="BC64" t="str">
            <v>závit. ISO228PL</v>
          </cell>
          <cell r="BD64" t="str">
            <v>DN50</v>
          </cell>
          <cell r="BE64" t="str">
            <v>PN25</v>
          </cell>
        </row>
        <row r="65">
          <cell r="A65" t="str">
            <v>AlfaNova76-30H (250kW 65/30-10/55°C)</v>
          </cell>
          <cell r="B65" t="str">
            <v>Deskový výměník závit. ISO228PL DN50/DN50 AISI316 pájka nerez Pn 250kW při 65/30 – 10/55°C</v>
          </cell>
          <cell r="C65" t="str">
            <v>AlfaLaval</v>
          </cell>
          <cell r="D65" t="str">
            <v>AlfaNova76-30H 32870 5029 2</v>
          </cell>
          <cell r="E65">
            <v>20997.757000000001</v>
          </cell>
          <cell r="F65" t="str">
            <v>(Teplovod) - TV</v>
          </cell>
          <cell r="G65" t="str">
            <v/>
          </cell>
          <cell r="H65" t="str">
            <v/>
          </cell>
          <cell r="I65" t="str">
            <v>AlfaLaval</v>
          </cell>
          <cell r="J65" t="str">
            <v>VYM_000049</v>
          </cell>
          <cell r="K65" t="str">
            <v>VODA_UPR VODA_PIT</v>
          </cell>
          <cell r="L65" t="str">
            <v>ANO</v>
          </cell>
          <cell r="M65" t="str">
            <v>ANO</v>
          </cell>
          <cell r="N65" t="str">
            <v/>
          </cell>
          <cell r="O65" t="str">
            <v>AISI316</v>
          </cell>
          <cell r="P65" t="str">
            <v/>
          </cell>
          <cell r="Q65" t="str">
            <v/>
          </cell>
          <cell r="R65">
            <v>21.41</v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>
            <v>550</v>
          </cell>
          <cell r="AL65">
            <v>550</v>
          </cell>
          <cell r="AM65">
            <v>550</v>
          </cell>
          <cell r="AN65">
            <v>550</v>
          </cell>
          <cell r="AO65">
            <v>550</v>
          </cell>
          <cell r="AP65">
            <v>250</v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>MPT</v>
          </cell>
          <cell r="BC65" t="str">
            <v>závit. ISO228PL</v>
          </cell>
          <cell r="BD65" t="str">
            <v>DN50</v>
          </cell>
          <cell r="BE65" t="str">
            <v>PN25</v>
          </cell>
        </row>
        <row r="66">
          <cell r="A66" t="str">
            <v>AlfaNova76-40H (300kW 65/30-10/55°C)</v>
          </cell>
          <cell r="B66" t="str">
            <v>Deskový výměník závit. ISO228PL DN50/DN50 AISI316 pájka nerez Pn 300kW při 65/30 – 10/55°C</v>
          </cell>
          <cell r="C66" t="str">
            <v>AlfaLaval</v>
          </cell>
          <cell r="D66" t="str">
            <v>AlfaNova76-40H 32880 0089 3</v>
          </cell>
          <cell r="E66">
            <v>25105.696</v>
          </cell>
          <cell r="F66" t="str">
            <v>(Teplovod) - TV</v>
          </cell>
          <cell r="G66" t="str">
            <v/>
          </cell>
          <cell r="H66" t="str">
            <v/>
          </cell>
          <cell r="I66" t="str">
            <v>AlfaLaval</v>
          </cell>
          <cell r="J66" t="str">
            <v>VYM_000092</v>
          </cell>
          <cell r="K66" t="str">
            <v>VODA_UPR VODA_PIT</v>
          </cell>
          <cell r="L66" t="str">
            <v>ANO</v>
          </cell>
          <cell r="M66" t="str">
            <v>ANO</v>
          </cell>
          <cell r="N66" t="str">
            <v/>
          </cell>
          <cell r="O66" t="str">
            <v>AISI316</v>
          </cell>
          <cell r="P66" t="str">
            <v/>
          </cell>
          <cell r="Q66" t="str">
            <v/>
          </cell>
          <cell r="R66">
            <v>26.26</v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>
            <v>550</v>
          </cell>
          <cell r="AL66">
            <v>550</v>
          </cell>
          <cell r="AM66">
            <v>550</v>
          </cell>
          <cell r="AN66">
            <v>550</v>
          </cell>
          <cell r="AO66">
            <v>550</v>
          </cell>
          <cell r="AP66">
            <v>250</v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>MPT</v>
          </cell>
          <cell r="BC66" t="str">
            <v>závit. ISO228PL</v>
          </cell>
          <cell r="BD66" t="str">
            <v>DN50</v>
          </cell>
          <cell r="BE66" t="str">
            <v>PN25</v>
          </cell>
        </row>
        <row r="67">
          <cell r="A67" t="str">
            <v>AlfaNova76-30H (300kW 80/30-10/55°C)</v>
          </cell>
          <cell r="B67" t="str">
            <v>Deskový výměník závit. ISO228PL DN50/DN50 AISI316 pájka nerez Pn 300kW při 80/30 – 10/55°C</v>
          </cell>
          <cell r="C67" t="str">
            <v>AlfaLaval</v>
          </cell>
          <cell r="D67" t="str">
            <v>AlfaNova76-30H 32870 5029 2</v>
          </cell>
          <cell r="E67">
            <v>20997.757000000001</v>
          </cell>
          <cell r="F67" t="str">
            <v>(Horkovod) - TV</v>
          </cell>
          <cell r="G67" t="str">
            <v/>
          </cell>
          <cell r="H67" t="str">
            <v/>
          </cell>
          <cell r="I67" t="str">
            <v>AlfaLaval</v>
          </cell>
          <cell r="J67" t="str">
            <v>VYM_000006</v>
          </cell>
          <cell r="K67" t="str">
            <v>VODA_UPR VODA_PIT</v>
          </cell>
          <cell r="L67" t="str">
            <v>ANO</v>
          </cell>
          <cell r="M67" t="str">
            <v>ANO</v>
          </cell>
          <cell r="N67" t="str">
            <v/>
          </cell>
          <cell r="O67" t="str">
            <v>AISI316</v>
          </cell>
          <cell r="P67" t="str">
            <v/>
          </cell>
          <cell r="Q67" t="str">
            <v/>
          </cell>
          <cell r="R67">
            <v>21.41</v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>
            <v>550</v>
          </cell>
          <cell r="AL67">
            <v>550</v>
          </cell>
          <cell r="AM67">
            <v>550</v>
          </cell>
          <cell r="AN67">
            <v>550</v>
          </cell>
          <cell r="AO67">
            <v>550</v>
          </cell>
          <cell r="AP67">
            <v>250</v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>MPT</v>
          </cell>
          <cell r="BC67" t="str">
            <v>závit. ISO228PL</v>
          </cell>
          <cell r="BD67" t="str">
            <v>DN50</v>
          </cell>
          <cell r="BE67" t="str">
            <v>PN25</v>
          </cell>
        </row>
        <row r="68">
          <cell r="A68" t="str">
            <v>AlfaNova76-40H (350kW 65/30-10/55°C)</v>
          </cell>
          <cell r="B68" t="str">
            <v>Deskový výměník závit. ISO228PL DN50/DN50 AISI316 pájka nerez Pn 350kW při 65/30 – 10/55°C</v>
          </cell>
          <cell r="C68" t="str">
            <v>AlfaLaval</v>
          </cell>
          <cell r="D68" t="str">
            <v>AlfaNova76-40H 32880 0089 3</v>
          </cell>
          <cell r="E68">
            <v>25105.696</v>
          </cell>
          <cell r="F68" t="str">
            <v>(Teplovod) - TV</v>
          </cell>
          <cell r="G68" t="str">
            <v/>
          </cell>
          <cell r="H68" t="str">
            <v/>
          </cell>
          <cell r="I68" t="str">
            <v>AlfaLaval</v>
          </cell>
          <cell r="J68" t="str">
            <v>VYM_000093</v>
          </cell>
          <cell r="K68" t="str">
            <v>VODA_UPR VODA_PIT</v>
          </cell>
          <cell r="L68" t="str">
            <v>ANO</v>
          </cell>
          <cell r="M68" t="str">
            <v>ANO</v>
          </cell>
          <cell r="N68" t="str">
            <v/>
          </cell>
          <cell r="O68" t="str">
            <v>AISI316</v>
          </cell>
          <cell r="P68" t="str">
            <v/>
          </cell>
          <cell r="Q68" t="str">
            <v/>
          </cell>
          <cell r="R68">
            <v>26.26</v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>
            <v>550</v>
          </cell>
          <cell r="AL68">
            <v>550</v>
          </cell>
          <cell r="AM68">
            <v>550</v>
          </cell>
          <cell r="AN68">
            <v>550</v>
          </cell>
          <cell r="AO68">
            <v>550</v>
          </cell>
          <cell r="AP68">
            <v>250</v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>MPT</v>
          </cell>
          <cell r="BC68" t="str">
            <v>závit. ISO228PL</v>
          </cell>
          <cell r="BD68" t="str">
            <v>DN50</v>
          </cell>
          <cell r="BE68" t="str">
            <v>PN25</v>
          </cell>
        </row>
        <row r="69">
          <cell r="A69" t="str">
            <v>AlfaNova76-30H (350kW 80/30-10/55°C)</v>
          </cell>
          <cell r="B69" t="str">
            <v>Deskový výměník závit. ISO228PL DN50/DN50 AISI316 pájka nerez Pn 350kW při 80/30 – 10/55°C</v>
          </cell>
          <cell r="C69" t="str">
            <v>AlfaLaval</v>
          </cell>
          <cell r="D69" t="str">
            <v>AlfaNova76-30H 32870 5029 2</v>
          </cell>
          <cell r="E69">
            <v>20997.757000000001</v>
          </cell>
          <cell r="F69" t="str">
            <v>(Horkovod) - TV</v>
          </cell>
          <cell r="G69" t="str">
            <v/>
          </cell>
          <cell r="H69" t="str">
            <v/>
          </cell>
          <cell r="I69" t="str">
            <v>AlfaLaval</v>
          </cell>
          <cell r="J69" t="str">
            <v>VYM_000057</v>
          </cell>
          <cell r="K69" t="str">
            <v>VODA_UPR VODA_PIT</v>
          </cell>
          <cell r="L69" t="str">
            <v>ANO</v>
          </cell>
          <cell r="M69" t="str">
            <v>ANO</v>
          </cell>
          <cell r="N69" t="str">
            <v/>
          </cell>
          <cell r="O69" t="str">
            <v>AISI316</v>
          </cell>
          <cell r="P69" t="str">
            <v/>
          </cell>
          <cell r="Q69" t="str">
            <v/>
          </cell>
          <cell r="R69">
            <v>21.41</v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>
            <v>550</v>
          </cell>
          <cell r="AL69">
            <v>550</v>
          </cell>
          <cell r="AM69">
            <v>550</v>
          </cell>
          <cell r="AN69">
            <v>550</v>
          </cell>
          <cell r="AO69">
            <v>550</v>
          </cell>
          <cell r="AP69">
            <v>250</v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  <cell r="AV69" t="str">
            <v/>
          </cell>
          <cell r="AW69" t="str">
            <v/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>MPT</v>
          </cell>
          <cell r="BC69" t="str">
            <v>závit. ISO228PL</v>
          </cell>
          <cell r="BD69" t="str">
            <v>DN50</v>
          </cell>
          <cell r="BE69" t="str">
            <v>PN25</v>
          </cell>
        </row>
        <row r="70">
          <cell r="A70" t="str">
            <v>AlfaNova76-50H (400kW 65/30-10/55°C)</v>
          </cell>
          <cell r="B70" t="str">
            <v>Deskový výměník závit. ISO228PL DN50/DN50 AISI316 pájka nerez Pn 400kW při 65/30 – 10/55°C</v>
          </cell>
          <cell r="C70" t="str">
            <v>AlfaLaval</v>
          </cell>
          <cell r="D70" t="str">
            <v>AlfaNova76-50H 32870 5029 3</v>
          </cell>
          <cell r="E70">
            <v>29194.143</v>
          </cell>
          <cell r="F70" t="str">
            <v>(Teplovod) - TV</v>
          </cell>
          <cell r="G70" t="str">
            <v/>
          </cell>
          <cell r="H70" t="str">
            <v/>
          </cell>
          <cell r="I70" t="str">
            <v>AlfaLaval</v>
          </cell>
          <cell r="J70" t="str">
            <v>VYM_000094</v>
          </cell>
          <cell r="K70" t="str">
            <v>VODA_UPR VODA_PIT</v>
          </cell>
          <cell r="L70" t="str">
            <v>ANO</v>
          </cell>
          <cell r="M70" t="str">
            <v>ANO</v>
          </cell>
          <cell r="N70" t="str">
            <v/>
          </cell>
          <cell r="O70" t="str">
            <v>AISI316</v>
          </cell>
          <cell r="P70" t="str">
            <v/>
          </cell>
          <cell r="Q70" t="str">
            <v/>
          </cell>
          <cell r="R70">
            <v>31.11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/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J70" t="str">
            <v/>
          </cell>
          <cell r="AK70">
            <v>550</v>
          </cell>
          <cell r="AL70">
            <v>550</v>
          </cell>
          <cell r="AM70">
            <v>550</v>
          </cell>
          <cell r="AN70">
            <v>550</v>
          </cell>
          <cell r="AO70">
            <v>550</v>
          </cell>
          <cell r="AP70">
            <v>250</v>
          </cell>
          <cell r="AQ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  <cell r="AV70" t="str">
            <v/>
          </cell>
          <cell r="AW70" t="str">
            <v/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>MPT</v>
          </cell>
          <cell r="BC70" t="str">
            <v>závit. ISO228PL</v>
          </cell>
          <cell r="BD70" t="str">
            <v>DN50</v>
          </cell>
          <cell r="BE70" t="str">
            <v>PN25</v>
          </cell>
        </row>
        <row r="71">
          <cell r="A71" t="str">
            <v>AlfaNova76-40H (400kW 80/30-10/55°C)</v>
          </cell>
          <cell r="B71" t="str">
            <v>Deskový výměník závit. ISO228PL DN50/DN50 AISI316 pájka nerez Pn 400kW při 80/30 – 10/55°C</v>
          </cell>
          <cell r="C71" t="str">
            <v>AlfaLaval</v>
          </cell>
          <cell r="D71" t="str">
            <v>AlfaNova76-40H 32880 0089 3</v>
          </cell>
          <cell r="E71">
            <v>25105.696</v>
          </cell>
          <cell r="F71" t="str">
            <v>(Horkovod) - TV</v>
          </cell>
          <cell r="G71" t="str">
            <v/>
          </cell>
          <cell r="H71" t="str">
            <v/>
          </cell>
          <cell r="I71" t="str">
            <v>AlfaLaval</v>
          </cell>
          <cell r="J71" t="str">
            <v>VYM_000058</v>
          </cell>
          <cell r="K71" t="str">
            <v>VODA_UPR VODA_PIT</v>
          </cell>
          <cell r="L71" t="str">
            <v>ANO</v>
          </cell>
          <cell r="M71" t="str">
            <v>ANO</v>
          </cell>
          <cell r="N71" t="str">
            <v/>
          </cell>
          <cell r="O71" t="str">
            <v>AISI316</v>
          </cell>
          <cell r="P71" t="str">
            <v/>
          </cell>
          <cell r="Q71" t="str">
            <v/>
          </cell>
          <cell r="R71">
            <v>26.26</v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/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>
            <v>550</v>
          </cell>
          <cell r="AL71">
            <v>550</v>
          </cell>
          <cell r="AM71">
            <v>550</v>
          </cell>
          <cell r="AN71">
            <v>550</v>
          </cell>
          <cell r="AO71">
            <v>550</v>
          </cell>
          <cell r="AP71">
            <v>250</v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>MPT</v>
          </cell>
          <cell r="BC71" t="str">
            <v>závit. ISO228PL</v>
          </cell>
          <cell r="BD71" t="str">
            <v>DN50</v>
          </cell>
          <cell r="BE71" t="str">
            <v>PN25</v>
          </cell>
        </row>
        <row r="72">
          <cell r="A72" t="str">
            <v>AlfaNova76-50H (450kW 65/30-10/55°C)</v>
          </cell>
          <cell r="B72" t="str">
            <v>Deskový výměník závit. ISO228PL DN50/DN50 AISI316 pájka nerez Pn 450kW při 65/30 – 10/55°C</v>
          </cell>
          <cell r="C72" t="str">
            <v>AlfaLaval</v>
          </cell>
          <cell r="D72" t="str">
            <v>AlfaNova76-50H 32870 5029 3</v>
          </cell>
          <cell r="E72">
            <v>29194.143</v>
          </cell>
          <cell r="F72" t="str">
            <v>(Teplovod) - TV</v>
          </cell>
          <cell r="G72" t="str">
            <v/>
          </cell>
          <cell r="H72" t="str">
            <v/>
          </cell>
          <cell r="I72" t="str">
            <v>AlfaLaval</v>
          </cell>
          <cell r="J72" t="str">
            <v>VYM_000095</v>
          </cell>
          <cell r="K72" t="str">
            <v>VODA_UPR VODA_PIT</v>
          </cell>
          <cell r="L72" t="str">
            <v>ANO</v>
          </cell>
          <cell r="M72" t="str">
            <v>ANO</v>
          </cell>
          <cell r="N72" t="str">
            <v/>
          </cell>
          <cell r="O72" t="str">
            <v>AISI316</v>
          </cell>
          <cell r="P72" t="str">
            <v/>
          </cell>
          <cell r="Q72" t="str">
            <v/>
          </cell>
          <cell r="R72">
            <v>31.11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/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>
            <v>550</v>
          </cell>
          <cell r="AL72">
            <v>550</v>
          </cell>
          <cell r="AM72">
            <v>550</v>
          </cell>
          <cell r="AN72">
            <v>550</v>
          </cell>
          <cell r="AO72">
            <v>550</v>
          </cell>
          <cell r="AP72">
            <v>250</v>
          </cell>
          <cell r="AQ72" t="str">
            <v/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>MPT</v>
          </cell>
          <cell r="BC72" t="str">
            <v>závit. ISO228PL</v>
          </cell>
          <cell r="BD72" t="str">
            <v>DN50</v>
          </cell>
          <cell r="BE72" t="str">
            <v>PN25</v>
          </cell>
        </row>
        <row r="73">
          <cell r="A73" t="str">
            <v>AlfaNova76-40H (450kW 80/30-10/55°C)</v>
          </cell>
          <cell r="B73" t="str">
            <v>Deskový výměník závit. ISO228PL DN50/DN50 AISI316 pájka nerez Pn 450kW při 80/30 – 10/55°C</v>
          </cell>
          <cell r="C73" t="str">
            <v>AlfaLaval</v>
          </cell>
          <cell r="D73" t="str">
            <v>AlfaNova76-40H 32880 0089 3</v>
          </cell>
          <cell r="E73">
            <v>25105.696</v>
          </cell>
          <cell r="F73" t="str">
            <v>(Horkovod) - TV</v>
          </cell>
          <cell r="G73" t="str">
            <v/>
          </cell>
          <cell r="H73" t="str">
            <v/>
          </cell>
          <cell r="I73" t="str">
            <v>AlfaLaval</v>
          </cell>
          <cell r="J73" t="str">
            <v>VYM_000059</v>
          </cell>
          <cell r="K73" t="str">
            <v>VODA_UPR VODA_PIT</v>
          </cell>
          <cell r="L73" t="str">
            <v>ANO</v>
          </cell>
          <cell r="M73" t="str">
            <v>ANO</v>
          </cell>
          <cell r="N73" t="str">
            <v/>
          </cell>
          <cell r="O73" t="str">
            <v>AISI316</v>
          </cell>
          <cell r="P73" t="str">
            <v/>
          </cell>
          <cell r="Q73" t="str">
            <v/>
          </cell>
          <cell r="R73">
            <v>26.26</v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>
            <v>550</v>
          </cell>
          <cell r="AL73">
            <v>550</v>
          </cell>
          <cell r="AM73">
            <v>550</v>
          </cell>
          <cell r="AN73">
            <v>550</v>
          </cell>
          <cell r="AO73">
            <v>550</v>
          </cell>
          <cell r="AP73">
            <v>250</v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>MPT</v>
          </cell>
          <cell r="BC73" t="str">
            <v>závit. ISO228PL</v>
          </cell>
          <cell r="BD73" t="str">
            <v>DN50</v>
          </cell>
          <cell r="BE73" t="str">
            <v>PN25</v>
          </cell>
        </row>
        <row r="74">
          <cell r="A74" t="str">
            <v>AlfaNova76-60H (500kW 65/30-10/55°C)</v>
          </cell>
          <cell r="B74" t="str">
            <v>Deskový výměník závit. ISO228PL DN50/DN50 AISI316 pájka nerez Pn 500kW při 65/30 – 10/55°C</v>
          </cell>
          <cell r="C74" t="str">
            <v>AlfaLaval</v>
          </cell>
          <cell r="D74" t="str">
            <v>AlfaNova76-60H 32880 0113 8</v>
          </cell>
          <cell r="E74">
            <v>33277.716999999997</v>
          </cell>
          <cell r="F74" t="str">
            <v>(Teplovod) - TV</v>
          </cell>
          <cell r="G74" t="str">
            <v/>
          </cell>
          <cell r="H74" t="str">
            <v/>
          </cell>
          <cell r="I74" t="str">
            <v>AlfaLaval</v>
          </cell>
          <cell r="J74" t="str">
            <v>VYM_000096</v>
          </cell>
          <cell r="K74" t="str">
            <v>VODA_UPR VODA_PIT</v>
          </cell>
          <cell r="L74" t="str">
            <v>ANO</v>
          </cell>
          <cell r="M74" t="str">
            <v>ANO</v>
          </cell>
          <cell r="N74" t="str">
            <v/>
          </cell>
          <cell r="O74" t="str">
            <v>AISI316</v>
          </cell>
          <cell r="P74" t="str">
            <v/>
          </cell>
          <cell r="Q74" t="str">
            <v/>
          </cell>
          <cell r="R74">
            <v>35.96</v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>
            <v>550</v>
          </cell>
          <cell r="AL74">
            <v>550</v>
          </cell>
          <cell r="AM74">
            <v>550</v>
          </cell>
          <cell r="AN74">
            <v>550</v>
          </cell>
          <cell r="AO74">
            <v>550</v>
          </cell>
          <cell r="AP74">
            <v>250</v>
          </cell>
          <cell r="AQ74" t="str">
            <v/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>MPT</v>
          </cell>
          <cell r="BC74" t="str">
            <v>závit. ISO228PL</v>
          </cell>
          <cell r="BD74" t="str">
            <v>DN50</v>
          </cell>
          <cell r="BE74" t="str">
            <v>PN25</v>
          </cell>
        </row>
        <row r="75">
          <cell r="A75" t="str">
            <v>AlfaNova76-40H (500kW 80/30-10/55°C)</v>
          </cell>
          <cell r="B75" t="str">
            <v>Deskový výměník závit. ISO228PL DN50/DN50 AISI316 pájka nerez Pn 500kW při 80/30 – 10/55°C</v>
          </cell>
          <cell r="C75" t="str">
            <v>AlfaLaval</v>
          </cell>
          <cell r="D75" t="str">
            <v>AlfaNova76-40H 32880 0089 3</v>
          </cell>
          <cell r="E75">
            <v>25105.696</v>
          </cell>
          <cell r="F75" t="str">
            <v>(Horkovod) - TV</v>
          </cell>
          <cell r="G75" t="str">
            <v/>
          </cell>
          <cell r="H75" t="str">
            <v/>
          </cell>
          <cell r="I75" t="str">
            <v>AlfaLaval</v>
          </cell>
          <cell r="J75" t="str">
            <v>VYM_000060</v>
          </cell>
          <cell r="K75" t="str">
            <v>VODA_UPR VODA_PIT</v>
          </cell>
          <cell r="L75" t="str">
            <v>ANO</v>
          </cell>
          <cell r="M75" t="str">
            <v>ANO</v>
          </cell>
          <cell r="N75" t="str">
            <v/>
          </cell>
          <cell r="O75" t="str">
            <v>AISI316</v>
          </cell>
          <cell r="P75" t="str">
            <v/>
          </cell>
          <cell r="Q75" t="str">
            <v/>
          </cell>
          <cell r="R75">
            <v>26.26</v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>
            <v>550</v>
          </cell>
          <cell r="AL75">
            <v>550</v>
          </cell>
          <cell r="AM75">
            <v>550</v>
          </cell>
          <cell r="AN75">
            <v>550</v>
          </cell>
          <cell r="AO75">
            <v>550</v>
          </cell>
          <cell r="AP75">
            <v>250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>MPT</v>
          </cell>
          <cell r="BC75" t="str">
            <v>závit. ISO228PL</v>
          </cell>
          <cell r="BD75" t="str">
            <v>DN50</v>
          </cell>
          <cell r="BE75" t="str">
            <v>PN25</v>
          </cell>
        </row>
        <row r="76">
          <cell r="A76" t="str">
            <v>AlfaNova76-70H (550kW 65/30-10/55°C)</v>
          </cell>
          <cell r="B76" t="str">
            <v>Deskový výměník závit. ISO228PL DN50/DN50 AISI316 pájka nerez Pn 550kW při 65/30 – 10/55°C</v>
          </cell>
          <cell r="C76" t="str">
            <v>AlfaLaval</v>
          </cell>
          <cell r="D76" t="str">
            <v>AlfaNova76-70H 32870 5029 4</v>
          </cell>
          <cell r="E76">
            <v>37351.544999999998</v>
          </cell>
          <cell r="F76" t="str">
            <v>(Teplovod) - TV</v>
          </cell>
          <cell r="G76" t="str">
            <v/>
          </cell>
          <cell r="H76" t="str">
            <v/>
          </cell>
          <cell r="I76" t="str">
            <v>AlfaLaval</v>
          </cell>
          <cell r="J76" t="str">
            <v>VYM_000097</v>
          </cell>
          <cell r="K76" t="str">
            <v>VODA_UPR VODA_PIT</v>
          </cell>
          <cell r="L76" t="str">
            <v>ANO</v>
          </cell>
          <cell r="M76" t="str">
            <v>ANO</v>
          </cell>
          <cell r="N76" t="str">
            <v/>
          </cell>
          <cell r="O76" t="str">
            <v>AISI316</v>
          </cell>
          <cell r="P76" t="str">
            <v/>
          </cell>
          <cell r="Q76" t="str">
            <v/>
          </cell>
          <cell r="R76">
            <v>40.81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>
            <v>550</v>
          </cell>
          <cell r="AL76">
            <v>550</v>
          </cell>
          <cell r="AM76">
            <v>550</v>
          </cell>
          <cell r="AN76">
            <v>550</v>
          </cell>
          <cell r="AO76">
            <v>550</v>
          </cell>
          <cell r="AP76">
            <v>250</v>
          </cell>
          <cell r="AQ76" t="str">
            <v/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>MPT</v>
          </cell>
          <cell r="BC76" t="str">
            <v>závit. ISO228PL</v>
          </cell>
          <cell r="BD76" t="str">
            <v>DN50</v>
          </cell>
          <cell r="BE76" t="str">
            <v>PN25</v>
          </cell>
        </row>
        <row r="77">
          <cell r="A77" t="str">
            <v>AlfaNova76-50H (550kW 80/30-10/55°C)</v>
          </cell>
          <cell r="B77" t="str">
            <v>Deskový výměník závit. ISO228PL DN50/DN50 AISI316 pájka nerez Pn 550kW při 80/30 – 10/55°C</v>
          </cell>
          <cell r="C77" t="str">
            <v>AlfaLaval</v>
          </cell>
          <cell r="D77" t="str">
            <v>AlfaNova76-50H 32870 5029 3</v>
          </cell>
          <cell r="E77">
            <v>29194.143</v>
          </cell>
          <cell r="F77" t="str">
            <v>(Horkovod) - TV</v>
          </cell>
          <cell r="G77" t="str">
            <v/>
          </cell>
          <cell r="H77" t="str">
            <v/>
          </cell>
          <cell r="I77" t="str">
            <v>AlfaLaval</v>
          </cell>
          <cell r="J77" t="str">
            <v>VYM_000061</v>
          </cell>
          <cell r="K77" t="str">
            <v>VODA_UPR VODA_PIT</v>
          </cell>
          <cell r="L77" t="str">
            <v>ANO</v>
          </cell>
          <cell r="M77" t="str">
            <v>ANO</v>
          </cell>
          <cell r="N77" t="str">
            <v/>
          </cell>
          <cell r="O77" t="str">
            <v>AISI316</v>
          </cell>
          <cell r="P77" t="str">
            <v/>
          </cell>
          <cell r="Q77" t="str">
            <v/>
          </cell>
          <cell r="R77">
            <v>31.11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/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>
            <v>550</v>
          </cell>
          <cell r="AL77">
            <v>550</v>
          </cell>
          <cell r="AM77">
            <v>550</v>
          </cell>
          <cell r="AN77">
            <v>550</v>
          </cell>
          <cell r="AO77">
            <v>550</v>
          </cell>
          <cell r="AP77">
            <v>250</v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>MPT</v>
          </cell>
          <cell r="BC77" t="str">
            <v>závit. ISO228PL</v>
          </cell>
          <cell r="BD77" t="str">
            <v>DN50</v>
          </cell>
          <cell r="BE77" t="str">
            <v>PN25</v>
          </cell>
        </row>
        <row r="78">
          <cell r="A78" t="str">
            <v>AlfaNova76-70H (600kW 65/30-10/55°C)</v>
          </cell>
          <cell r="B78" t="str">
            <v>Deskový výměník závit. ISO228PL DN50/DN50 AISI316 pájka nerez Pn 600kW při 65/30 – 10/55°C</v>
          </cell>
          <cell r="C78" t="str">
            <v>AlfaLaval</v>
          </cell>
          <cell r="D78" t="str">
            <v>AlfaNova76-70H 32870 5029 4</v>
          </cell>
          <cell r="E78">
            <v>37351.544999999998</v>
          </cell>
          <cell r="F78" t="str">
            <v>(Teplovod) - TV</v>
          </cell>
          <cell r="G78" t="str">
            <v/>
          </cell>
          <cell r="H78" t="str">
            <v/>
          </cell>
          <cell r="I78" t="str">
            <v>AlfaLaval</v>
          </cell>
          <cell r="J78" t="str">
            <v>VYM_000098</v>
          </cell>
          <cell r="K78" t="str">
            <v>VODA_UPR VODA_PIT</v>
          </cell>
          <cell r="L78" t="str">
            <v>ANO</v>
          </cell>
          <cell r="M78" t="str">
            <v>ANO</v>
          </cell>
          <cell r="N78" t="str">
            <v/>
          </cell>
          <cell r="O78" t="str">
            <v>AISI316</v>
          </cell>
          <cell r="P78" t="str">
            <v/>
          </cell>
          <cell r="Q78" t="str">
            <v/>
          </cell>
          <cell r="R78">
            <v>40.81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/>
          </cell>
          <cell r="AF78" t="str">
            <v/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>
            <v>550</v>
          </cell>
          <cell r="AL78">
            <v>550</v>
          </cell>
          <cell r="AM78">
            <v>550</v>
          </cell>
          <cell r="AN78">
            <v>550</v>
          </cell>
          <cell r="AO78">
            <v>550</v>
          </cell>
          <cell r="AP78">
            <v>250</v>
          </cell>
          <cell r="AQ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  <cell r="AV78" t="str">
            <v/>
          </cell>
          <cell r="AW78" t="str">
            <v/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>MPT</v>
          </cell>
          <cell r="BC78" t="str">
            <v>závit. ISO228PL</v>
          </cell>
          <cell r="BD78" t="str">
            <v>DN50</v>
          </cell>
          <cell r="BE78" t="str">
            <v>PN25</v>
          </cell>
        </row>
        <row r="79">
          <cell r="A79" t="str">
            <v>AlfaNova76-50H (600kW 80/30-10/55°C)</v>
          </cell>
          <cell r="B79" t="str">
            <v>Deskový výměník závit. ISO228PL DN50/DN50 AISI316 pájka nerez Pn 600kW při 80/30 – 10/55°C</v>
          </cell>
          <cell r="C79" t="str">
            <v>AlfaLaval</v>
          </cell>
          <cell r="D79" t="str">
            <v>AlfaNova76-50H 32870 5029 3</v>
          </cell>
          <cell r="E79">
            <v>29194.143</v>
          </cell>
          <cell r="F79" t="str">
            <v>(Horkovod) - TV</v>
          </cell>
          <cell r="G79" t="str">
            <v/>
          </cell>
          <cell r="H79" t="str">
            <v/>
          </cell>
          <cell r="I79" t="str">
            <v>AlfaLaval</v>
          </cell>
          <cell r="J79" t="str">
            <v>VYM_000062</v>
          </cell>
          <cell r="K79" t="str">
            <v>VODA_UPR VODA_PIT</v>
          </cell>
          <cell r="L79" t="str">
            <v>ANO</v>
          </cell>
          <cell r="M79" t="str">
            <v>ANO</v>
          </cell>
          <cell r="N79" t="str">
            <v/>
          </cell>
          <cell r="O79" t="str">
            <v>AISI316</v>
          </cell>
          <cell r="P79" t="str">
            <v/>
          </cell>
          <cell r="Q79" t="str">
            <v/>
          </cell>
          <cell r="R79">
            <v>31.11</v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/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>
            <v>550</v>
          </cell>
          <cell r="AL79">
            <v>550</v>
          </cell>
          <cell r="AM79">
            <v>550</v>
          </cell>
          <cell r="AN79">
            <v>550</v>
          </cell>
          <cell r="AO79">
            <v>550</v>
          </cell>
          <cell r="AP79">
            <v>250</v>
          </cell>
          <cell r="AQ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>MPT</v>
          </cell>
          <cell r="BC79" t="str">
            <v>závit. ISO228PL</v>
          </cell>
          <cell r="BD79" t="str">
            <v>DN50</v>
          </cell>
          <cell r="BE79" t="str">
            <v>PN25</v>
          </cell>
        </row>
        <row r="80">
          <cell r="A80" t="str">
            <v>AlfaNova76-80H (700kW 65/30-10/55°C)</v>
          </cell>
          <cell r="B80" t="str">
            <v>Deskový výměník závit. ISO228PL DN50/DN50 AISI316 pájka nerez Pn 700kW při 65/30 – 10/55°C</v>
          </cell>
          <cell r="C80" t="str">
            <v>AlfaLaval</v>
          </cell>
          <cell r="D80" t="str">
            <v>AlfaNova76-80H 32870 5029 5</v>
          </cell>
          <cell r="E80">
            <v>41439.991999999998</v>
          </cell>
          <cell r="F80" t="str">
            <v>(Teplovod) - TV</v>
          </cell>
          <cell r="G80" t="str">
            <v/>
          </cell>
          <cell r="H80" t="str">
            <v/>
          </cell>
          <cell r="I80" t="str">
            <v>AlfaLaval</v>
          </cell>
          <cell r="J80" t="str">
            <v>VYM_000099</v>
          </cell>
          <cell r="K80" t="str">
            <v>VODA_UPR VODA_PIT</v>
          </cell>
          <cell r="L80" t="str">
            <v>ANO</v>
          </cell>
          <cell r="M80" t="str">
            <v>ANO</v>
          </cell>
          <cell r="N80" t="str">
            <v/>
          </cell>
          <cell r="O80" t="str">
            <v>AISI316</v>
          </cell>
          <cell r="P80" t="str">
            <v/>
          </cell>
          <cell r="Q80" t="str">
            <v/>
          </cell>
          <cell r="R80">
            <v>45.66</v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 t="str">
            <v/>
          </cell>
          <cell r="AB80" t="str">
            <v/>
          </cell>
          <cell r="AC80" t="str">
            <v/>
          </cell>
          <cell r="AD80" t="str">
            <v/>
          </cell>
          <cell r="AE80" t="str">
            <v/>
          </cell>
          <cell r="AF80" t="str">
            <v/>
          </cell>
          <cell r="AG80" t="str">
            <v/>
          </cell>
          <cell r="AH80" t="str">
            <v/>
          </cell>
          <cell r="AI80" t="str">
            <v/>
          </cell>
          <cell r="AJ80" t="str">
            <v/>
          </cell>
          <cell r="AK80">
            <v>550</v>
          </cell>
          <cell r="AL80">
            <v>550</v>
          </cell>
          <cell r="AM80">
            <v>550</v>
          </cell>
          <cell r="AN80">
            <v>550</v>
          </cell>
          <cell r="AO80">
            <v>550</v>
          </cell>
          <cell r="AP80">
            <v>250</v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>MPT</v>
          </cell>
          <cell r="BC80" t="str">
            <v>závit. ISO228PL</v>
          </cell>
          <cell r="BD80" t="str">
            <v>DN50</v>
          </cell>
          <cell r="BE80" t="str">
            <v>PN25</v>
          </cell>
        </row>
        <row r="81">
          <cell r="A81" t="str">
            <v>AlfaNova76-60H (700kW 80/30-10/55°C)</v>
          </cell>
          <cell r="B81" t="str">
            <v>Deskový výměník závit. ISO228PL DN50/DN50 AISI316 pájka nerez Pn 700kW při 80/30 – 10/55°C</v>
          </cell>
          <cell r="C81" t="str">
            <v>AlfaLaval</v>
          </cell>
          <cell r="D81" t="str">
            <v>AlfaNova76-60H 32880 0113 8</v>
          </cell>
          <cell r="E81">
            <v>33277.716999999997</v>
          </cell>
          <cell r="F81" t="str">
            <v>(Horkovod) - TV</v>
          </cell>
          <cell r="G81" t="str">
            <v/>
          </cell>
          <cell r="H81" t="str">
            <v/>
          </cell>
          <cell r="I81" t="str">
            <v>AlfaLaval</v>
          </cell>
          <cell r="J81" t="str">
            <v>VYM_000063</v>
          </cell>
          <cell r="K81" t="str">
            <v>VODA_UPR VODA_PIT</v>
          </cell>
          <cell r="L81" t="str">
            <v>ANO</v>
          </cell>
          <cell r="M81" t="str">
            <v>ANO</v>
          </cell>
          <cell r="N81" t="str">
            <v/>
          </cell>
          <cell r="O81" t="str">
            <v>AISI316</v>
          </cell>
          <cell r="P81" t="str">
            <v/>
          </cell>
          <cell r="Q81" t="str">
            <v/>
          </cell>
          <cell r="R81">
            <v>35.96</v>
          </cell>
          <cell r="S81" t="str">
            <v/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E81" t="str">
            <v/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>
            <v>550</v>
          </cell>
          <cell r="AL81">
            <v>550</v>
          </cell>
          <cell r="AM81">
            <v>550</v>
          </cell>
          <cell r="AN81">
            <v>550</v>
          </cell>
          <cell r="AO81">
            <v>550</v>
          </cell>
          <cell r="AP81">
            <v>250</v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>MPT</v>
          </cell>
          <cell r="BC81" t="str">
            <v>závit. ISO228PL</v>
          </cell>
          <cell r="BD81" t="str">
            <v>DN50</v>
          </cell>
          <cell r="BE81" t="str">
            <v>PN25</v>
          </cell>
        </row>
        <row r="82">
          <cell r="A82" t="str">
            <v>AlfaNova76-90H (800kW 65/30-10/55°C)</v>
          </cell>
          <cell r="B82" t="str">
            <v>Deskový výměník závit. ISO228PL DN50/DN50 AISI316 pájka nerez Pn 800kW při 65/30 – 10/55°C</v>
          </cell>
          <cell r="C82" t="str">
            <v>AlfaLaval</v>
          </cell>
          <cell r="D82" t="str">
            <v>AlfaNova76-90H 32870 5029 6</v>
          </cell>
          <cell r="E82">
            <v>45528.438999999998</v>
          </cell>
          <cell r="F82" t="str">
            <v>(Teplovod) - TV</v>
          </cell>
          <cell r="G82" t="str">
            <v/>
          </cell>
          <cell r="H82" t="str">
            <v/>
          </cell>
          <cell r="I82" t="str">
            <v>AlfaLaval</v>
          </cell>
          <cell r="J82" t="str">
            <v>VYM_000100</v>
          </cell>
          <cell r="K82" t="str">
            <v>VODA_UPR VODA_PIT</v>
          </cell>
          <cell r="L82" t="str">
            <v>ANO</v>
          </cell>
          <cell r="M82" t="str">
            <v>ANO</v>
          </cell>
          <cell r="N82" t="str">
            <v/>
          </cell>
          <cell r="O82" t="str">
            <v>AISI316</v>
          </cell>
          <cell r="P82" t="str">
            <v/>
          </cell>
          <cell r="Q82" t="str">
            <v/>
          </cell>
          <cell r="R82">
            <v>50.51</v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>
            <v>550</v>
          </cell>
          <cell r="AL82">
            <v>550</v>
          </cell>
          <cell r="AM82">
            <v>550</v>
          </cell>
          <cell r="AN82">
            <v>550</v>
          </cell>
          <cell r="AO82">
            <v>550</v>
          </cell>
          <cell r="AP82">
            <v>250</v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>MPT</v>
          </cell>
          <cell r="BC82" t="str">
            <v>závit. ISO228PL</v>
          </cell>
          <cell r="BD82" t="str">
            <v>DN50</v>
          </cell>
          <cell r="BE82" t="str">
            <v>PN25</v>
          </cell>
        </row>
        <row r="83">
          <cell r="A83" t="str">
            <v>AlfaNova76-70H (800kW 80/30-10/55°C)</v>
          </cell>
          <cell r="B83" t="str">
            <v>Deskový výměník závit. ISO228PL DN50/DN50 AISI316 pájka nerez Pn 800kW při 80/30 – 10/55°C</v>
          </cell>
          <cell r="C83" t="str">
            <v>AlfaLaval</v>
          </cell>
          <cell r="D83" t="str">
            <v>AlfaNova76-70H 32870 5029 4</v>
          </cell>
          <cell r="E83">
            <v>37351.544999999998</v>
          </cell>
          <cell r="F83" t="str">
            <v>(Horkovod) - TV</v>
          </cell>
          <cell r="G83" t="str">
            <v/>
          </cell>
          <cell r="H83" t="str">
            <v/>
          </cell>
          <cell r="I83" t="str">
            <v>AlfaLaval</v>
          </cell>
          <cell r="J83" t="str">
            <v>VYM_000064</v>
          </cell>
          <cell r="K83" t="str">
            <v>VODA_UPR VODA_PIT</v>
          </cell>
          <cell r="L83" t="str">
            <v>ANO</v>
          </cell>
          <cell r="M83" t="str">
            <v>ANO</v>
          </cell>
          <cell r="N83" t="str">
            <v/>
          </cell>
          <cell r="O83" t="str">
            <v>AISI316</v>
          </cell>
          <cell r="P83" t="str">
            <v/>
          </cell>
          <cell r="Q83" t="str">
            <v/>
          </cell>
          <cell r="R83">
            <v>40.81</v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>
            <v>550</v>
          </cell>
          <cell r="AL83">
            <v>550</v>
          </cell>
          <cell r="AM83">
            <v>550</v>
          </cell>
          <cell r="AN83">
            <v>550</v>
          </cell>
          <cell r="AO83">
            <v>550</v>
          </cell>
          <cell r="AP83">
            <v>250</v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>MPT</v>
          </cell>
          <cell r="BC83" t="str">
            <v>závit. ISO228PL</v>
          </cell>
          <cell r="BD83" t="str">
            <v>DN50</v>
          </cell>
          <cell r="BE83" t="str">
            <v>PN25</v>
          </cell>
        </row>
        <row r="84">
          <cell r="A84" t="str">
            <v>AlfaNova76-100H (900kW 65/30-10/55°C)</v>
          </cell>
          <cell r="B84" t="str">
            <v>Deskový výměník závit. ISO228PL DN50/DN50 AISI316 pájka nerez Pn 900kW při 65/30 – 10/55°C</v>
          </cell>
          <cell r="C84" t="str">
            <v>AlfaLaval</v>
          </cell>
          <cell r="D84" t="str">
            <v>AlfaNova76-100H 32880 0105 2</v>
          </cell>
          <cell r="E84">
            <v>49607.14</v>
          </cell>
          <cell r="F84" t="str">
            <v>(Teplovod) - TV</v>
          </cell>
          <cell r="G84" t="str">
            <v/>
          </cell>
          <cell r="H84" t="str">
            <v/>
          </cell>
          <cell r="I84" t="str">
            <v>AlfaLaval</v>
          </cell>
          <cell r="J84" t="str">
            <v>VYM_000101</v>
          </cell>
          <cell r="K84" t="str">
            <v>VODA_UPR VODA_PIT</v>
          </cell>
          <cell r="L84" t="str">
            <v>ANO</v>
          </cell>
          <cell r="M84" t="str">
            <v>ANO</v>
          </cell>
          <cell r="N84" t="str">
            <v/>
          </cell>
          <cell r="O84" t="str">
            <v>AISI316</v>
          </cell>
          <cell r="P84" t="str">
            <v/>
          </cell>
          <cell r="Q84" t="str">
            <v/>
          </cell>
          <cell r="R84">
            <v>55.36</v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E84" t="str">
            <v/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>
            <v>550</v>
          </cell>
          <cell r="AL84">
            <v>550</v>
          </cell>
          <cell r="AM84">
            <v>550</v>
          </cell>
          <cell r="AN84">
            <v>550</v>
          </cell>
          <cell r="AO84">
            <v>550</v>
          </cell>
          <cell r="AP84">
            <v>250</v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>MPT</v>
          </cell>
          <cell r="BC84" t="str">
            <v>závit. ISO228PL</v>
          </cell>
          <cell r="BD84" t="str">
            <v>DN50</v>
          </cell>
          <cell r="BE84" t="str">
            <v>PN25</v>
          </cell>
        </row>
        <row r="85">
          <cell r="A85" t="str">
            <v>AlfaNova76-80H (900kW 80/30-10/55°C)</v>
          </cell>
          <cell r="B85" t="str">
            <v>Deskový výměník závit. ISO228PL DN50/DN50 AISI316 pájka nerez Pn 900kW při 80/30 – 10/55°C</v>
          </cell>
          <cell r="C85" t="str">
            <v>AlfaLaval</v>
          </cell>
          <cell r="D85" t="str">
            <v>AlfaNova76-80H 32870 5029 5</v>
          </cell>
          <cell r="E85">
            <v>41439.991999999998</v>
          </cell>
          <cell r="F85" t="str">
            <v>(Horkovod) - TV</v>
          </cell>
          <cell r="G85" t="str">
            <v/>
          </cell>
          <cell r="H85" t="str">
            <v/>
          </cell>
          <cell r="I85" t="str">
            <v>AlfaLaval</v>
          </cell>
          <cell r="J85" t="str">
            <v>VYM_000065</v>
          </cell>
          <cell r="K85" t="str">
            <v>VODA_UPR VODA_PIT</v>
          </cell>
          <cell r="L85" t="str">
            <v>ANO</v>
          </cell>
          <cell r="M85" t="str">
            <v>ANO</v>
          </cell>
          <cell r="N85" t="str">
            <v/>
          </cell>
          <cell r="O85" t="str">
            <v>AISI316</v>
          </cell>
          <cell r="P85" t="str">
            <v/>
          </cell>
          <cell r="Q85" t="str">
            <v/>
          </cell>
          <cell r="R85">
            <v>45.66</v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 t="str">
            <v/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>
            <v>550</v>
          </cell>
          <cell r="AL85">
            <v>550</v>
          </cell>
          <cell r="AM85">
            <v>550</v>
          </cell>
          <cell r="AN85">
            <v>550</v>
          </cell>
          <cell r="AO85">
            <v>550</v>
          </cell>
          <cell r="AP85">
            <v>250</v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>MPT</v>
          </cell>
          <cell r="BC85" t="str">
            <v>závit. ISO228PL</v>
          </cell>
          <cell r="BD85" t="str">
            <v>DN50</v>
          </cell>
          <cell r="BE85" t="str">
            <v>PN25</v>
          </cell>
        </row>
        <row r="86">
          <cell r="A86" t="str">
            <v>INS-BOX_AlfaNova27_110°C_0-24PL</v>
          </cell>
          <cell r="B86" t="str">
            <v>Izolace tepelná výměník. AlfaNova27_110°C_0-24PL (TYPE-B, 0,039W/mK, do +110°C)</v>
          </cell>
          <cell r="C86" t="str">
            <v>AlfaLaval</v>
          </cell>
          <cell r="D86">
            <v>3456104601</v>
          </cell>
          <cell r="E86">
            <v>274.10624999999999</v>
          </cell>
          <cell r="F86" t="str">
            <v>Deskový výměník</v>
          </cell>
          <cell r="G86" t="str">
            <v/>
          </cell>
          <cell r="H86" t="str">
            <v/>
          </cell>
          <cell r="I86" t="str">
            <v>AlfaLaval</v>
          </cell>
          <cell r="J86" t="str">
            <v>VYM_000128</v>
          </cell>
          <cell r="K86" t="str">
            <v/>
          </cell>
          <cell r="L86" t="str">
            <v/>
          </cell>
          <cell r="M86" t="str">
            <v/>
          </cell>
          <cell r="N86" t="str">
            <v>EPP</v>
          </cell>
          <cell r="O86" t="str">
            <v/>
          </cell>
          <cell r="P86" t="str">
            <v/>
          </cell>
          <cell r="Q86" t="str">
            <v/>
          </cell>
          <cell r="R86">
            <v>0.2</v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E86" t="str">
            <v/>
          </cell>
          <cell r="AF86" t="str">
            <v/>
          </cell>
          <cell r="AG86" t="str">
            <v/>
          </cell>
          <cell r="AH86" t="str">
            <v/>
          </cell>
          <cell r="AI86" t="str">
            <v/>
          </cell>
          <cell r="AJ86" t="str">
            <v/>
          </cell>
          <cell r="AK86">
            <v>110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>T</v>
          </cell>
          <cell r="BC86" t="str">
            <v/>
          </cell>
          <cell r="BD86" t="str">
            <v/>
          </cell>
          <cell r="BE86" t="str">
            <v/>
          </cell>
        </row>
        <row r="87">
          <cell r="A87" t="str">
            <v>INS-BOX_AlfaNova27_110°C_25-48PL</v>
          </cell>
          <cell r="B87" t="str">
            <v>Izolace tepelná výměník. AlfaNova27_110°C_25-48PL (TYPE-B, 0,039W/mK, do +110°C)</v>
          </cell>
          <cell r="C87" t="str">
            <v>AlfaLaval</v>
          </cell>
          <cell r="D87">
            <v>3456104602</v>
          </cell>
          <cell r="E87">
            <v>322.83625000000001</v>
          </cell>
          <cell r="F87" t="str">
            <v>Deskový výměník</v>
          </cell>
          <cell r="G87" t="str">
            <v/>
          </cell>
          <cell r="H87" t="str">
            <v/>
          </cell>
          <cell r="I87" t="str">
            <v>AlfaLaval</v>
          </cell>
          <cell r="J87" t="str">
            <v>VYM_000129</v>
          </cell>
          <cell r="K87" t="str">
            <v/>
          </cell>
          <cell r="L87" t="str">
            <v/>
          </cell>
          <cell r="M87" t="str">
            <v/>
          </cell>
          <cell r="N87" t="str">
            <v>EPP</v>
          </cell>
          <cell r="O87" t="str">
            <v/>
          </cell>
          <cell r="P87" t="str">
            <v/>
          </cell>
          <cell r="Q87" t="str">
            <v/>
          </cell>
          <cell r="R87">
            <v>0.25</v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/>
          </cell>
          <cell r="AD87" t="str">
            <v/>
          </cell>
          <cell r="AE87" t="str">
            <v/>
          </cell>
          <cell r="AF87" t="str">
            <v/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>
            <v>110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>T</v>
          </cell>
          <cell r="BC87" t="str">
            <v/>
          </cell>
          <cell r="BD87" t="str">
            <v/>
          </cell>
          <cell r="BE87" t="str">
            <v/>
          </cell>
        </row>
        <row r="88">
          <cell r="A88" t="str">
            <v>INS-BOX_AlfaNova27_110°C_49-98PL</v>
          </cell>
          <cell r="B88" t="str">
            <v>Izolace tepelná výměník. AlfaNova27_110°C_49-98PL (TYPE-B, 0,039W/mK, do +110°C)</v>
          </cell>
          <cell r="C88" t="str">
            <v>AlfaLaval</v>
          </cell>
          <cell r="D88">
            <v>3456104603</v>
          </cell>
          <cell r="E88">
            <v>420.29624999999999</v>
          </cell>
          <cell r="F88" t="str">
            <v>Deskový výměník</v>
          </cell>
          <cell r="G88" t="str">
            <v/>
          </cell>
          <cell r="H88" t="str">
            <v/>
          </cell>
          <cell r="I88" t="str">
            <v>AlfaLaval</v>
          </cell>
          <cell r="J88" t="str">
            <v>VYM_000130</v>
          </cell>
          <cell r="K88" t="str">
            <v/>
          </cell>
          <cell r="L88" t="str">
            <v/>
          </cell>
          <cell r="M88" t="str">
            <v/>
          </cell>
          <cell r="N88" t="str">
            <v>EPP</v>
          </cell>
          <cell r="O88" t="str">
            <v/>
          </cell>
          <cell r="P88" t="str">
            <v/>
          </cell>
          <cell r="Q88" t="str">
            <v/>
          </cell>
          <cell r="R88">
            <v>0.35</v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  <cell r="AA88" t="str">
            <v/>
          </cell>
          <cell r="AB88" t="str">
            <v/>
          </cell>
          <cell r="AC88" t="str">
            <v/>
          </cell>
          <cell r="AD88" t="str">
            <v/>
          </cell>
          <cell r="AE88" t="str">
            <v/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>
            <v>110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>T</v>
          </cell>
          <cell r="BC88" t="str">
            <v/>
          </cell>
          <cell r="BD88" t="str">
            <v/>
          </cell>
          <cell r="BE88" t="str">
            <v/>
          </cell>
        </row>
        <row r="89">
          <cell r="A89" t="str">
            <v>INS-BOX_AlfaNova27_130°C_0-18PL</v>
          </cell>
          <cell r="B89" t="str">
            <v>Izolace tepelná výměník. AlfaNova27_130°C_0-18PL (TYPE-A, 0,031W/mK, Fire class rat. E, do +130°C)</v>
          </cell>
          <cell r="C89" t="str">
            <v>AlfaLaval</v>
          </cell>
          <cell r="D89">
            <v>3236000881</v>
          </cell>
          <cell r="E89">
            <v>1047.6949999999999</v>
          </cell>
          <cell r="F89" t="str">
            <v>Deskový výměník</v>
          </cell>
          <cell r="G89" t="str">
            <v/>
          </cell>
          <cell r="H89" t="str">
            <v/>
          </cell>
          <cell r="I89" t="str">
            <v>AlfaLaval</v>
          </cell>
          <cell r="J89" t="str">
            <v>VYM_000104</v>
          </cell>
          <cell r="K89" t="str">
            <v/>
          </cell>
          <cell r="L89" t="str">
            <v/>
          </cell>
          <cell r="M89" t="str">
            <v/>
          </cell>
          <cell r="N89" t="str">
            <v>ABS+PU</v>
          </cell>
          <cell r="O89" t="str">
            <v/>
          </cell>
          <cell r="P89" t="str">
            <v/>
          </cell>
          <cell r="Q89" t="str">
            <v/>
          </cell>
          <cell r="R89">
            <v>0.7</v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>
            <v>130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>T</v>
          </cell>
          <cell r="BC89" t="str">
            <v/>
          </cell>
          <cell r="BD89" t="str">
            <v/>
          </cell>
          <cell r="BE89" t="str">
            <v/>
          </cell>
        </row>
        <row r="90">
          <cell r="A90" t="str">
            <v>INS-BOX_AlfaNova27_130°C_19-38PL</v>
          </cell>
          <cell r="B90" t="str">
            <v>Izolace tepelná výměník. AlfaNova27_130°C_19-38PL (TYPE-A, 0,031W/mK, Fire class rat. E, do +130°C)</v>
          </cell>
          <cell r="C90" t="str">
            <v>AlfaLaval</v>
          </cell>
          <cell r="D90">
            <v>3236000882</v>
          </cell>
          <cell r="E90">
            <v>1072.06</v>
          </cell>
          <cell r="F90" t="str">
            <v>Deskový výměník</v>
          </cell>
          <cell r="G90" t="str">
            <v/>
          </cell>
          <cell r="H90" t="str">
            <v/>
          </cell>
          <cell r="I90" t="str">
            <v>AlfaLaval</v>
          </cell>
          <cell r="J90" t="str">
            <v>VYM_000105</v>
          </cell>
          <cell r="K90" t="str">
            <v/>
          </cell>
          <cell r="L90" t="str">
            <v/>
          </cell>
          <cell r="M90" t="str">
            <v/>
          </cell>
          <cell r="N90" t="str">
            <v>ABS+PU</v>
          </cell>
          <cell r="O90" t="str">
            <v/>
          </cell>
          <cell r="P90" t="str">
            <v/>
          </cell>
          <cell r="Q90" t="str">
            <v/>
          </cell>
          <cell r="R90">
            <v>0.8</v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 t="str">
            <v/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>
            <v>130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>T</v>
          </cell>
          <cell r="BC90" t="str">
            <v/>
          </cell>
          <cell r="BD90" t="str">
            <v/>
          </cell>
          <cell r="BE90" t="str">
            <v/>
          </cell>
        </row>
        <row r="91">
          <cell r="A91" t="str">
            <v>INS-BOX_AlfaNova27_130°C_39-58PL</v>
          </cell>
          <cell r="B91" t="str">
            <v>Izolace tepelná výměník. AlfaNova27_130°C_39-58PL (TYPE-A, 0,031W/mK, Fire class rat. E, do +130°C)</v>
          </cell>
          <cell r="C91" t="str">
            <v>AlfaLaval</v>
          </cell>
          <cell r="D91">
            <v>3236000883</v>
          </cell>
          <cell r="E91">
            <v>1084.2425000000001</v>
          </cell>
          <cell r="F91" t="str">
            <v>Deskový výměník</v>
          </cell>
          <cell r="G91" t="str">
            <v/>
          </cell>
          <cell r="H91" t="str">
            <v/>
          </cell>
          <cell r="I91" t="str">
            <v>AlfaLaval</v>
          </cell>
          <cell r="J91" t="str">
            <v>VYM_000106</v>
          </cell>
          <cell r="K91" t="str">
            <v/>
          </cell>
          <cell r="L91" t="str">
            <v/>
          </cell>
          <cell r="M91" t="str">
            <v/>
          </cell>
          <cell r="N91" t="str">
            <v>ABS+PU</v>
          </cell>
          <cell r="O91" t="str">
            <v/>
          </cell>
          <cell r="P91" t="str">
            <v/>
          </cell>
          <cell r="Q91" t="str">
            <v/>
          </cell>
          <cell r="R91">
            <v>0.9</v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 t="str">
            <v/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>
            <v>130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>T</v>
          </cell>
          <cell r="BC91" t="str">
            <v/>
          </cell>
          <cell r="BD91" t="str">
            <v/>
          </cell>
          <cell r="BE91" t="str">
            <v/>
          </cell>
        </row>
        <row r="92">
          <cell r="A92" t="str">
            <v>INS-BOX_AlfaNova27_130°C_59-76PL</v>
          </cell>
          <cell r="B92" t="str">
            <v>Izolace tepelná výměník. AlfaNova27_130°C_59-76PL (TYPE-A, 0,031W/mK, Fire class rat. E, do +130°C)</v>
          </cell>
          <cell r="C92" t="str">
            <v>AlfaLaval</v>
          </cell>
          <cell r="D92">
            <v>3236000884</v>
          </cell>
          <cell r="E92">
            <v>998.96500000000003</v>
          </cell>
          <cell r="F92" t="str">
            <v>Deskový výměník</v>
          </cell>
          <cell r="G92" t="str">
            <v/>
          </cell>
          <cell r="H92" t="str">
            <v/>
          </cell>
          <cell r="I92" t="str">
            <v>AlfaLaval</v>
          </cell>
          <cell r="J92" t="str">
            <v>VYM_000107</v>
          </cell>
          <cell r="K92" t="str">
            <v/>
          </cell>
          <cell r="L92" t="str">
            <v/>
          </cell>
          <cell r="M92" t="str">
            <v/>
          </cell>
          <cell r="N92" t="str">
            <v>ABS+PU</v>
          </cell>
          <cell r="O92" t="str">
            <v/>
          </cell>
          <cell r="P92" t="str">
            <v/>
          </cell>
          <cell r="Q92" t="str">
            <v/>
          </cell>
          <cell r="R92">
            <v>1</v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 t="str">
            <v/>
          </cell>
          <cell r="AF92" t="str">
            <v/>
          </cell>
          <cell r="AG92" t="str">
            <v/>
          </cell>
          <cell r="AH92" t="str">
            <v/>
          </cell>
          <cell r="AI92" t="str">
            <v/>
          </cell>
          <cell r="AJ92" t="str">
            <v/>
          </cell>
          <cell r="AK92">
            <v>130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>T</v>
          </cell>
          <cell r="BC92" t="str">
            <v/>
          </cell>
          <cell r="BD92" t="str">
            <v/>
          </cell>
          <cell r="BE92" t="str">
            <v/>
          </cell>
        </row>
        <row r="93">
          <cell r="A93" t="str">
            <v>INS-BOX_AlfaNova27_130°C_77-96PL</v>
          </cell>
          <cell r="B93" t="str">
            <v>Izolace tepelná výměník. AlfaNova27_130°C_77-96PL (TYPE-A, 0,031W/mK, Fire class rat. E, do +130°C)</v>
          </cell>
          <cell r="C93" t="str">
            <v>AlfaLaval</v>
          </cell>
          <cell r="D93">
            <v>3236000885</v>
          </cell>
          <cell r="E93">
            <v>1047.6949999999999</v>
          </cell>
          <cell r="F93" t="str">
            <v>Deskový výměník</v>
          </cell>
          <cell r="G93" t="str">
            <v/>
          </cell>
          <cell r="H93" t="str">
            <v/>
          </cell>
          <cell r="I93" t="str">
            <v>AlfaLaval</v>
          </cell>
          <cell r="J93" t="str">
            <v>VYM_000108</v>
          </cell>
          <cell r="K93" t="str">
            <v/>
          </cell>
          <cell r="L93" t="str">
            <v/>
          </cell>
          <cell r="M93" t="str">
            <v/>
          </cell>
          <cell r="N93" t="str">
            <v>ABS+PU</v>
          </cell>
          <cell r="O93" t="str">
            <v/>
          </cell>
          <cell r="P93" t="str">
            <v/>
          </cell>
          <cell r="Q93" t="str">
            <v/>
          </cell>
          <cell r="R93">
            <v>1.2</v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>
            <v>130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>T</v>
          </cell>
          <cell r="BC93" t="str">
            <v/>
          </cell>
          <cell r="BD93" t="str">
            <v/>
          </cell>
          <cell r="BE93" t="str">
            <v/>
          </cell>
        </row>
        <row r="94">
          <cell r="A94" t="str">
            <v>INS-BOX_AlfaNova27_130°C_97-114PL</v>
          </cell>
          <cell r="B94" t="str">
            <v>Izolace tepelná výměník. AlfaNova27_130°C_97-114PL (TYPE-A, 0,031W/mK, Fire class rat. E, do +130°C)</v>
          </cell>
          <cell r="C94" t="str">
            <v>AlfaLaval</v>
          </cell>
          <cell r="D94">
            <v>3236000886</v>
          </cell>
          <cell r="E94">
            <v>1120.79</v>
          </cell>
          <cell r="F94" t="str">
            <v>Deskový výměník</v>
          </cell>
          <cell r="G94" t="str">
            <v/>
          </cell>
          <cell r="H94" t="str">
            <v/>
          </cell>
          <cell r="I94" t="str">
            <v>AlfaLaval</v>
          </cell>
          <cell r="J94" t="str">
            <v>VYM_000109</v>
          </cell>
          <cell r="K94" t="str">
            <v/>
          </cell>
          <cell r="L94" t="str">
            <v/>
          </cell>
          <cell r="M94" t="str">
            <v/>
          </cell>
          <cell r="N94" t="str">
            <v>ABS+PU</v>
          </cell>
          <cell r="O94" t="str">
            <v/>
          </cell>
          <cell r="P94" t="str">
            <v/>
          </cell>
          <cell r="Q94" t="str">
            <v/>
          </cell>
          <cell r="R94">
            <v>1.3</v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>
            <v>130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>T</v>
          </cell>
          <cell r="BC94" t="str">
            <v/>
          </cell>
          <cell r="BD94" t="str">
            <v/>
          </cell>
          <cell r="BE94" t="str">
            <v/>
          </cell>
        </row>
        <row r="95">
          <cell r="A95" t="str">
            <v>INS-BOX_AlfaNova52_110°C_0-28PL</v>
          </cell>
          <cell r="B95" t="str">
            <v>Izolace tepelná výměník. AlfaNova52_110°C_0-28PL (TYPE-B, 0,039W/mK, do +110°C)</v>
          </cell>
          <cell r="C95" t="str">
            <v>AlfaLaval</v>
          </cell>
          <cell r="D95">
            <v>3456104701</v>
          </cell>
          <cell r="E95">
            <v>450.7525</v>
          </cell>
          <cell r="F95" t="str">
            <v>Deskový výměník</v>
          </cell>
          <cell r="G95" t="str">
            <v/>
          </cell>
          <cell r="H95" t="str">
            <v/>
          </cell>
          <cell r="I95" t="str">
            <v>AlfaLaval</v>
          </cell>
          <cell r="J95" t="str">
            <v>VYM_000131</v>
          </cell>
          <cell r="K95" t="str">
            <v/>
          </cell>
          <cell r="L95" t="str">
            <v/>
          </cell>
          <cell r="M95" t="str">
            <v/>
          </cell>
          <cell r="N95" t="str">
            <v>EPP</v>
          </cell>
          <cell r="O95" t="str">
            <v/>
          </cell>
          <cell r="P95" t="str">
            <v/>
          </cell>
          <cell r="Q95" t="str">
            <v/>
          </cell>
          <cell r="R95">
            <v>0.3</v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>
            <v>110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>T</v>
          </cell>
          <cell r="BC95" t="str">
            <v/>
          </cell>
          <cell r="BD95" t="str">
            <v/>
          </cell>
          <cell r="BE95" t="str">
            <v/>
          </cell>
        </row>
        <row r="96">
          <cell r="A96" t="str">
            <v>INS-BOX_AlfaNova52_110°C_29-56PL</v>
          </cell>
          <cell r="B96" t="str">
            <v>Izolace tepelná výměník. AlfaNova52_110°C_29-56PL (TYPE-B, 0,039W/mK, do +110°C)</v>
          </cell>
          <cell r="C96" t="str">
            <v>AlfaLaval</v>
          </cell>
          <cell r="D96">
            <v>3456104702</v>
          </cell>
          <cell r="E96">
            <v>645.67250000000001</v>
          </cell>
          <cell r="F96" t="str">
            <v>Deskový výměník</v>
          </cell>
          <cell r="G96" t="str">
            <v/>
          </cell>
          <cell r="H96" t="str">
            <v/>
          </cell>
          <cell r="I96" t="str">
            <v>AlfaLaval</v>
          </cell>
          <cell r="J96" t="str">
            <v>VYM_000132</v>
          </cell>
          <cell r="K96" t="str">
            <v/>
          </cell>
          <cell r="L96" t="str">
            <v/>
          </cell>
          <cell r="M96" t="str">
            <v/>
          </cell>
          <cell r="N96" t="str">
            <v>EPP</v>
          </cell>
          <cell r="O96" t="str">
            <v/>
          </cell>
          <cell r="P96" t="str">
            <v/>
          </cell>
          <cell r="Q96" t="str">
            <v/>
          </cell>
          <cell r="R96">
            <v>0.5</v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>
            <v>110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>T</v>
          </cell>
          <cell r="BC96" t="str">
            <v/>
          </cell>
          <cell r="BD96" t="str">
            <v/>
          </cell>
          <cell r="BE96" t="str">
            <v/>
          </cell>
        </row>
        <row r="97">
          <cell r="A97" t="str">
            <v>INS-BOX_AlfaNova52_130°C_0-18PL</v>
          </cell>
          <cell r="B97" t="str">
            <v>Izolace tepelná výměník. AlfaNova52_130°C_0-18PL (TYPE-A, 0,031W/mK, Fire class rat. E, do +130°C)</v>
          </cell>
          <cell r="C97" t="str">
            <v>AlfaLaval</v>
          </cell>
          <cell r="D97">
            <v>3236000891</v>
          </cell>
          <cell r="E97">
            <v>858.86625000000004</v>
          </cell>
          <cell r="F97" t="str">
            <v>Deskový výměník</v>
          </cell>
          <cell r="G97" t="str">
            <v/>
          </cell>
          <cell r="H97" t="str">
            <v/>
          </cell>
          <cell r="I97" t="str">
            <v>AlfaLaval</v>
          </cell>
          <cell r="J97" t="str">
            <v>VYM_000110</v>
          </cell>
          <cell r="K97" t="str">
            <v/>
          </cell>
          <cell r="L97" t="str">
            <v/>
          </cell>
          <cell r="M97" t="str">
            <v/>
          </cell>
          <cell r="N97" t="str">
            <v>ABS+PU</v>
          </cell>
          <cell r="O97" t="str">
            <v/>
          </cell>
          <cell r="P97" t="str">
            <v/>
          </cell>
          <cell r="Q97" t="str">
            <v/>
          </cell>
          <cell r="R97">
            <v>0.8</v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>
            <v>130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>T</v>
          </cell>
          <cell r="BC97" t="str">
            <v/>
          </cell>
          <cell r="BD97" t="str">
            <v/>
          </cell>
          <cell r="BE97" t="str">
            <v/>
          </cell>
        </row>
        <row r="98">
          <cell r="A98" t="str">
            <v>INS-BOX_AlfaNova52_130°C_115-144PL</v>
          </cell>
          <cell r="B98" t="str">
            <v>Izolace tepelná výměník. AlfaNova52_130°C_115-144PL (TYPE-A, 0,031W/mK, Fire class rat. E, do +130°C)</v>
          </cell>
          <cell r="C98" t="str">
            <v>AlfaLaval</v>
          </cell>
          <cell r="D98">
            <v>3236000897</v>
          </cell>
          <cell r="E98">
            <v>1327.8924999999999</v>
          </cell>
          <cell r="F98" t="str">
            <v>Deskový výměník</v>
          </cell>
          <cell r="G98" t="str">
            <v/>
          </cell>
          <cell r="H98" t="str">
            <v/>
          </cell>
          <cell r="I98" t="str">
            <v>AlfaLaval</v>
          </cell>
          <cell r="J98" t="str">
            <v>VYM_000116</v>
          </cell>
          <cell r="K98" t="str">
            <v/>
          </cell>
          <cell r="L98" t="str">
            <v/>
          </cell>
          <cell r="M98" t="str">
            <v/>
          </cell>
          <cell r="N98" t="str">
            <v>ABS+PU</v>
          </cell>
          <cell r="O98" t="str">
            <v/>
          </cell>
          <cell r="P98" t="str">
            <v/>
          </cell>
          <cell r="Q98" t="str">
            <v/>
          </cell>
          <cell r="R98">
            <v>2.2999999999999998</v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>
            <v>130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>T</v>
          </cell>
          <cell r="BC98" t="str">
            <v/>
          </cell>
          <cell r="BD98" t="str">
            <v/>
          </cell>
          <cell r="BE98" t="str">
            <v/>
          </cell>
        </row>
        <row r="99">
          <cell r="A99" t="str">
            <v>INS-BOX_AlfaNova52_130°C_19-38PL</v>
          </cell>
          <cell r="B99" t="str">
            <v>Izolace tepelná výměník. AlfaNova52_130°C_19-38PL (TYPE-A, 0,031W/mK, Fire class rat. E, do +130°C)</v>
          </cell>
          <cell r="C99" t="str">
            <v>AlfaLaval</v>
          </cell>
          <cell r="D99">
            <v>3236000892</v>
          </cell>
          <cell r="E99">
            <v>980.69124999999997</v>
          </cell>
          <cell r="F99" t="str">
            <v>Deskový výměník</v>
          </cell>
          <cell r="G99" t="str">
            <v/>
          </cell>
          <cell r="H99" t="str">
            <v/>
          </cell>
          <cell r="I99" t="str">
            <v>AlfaLaval</v>
          </cell>
          <cell r="J99" t="str">
            <v>VYM_000111</v>
          </cell>
          <cell r="K99" t="str">
            <v/>
          </cell>
          <cell r="L99" t="str">
            <v/>
          </cell>
          <cell r="M99" t="str">
            <v/>
          </cell>
          <cell r="N99" t="str">
            <v>ABS+PU</v>
          </cell>
          <cell r="O99" t="str">
            <v/>
          </cell>
          <cell r="P99" t="str">
            <v/>
          </cell>
          <cell r="Q99" t="str">
            <v/>
          </cell>
          <cell r="R99">
            <v>1</v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>
            <v>130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>T</v>
          </cell>
          <cell r="BC99" t="str">
            <v/>
          </cell>
          <cell r="BD99" t="str">
            <v/>
          </cell>
          <cell r="BE99" t="str">
            <v/>
          </cell>
        </row>
        <row r="100">
          <cell r="A100" t="str">
            <v>INS-BOX_AlfaNova52_130°C_39-58PL</v>
          </cell>
          <cell r="B100" t="str">
            <v>Izolace tepelná výměník. AlfaNova52_130°C_39-58PL (TYPE-A, 0,031W/mK, Fire class rat. E, do +130°C)</v>
          </cell>
          <cell r="C100" t="str">
            <v>AlfaLaval</v>
          </cell>
          <cell r="D100">
            <v>3236000893</v>
          </cell>
          <cell r="E100">
            <v>1059.8775000000001</v>
          </cell>
          <cell r="F100" t="str">
            <v>Deskový výměník</v>
          </cell>
          <cell r="G100" t="str">
            <v/>
          </cell>
          <cell r="H100" t="str">
            <v/>
          </cell>
          <cell r="I100" t="str">
            <v>AlfaLaval</v>
          </cell>
          <cell r="J100" t="str">
            <v>VYM_000112</v>
          </cell>
          <cell r="K100" t="str">
            <v/>
          </cell>
          <cell r="L100" t="str">
            <v/>
          </cell>
          <cell r="M100" t="str">
            <v/>
          </cell>
          <cell r="N100" t="str">
            <v>ABS+PU</v>
          </cell>
          <cell r="O100" t="str">
            <v/>
          </cell>
          <cell r="P100" t="str">
            <v/>
          </cell>
          <cell r="Q100" t="str">
            <v/>
          </cell>
          <cell r="R100">
            <v>1.3</v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>
            <v>130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>T</v>
          </cell>
          <cell r="BC100" t="str">
            <v/>
          </cell>
          <cell r="BD100" t="str">
            <v/>
          </cell>
          <cell r="BE100" t="str">
            <v/>
          </cell>
        </row>
        <row r="101">
          <cell r="A101" t="str">
            <v>INS-BOX_AlfaNova52_130°C_59-76PL</v>
          </cell>
          <cell r="B101" t="str">
            <v>Izolace tepelná výměník. AlfaNova52_130°C_59-76PL (TYPE-A, 0,031W/mK, Fire class rat. E, do +130°C)</v>
          </cell>
          <cell r="C101" t="str">
            <v>AlfaLaval</v>
          </cell>
          <cell r="D101">
            <v>3236000894</v>
          </cell>
          <cell r="E101">
            <v>1163.42875</v>
          </cell>
          <cell r="F101" t="str">
            <v>Deskový výměník</v>
          </cell>
          <cell r="G101" t="str">
            <v/>
          </cell>
          <cell r="H101" t="str">
            <v/>
          </cell>
          <cell r="I101" t="str">
            <v>AlfaLaval</v>
          </cell>
          <cell r="J101" t="str">
            <v>VYM_000113</v>
          </cell>
          <cell r="K101" t="str">
            <v/>
          </cell>
          <cell r="L101" t="str">
            <v/>
          </cell>
          <cell r="M101" t="str">
            <v/>
          </cell>
          <cell r="N101" t="str">
            <v>ABS+PU</v>
          </cell>
          <cell r="O101" t="str">
            <v/>
          </cell>
          <cell r="P101" t="str">
            <v/>
          </cell>
          <cell r="Q101" t="str">
            <v/>
          </cell>
          <cell r="R101">
            <v>1.5</v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>
            <v>130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>T</v>
          </cell>
          <cell r="BC101" t="str">
            <v/>
          </cell>
          <cell r="BD101" t="str">
            <v/>
          </cell>
          <cell r="BE101" t="str">
            <v/>
          </cell>
        </row>
        <row r="102">
          <cell r="A102" t="str">
            <v>INS-BOX_AlfaNova52_130°C_77-96PL</v>
          </cell>
          <cell r="B102" t="str">
            <v>Izolace tepelná výměník. AlfaNova52_130°C_77-96PL (TYPE-A, 0,031W/mK, Fire class rat. E, do +130°C)</v>
          </cell>
          <cell r="C102" t="str">
            <v>AlfaLaval</v>
          </cell>
          <cell r="D102">
            <v>3236000895</v>
          </cell>
          <cell r="E102">
            <v>1266.98</v>
          </cell>
          <cell r="F102" t="str">
            <v>Deskový výměník</v>
          </cell>
          <cell r="G102" t="str">
            <v/>
          </cell>
          <cell r="H102" t="str">
            <v/>
          </cell>
          <cell r="I102" t="str">
            <v>AlfaLaval</v>
          </cell>
          <cell r="J102" t="str">
            <v>VYM_000114</v>
          </cell>
          <cell r="K102" t="str">
            <v/>
          </cell>
          <cell r="L102" t="str">
            <v/>
          </cell>
          <cell r="M102" t="str">
            <v/>
          </cell>
          <cell r="N102" t="str">
            <v>ABS+PU</v>
          </cell>
          <cell r="O102" t="str">
            <v/>
          </cell>
          <cell r="P102" t="str">
            <v/>
          </cell>
          <cell r="Q102" t="str">
            <v/>
          </cell>
          <cell r="R102">
            <v>1.7</v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>
            <v>130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>T</v>
          </cell>
          <cell r="BC102" t="str">
            <v/>
          </cell>
          <cell r="BD102" t="str">
            <v/>
          </cell>
          <cell r="BE102" t="str">
            <v/>
          </cell>
        </row>
        <row r="103">
          <cell r="A103" t="str">
            <v>INS-BOX_AlfaNova52_130°C_97-114PL</v>
          </cell>
          <cell r="B103" t="str">
            <v>Izolace tepelná výměník. AlfaNova52_130°C_97-114PL (TYPE-A, 0,031W/mK, Fire class rat. E, do +130°C)</v>
          </cell>
          <cell r="C103" t="str">
            <v>AlfaLaval</v>
          </cell>
          <cell r="D103">
            <v>3236000896</v>
          </cell>
          <cell r="E103">
            <v>1370.53125</v>
          </cell>
          <cell r="F103" t="str">
            <v>Deskový výměník</v>
          </cell>
          <cell r="G103" t="str">
            <v/>
          </cell>
          <cell r="H103" t="str">
            <v/>
          </cell>
          <cell r="I103" t="str">
            <v>AlfaLaval</v>
          </cell>
          <cell r="J103" t="str">
            <v>VYM_000115</v>
          </cell>
          <cell r="K103" t="str">
            <v/>
          </cell>
          <cell r="L103" t="str">
            <v/>
          </cell>
          <cell r="M103" t="str">
            <v/>
          </cell>
          <cell r="N103" t="str">
            <v>ABS+PU</v>
          </cell>
          <cell r="O103" t="str">
            <v/>
          </cell>
          <cell r="P103" t="str">
            <v/>
          </cell>
          <cell r="Q103" t="str">
            <v/>
          </cell>
          <cell r="R103">
            <v>2</v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>
            <v>130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>T</v>
          </cell>
          <cell r="BC103" t="str">
            <v/>
          </cell>
          <cell r="BD103" t="str">
            <v/>
          </cell>
          <cell r="BE103" t="str">
            <v/>
          </cell>
        </row>
        <row r="104">
          <cell r="A104" t="str">
            <v>INS-BOX_AlfaNova76_130°C_0-30PL</v>
          </cell>
          <cell r="B104" t="str">
            <v>Izolace tepelná výměník. AlfaNova76_130°C_0-30PL (TYPE-A, 0,031W/mK, Fire class rat. E, do +130°C)</v>
          </cell>
          <cell r="C104" t="str">
            <v>AlfaLaval</v>
          </cell>
          <cell r="D104">
            <v>3236000901</v>
          </cell>
          <cell r="E104">
            <v>1346.16625</v>
          </cell>
          <cell r="F104" t="str">
            <v>Deskový výměník</v>
          </cell>
          <cell r="G104" t="str">
            <v/>
          </cell>
          <cell r="H104" t="str">
            <v/>
          </cell>
          <cell r="I104" t="str">
            <v>AlfaLaval</v>
          </cell>
          <cell r="J104" t="str">
            <v>VYM_000117</v>
          </cell>
          <cell r="K104" t="str">
            <v/>
          </cell>
          <cell r="L104" t="str">
            <v/>
          </cell>
          <cell r="M104" t="str">
            <v/>
          </cell>
          <cell r="N104" t="str">
            <v>ABS+PU</v>
          </cell>
          <cell r="O104" t="str">
            <v/>
          </cell>
          <cell r="P104" t="str">
            <v/>
          </cell>
          <cell r="Q104" t="str">
            <v/>
          </cell>
          <cell r="R104">
            <v>1.3</v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>
            <v>130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>T</v>
          </cell>
          <cell r="BC104" t="str">
            <v/>
          </cell>
          <cell r="BD104" t="str">
            <v/>
          </cell>
          <cell r="BE104" t="str">
            <v/>
          </cell>
        </row>
        <row r="105">
          <cell r="A105" t="str">
            <v>INS-BOX_AlfaNova76_130°C_121-150PL</v>
          </cell>
          <cell r="B105" t="str">
            <v>Izolace tepelná výměník. AlfaNova76_130°C_121-150PL (TYPE-A, 0,031W/mK, Fire class rat. E, do +130°C)</v>
          </cell>
          <cell r="C105" t="str">
            <v>AlfaLaval</v>
          </cell>
          <cell r="D105">
            <v>3236000905</v>
          </cell>
          <cell r="E105">
            <v>1614.1812500000001</v>
          </cell>
          <cell r="F105" t="str">
            <v>Deskový výměník</v>
          </cell>
          <cell r="G105" t="str">
            <v/>
          </cell>
          <cell r="H105" t="str">
            <v/>
          </cell>
          <cell r="I105" t="str">
            <v>AlfaLaval</v>
          </cell>
          <cell r="J105" t="str">
            <v>VYM_000121</v>
          </cell>
          <cell r="K105" t="str">
            <v/>
          </cell>
          <cell r="L105" t="str">
            <v/>
          </cell>
          <cell r="M105" t="str">
            <v/>
          </cell>
          <cell r="N105" t="str">
            <v>ABS+PU</v>
          </cell>
          <cell r="O105" t="str">
            <v/>
          </cell>
          <cell r="P105" t="str">
            <v/>
          </cell>
          <cell r="Q105" t="str">
            <v/>
          </cell>
          <cell r="R105">
            <v>2.9</v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>
            <v>130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>T</v>
          </cell>
          <cell r="BC105" t="str">
            <v/>
          </cell>
          <cell r="BD105" t="str">
            <v/>
          </cell>
          <cell r="BE105" t="str">
            <v/>
          </cell>
        </row>
        <row r="106">
          <cell r="A106" t="str">
            <v>INS-BOX_AlfaNova76_130°C_151-190PL</v>
          </cell>
          <cell r="B106" t="str">
            <v>Izolace tepelná výměník. AlfaNova76_130°C_151-190PL (TYPE-A, 0,031W/mK, Fire class rat. E, do +130°C)</v>
          </cell>
          <cell r="C106" t="str">
            <v>AlfaLaval</v>
          </cell>
          <cell r="D106">
            <v>3236000906</v>
          </cell>
          <cell r="E106">
            <v>1815.1925000000001</v>
          </cell>
          <cell r="F106" t="str">
            <v>Deskový výměník</v>
          </cell>
          <cell r="G106" t="str">
            <v/>
          </cell>
          <cell r="H106" t="str">
            <v/>
          </cell>
          <cell r="I106" t="str">
            <v>AlfaLaval</v>
          </cell>
          <cell r="J106" t="str">
            <v>VYM_000122</v>
          </cell>
          <cell r="K106" t="str">
            <v/>
          </cell>
          <cell r="L106" t="str">
            <v/>
          </cell>
          <cell r="M106" t="str">
            <v/>
          </cell>
          <cell r="N106" t="str">
            <v>ABS+PU</v>
          </cell>
          <cell r="O106" t="str">
            <v/>
          </cell>
          <cell r="P106" t="str">
            <v/>
          </cell>
          <cell r="Q106" t="str">
            <v/>
          </cell>
          <cell r="R106">
            <v>3.3</v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>
            <v>130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>T</v>
          </cell>
          <cell r="BC106" t="str">
            <v/>
          </cell>
          <cell r="BD106" t="str">
            <v/>
          </cell>
          <cell r="BE106" t="str">
            <v/>
          </cell>
        </row>
        <row r="107">
          <cell r="A107" t="str">
            <v>INS-BOX_AlfaNova76_130°C_31-60PL</v>
          </cell>
          <cell r="B107" t="str">
            <v>Izolace tepelná výměník. AlfaNova76_130°C_31-60PL (TYPE-A, 0,031W/mK, Fire class rat. E, do +130°C)</v>
          </cell>
          <cell r="C107" t="str">
            <v>AlfaLaval</v>
          </cell>
          <cell r="D107">
            <v>3236000902</v>
          </cell>
          <cell r="E107">
            <v>1413.17</v>
          </cell>
          <cell r="F107" t="str">
            <v>Deskový výměník</v>
          </cell>
          <cell r="G107" t="str">
            <v/>
          </cell>
          <cell r="H107" t="str">
            <v/>
          </cell>
          <cell r="I107" t="str">
            <v>AlfaLaval</v>
          </cell>
          <cell r="J107" t="str">
            <v>VYM_000118</v>
          </cell>
          <cell r="K107" t="str">
            <v/>
          </cell>
          <cell r="L107" t="str">
            <v/>
          </cell>
          <cell r="M107" t="str">
            <v/>
          </cell>
          <cell r="N107" t="str">
            <v>ABS+PU</v>
          </cell>
          <cell r="O107" t="str">
            <v/>
          </cell>
          <cell r="P107" t="str">
            <v/>
          </cell>
          <cell r="Q107" t="str">
            <v/>
          </cell>
          <cell r="R107">
            <v>1.7</v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>
            <v>130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>T</v>
          </cell>
          <cell r="BC107" t="str">
            <v/>
          </cell>
          <cell r="BD107" t="str">
            <v/>
          </cell>
          <cell r="BE107" t="str">
            <v/>
          </cell>
        </row>
        <row r="108">
          <cell r="A108" t="str">
            <v>INS-BOX_AlfaNova76_130°C_61-90PL</v>
          </cell>
          <cell r="B108" t="str">
            <v>Izolace tepelná výměník. AlfaNova76_130°C_61-90PL (TYPE-A, 0,031W/mK, Fire class rat. E, do +130°C)</v>
          </cell>
          <cell r="C108" t="str">
            <v>AlfaLaval</v>
          </cell>
          <cell r="D108">
            <v>3236000903</v>
          </cell>
          <cell r="E108">
            <v>1480.1737499999999</v>
          </cell>
          <cell r="F108" t="str">
            <v>Deskový výměník</v>
          </cell>
          <cell r="G108" t="str">
            <v/>
          </cell>
          <cell r="H108" t="str">
            <v/>
          </cell>
          <cell r="I108" t="str">
            <v>AlfaLaval</v>
          </cell>
          <cell r="J108" t="str">
            <v>VYM_000119</v>
          </cell>
          <cell r="K108" t="str">
            <v/>
          </cell>
          <cell r="L108" t="str">
            <v/>
          </cell>
          <cell r="M108" t="str">
            <v/>
          </cell>
          <cell r="N108" t="str">
            <v>ABS+PU</v>
          </cell>
          <cell r="O108" t="str">
            <v/>
          </cell>
          <cell r="P108" t="str">
            <v/>
          </cell>
          <cell r="Q108" t="str">
            <v/>
          </cell>
          <cell r="R108">
            <v>2.1</v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>
            <v>130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>T</v>
          </cell>
          <cell r="BC108" t="str">
            <v/>
          </cell>
          <cell r="BD108" t="str">
            <v/>
          </cell>
          <cell r="BE108" t="str">
            <v/>
          </cell>
        </row>
        <row r="109">
          <cell r="A109" t="str">
            <v>INS-BOX_AlfaNova76_130°C_91-120PL</v>
          </cell>
          <cell r="B109" t="str">
            <v>Izolace tepelná výměník. AlfaNova76_130°C_91-120PL (TYPE-A, 0,031W/mK, Fire class rat. E, do +130°C)</v>
          </cell>
          <cell r="C109" t="str">
            <v>AlfaLaval</v>
          </cell>
          <cell r="D109">
            <v>3236000904</v>
          </cell>
          <cell r="E109">
            <v>1541.0862500000001</v>
          </cell>
          <cell r="F109" t="str">
            <v>Deskový výměník</v>
          </cell>
          <cell r="G109" t="str">
            <v/>
          </cell>
          <cell r="H109" t="str">
            <v/>
          </cell>
          <cell r="I109" t="str">
            <v>AlfaLaval</v>
          </cell>
          <cell r="J109" t="str">
            <v>VYM_000120</v>
          </cell>
          <cell r="K109" t="str">
            <v/>
          </cell>
          <cell r="L109" t="str">
            <v/>
          </cell>
          <cell r="M109" t="str">
            <v/>
          </cell>
          <cell r="N109" t="str">
            <v>ABS+PU</v>
          </cell>
          <cell r="O109" t="str">
            <v/>
          </cell>
          <cell r="P109" t="str">
            <v/>
          </cell>
          <cell r="Q109" t="str">
            <v/>
          </cell>
          <cell r="R109">
            <v>2.6</v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>
            <v>130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>T</v>
          </cell>
          <cell r="BC109" t="str">
            <v/>
          </cell>
          <cell r="BD109" t="str">
            <v/>
          </cell>
          <cell r="BE109" t="str">
            <v/>
          </cell>
        </row>
        <row r="110">
          <cell r="A110" t="str">
            <v>INS-BOX_CB110_130°C_0-30PL</v>
          </cell>
          <cell r="B110" t="str">
            <v>Izolace tepelná výměník. CB110_130°C_0-30PL (TYPE-A, 0,031W/mK, Fire class rat. E, do +130°C)</v>
          </cell>
          <cell r="C110" t="str">
            <v>AlfaLaval</v>
          </cell>
          <cell r="D110">
            <v>3236000901</v>
          </cell>
          <cell r="E110">
            <v>1199.9762499999999</v>
          </cell>
          <cell r="F110" t="str">
            <v>Deskový výměník</v>
          </cell>
          <cell r="G110" t="str">
            <v/>
          </cell>
          <cell r="H110" t="str">
            <v/>
          </cell>
          <cell r="I110" t="str">
            <v>AlfaLaval</v>
          </cell>
          <cell r="J110" t="str">
            <v>VYM_000028</v>
          </cell>
          <cell r="K110" t="str">
            <v/>
          </cell>
          <cell r="L110" t="str">
            <v/>
          </cell>
          <cell r="M110" t="str">
            <v/>
          </cell>
          <cell r="N110" t="str">
            <v>ABS+PU</v>
          </cell>
          <cell r="O110" t="str">
            <v/>
          </cell>
          <cell r="P110" t="str">
            <v/>
          </cell>
          <cell r="Q110" t="str">
            <v/>
          </cell>
          <cell r="R110">
            <v>1.3</v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>
            <v>130</v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 t="str">
            <v/>
          </cell>
          <cell r="AZ110" t="str">
            <v/>
          </cell>
          <cell r="BA110" t="str">
            <v/>
          </cell>
          <cell r="BB110" t="str">
            <v>T</v>
          </cell>
          <cell r="BC110" t="str">
            <v/>
          </cell>
          <cell r="BD110" t="str">
            <v/>
          </cell>
          <cell r="BE110" t="str">
            <v/>
          </cell>
        </row>
        <row r="111">
          <cell r="A111" t="str">
            <v>INS-BOX_CB110_130°C_131-160PL</v>
          </cell>
          <cell r="B111" t="str">
            <v>Izolace tepelná výměník. CB110_130°C_131-160PL (TYPE-A, 0,031W/mK, Fire class rat. E, do +130°C)</v>
          </cell>
          <cell r="C111" t="str">
            <v>AlfaLaval</v>
          </cell>
          <cell r="D111">
            <v>3236000905</v>
          </cell>
          <cell r="E111">
            <v>2064.9337500000001</v>
          </cell>
          <cell r="F111" t="str">
            <v>Deskový výměník</v>
          </cell>
          <cell r="G111" t="str">
            <v/>
          </cell>
          <cell r="H111" t="str">
            <v/>
          </cell>
          <cell r="I111" t="str">
            <v>AlfaLaval</v>
          </cell>
          <cell r="J111" t="str">
            <v>VYM_000032</v>
          </cell>
          <cell r="K111" t="str">
            <v/>
          </cell>
          <cell r="L111" t="str">
            <v/>
          </cell>
          <cell r="M111" t="str">
            <v/>
          </cell>
          <cell r="N111" t="str">
            <v>ABS+PU</v>
          </cell>
          <cell r="O111" t="str">
            <v/>
          </cell>
          <cell r="P111" t="str">
            <v/>
          </cell>
          <cell r="Q111" t="str">
            <v/>
          </cell>
          <cell r="R111">
            <v>2.9</v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>
            <v>130</v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 t="str">
            <v/>
          </cell>
          <cell r="AZ111" t="str">
            <v/>
          </cell>
          <cell r="BA111" t="str">
            <v/>
          </cell>
          <cell r="BB111" t="str">
            <v>T</v>
          </cell>
          <cell r="BC111" t="str">
            <v/>
          </cell>
          <cell r="BD111" t="str">
            <v/>
          </cell>
          <cell r="BE111" t="str">
            <v/>
          </cell>
        </row>
        <row r="112">
          <cell r="A112" t="str">
            <v>INS-BOX_CB110_130°C_161-210PL</v>
          </cell>
          <cell r="B112" t="str">
            <v>Izolace tepelná výměník. CB110_130°C_161-210PL (TYPE-A, 0,031W/mK, Fire class rat. E, do +130°C)</v>
          </cell>
          <cell r="C112" t="str">
            <v>AlfaLaval</v>
          </cell>
          <cell r="D112">
            <v>3236000906</v>
          </cell>
          <cell r="E112">
            <v>2576.5987500000001</v>
          </cell>
          <cell r="F112" t="str">
            <v>Deskový výměník</v>
          </cell>
          <cell r="G112" t="str">
            <v/>
          </cell>
          <cell r="H112" t="str">
            <v/>
          </cell>
          <cell r="I112" t="str">
            <v>AlfaLaval</v>
          </cell>
          <cell r="J112" t="str">
            <v>VYM_000103</v>
          </cell>
          <cell r="K112" t="str">
            <v/>
          </cell>
          <cell r="L112" t="str">
            <v/>
          </cell>
          <cell r="M112" t="str">
            <v/>
          </cell>
          <cell r="N112" t="str">
            <v>ABS+PU</v>
          </cell>
          <cell r="O112" t="str">
            <v/>
          </cell>
          <cell r="P112" t="str">
            <v/>
          </cell>
          <cell r="Q112" t="str">
            <v/>
          </cell>
          <cell r="R112">
            <v>3.3</v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>
            <v>130</v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>T</v>
          </cell>
          <cell r="BC112" t="str">
            <v/>
          </cell>
          <cell r="BD112" t="str">
            <v/>
          </cell>
          <cell r="BE112" t="str">
            <v/>
          </cell>
        </row>
        <row r="113">
          <cell r="A113" t="str">
            <v>INS-BOX_CB110_130°C_31-60PL</v>
          </cell>
          <cell r="B113" t="str">
            <v>Izolace tepelná výměník. CB110_130°C_31-60PL (TYPE-A, 0,031W/mK, Fire class rat. E, do +130°C)</v>
          </cell>
          <cell r="C113" t="str">
            <v>AlfaLaval</v>
          </cell>
          <cell r="D113">
            <v>3236000902</v>
          </cell>
          <cell r="E113">
            <v>1437.5350000000001</v>
          </cell>
          <cell r="F113" t="str">
            <v>Deskový výměník</v>
          </cell>
          <cell r="G113" t="str">
            <v/>
          </cell>
          <cell r="H113" t="str">
            <v/>
          </cell>
          <cell r="I113" t="str">
            <v>AlfaLaval</v>
          </cell>
          <cell r="J113" t="str">
            <v>VYM_000029</v>
          </cell>
          <cell r="K113" t="str">
            <v/>
          </cell>
          <cell r="L113" t="str">
            <v/>
          </cell>
          <cell r="M113" t="str">
            <v/>
          </cell>
          <cell r="N113" t="str">
            <v>ABS+PU</v>
          </cell>
          <cell r="O113" t="str">
            <v/>
          </cell>
          <cell r="P113" t="str">
            <v/>
          </cell>
          <cell r="Q113" t="str">
            <v/>
          </cell>
          <cell r="R113">
            <v>1.7</v>
          </cell>
          <cell r="S113" t="str">
            <v/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>
            <v>130</v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  <cell r="AV113" t="str">
            <v/>
          </cell>
          <cell r="AW113" t="str">
            <v/>
          </cell>
          <cell r="AX113" t="str">
            <v/>
          </cell>
          <cell r="AY113" t="str">
            <v/>
          </cell>
          <cell r="AZ113" t="str">
            <v/>
          </cell>
          <cell r="BA113" t="str">
            <v/>
          </cell>
          <cell r="BB113" t="str">
            <v>T</v>
          </cell>
          <cell r="BC113" t="str">
            <v/>
          </cell>
          <cell r="BD113" t="str">
            <v/>
          </cell>
          <cell r="BE113" t="str">
            <v/>
          </cell>
        </row>
        <row r="114">
          <cell r="A114" t="str">
            <v>INS-BOX_CB110_130°C_61-90PL</v>
          </cell>
          <cell r="B114" t="str">
            <v>Izolace tepelná výměník. CB110_130°C_61-90PL (TYPE-A, 0,031W/mK, Fire class rat. E, do +130°C)</v>
          </cell>
          <cell r="C114" t="str">
            <v>AlfaLaval</v>
          </cell>
          <cell r="D114">
            <v>3236000903</v>
          </cell>
          <cell r="E114">
            <v>1608.09</v>
          </cell>
          <cell r="F114" t="str">
            <v>Deskový výměník</v>
          </cell>
          <cell r="G114" t="str">
            <v/>
          </cell>
          <cell r="H114" t="str">
            <v/>
          </cell>
          <cell r="I114" t="str">
            <v>AlfaLaval</v>
          </cell>
          <cell r="J114" t="str">
            <v>VYM_000030</v>
          </cell>
          <cell r="K114" t="str">
            <v/>
          </cell>
          <cell r="L114" t="str">
            <v/>
          </cell>
          <cell r="M114" t="str">
            <v/>
          </cell>
          <cell r="N114" t="str">
            <v>ABS+PU</v>
          </cell>
          <cell r="O114" t="str">
            <v/>
          </cell>
          <cell r="P114" t="str">
            <v/>
          </cell>
          <cell r="Q114" t="str">
            <v/>
          </cell>
          <cell r="R114">
            <v>2.1</v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>
            <v>130</v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 t="str">
            <v/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  <cell r="AV114" t="str">
            <v/>
          </cell>
          <cell r="AW114" t="str">
            <v/>
          </cell>
          <cell r="AX114" t="str">
            <v/>
          </cell>
          <cell r="AY114" t="str">
            <v/>
          </cell>
          <cell r="AZ114" t="str">
            <v/>
          </cell>
          <cell r="BA114" t="str">
            <v/>
          </cell>
          <cell r="BB114" t="str">
            <v>T</v>
          </cell>
          <cell r="BC114" t="str">
            <v/>
          </cell>
          <cell r="BD114" t="str">
            <v/>
          </cell>
          <cell r="BE114" t="str">
            <v/>
          </cell>
        </row>
        <row r="115">
          <cell r="A115" t="str">
            <v>INS-BOX_CB110_130°C_91-130PL</v>
          </cell>
          <cell r="B115" t="str">
            <v>Izolace tepelná výměník. CB110_130°C_91-130PL (TYPE-A, 0,031W/mK, Fire class rat. E, do +130°C)</v>
          </cell>
          <cell r="C115" t="str">
            <v>AlfaLaval</v>
          </cell>
          <cell r="D115">
            <v>3236000904</v>
          </cell>
          <cell r="E115">
            <v>1845.6487500000001</v>
          </cell>
          <cell r="F115" t="str">
            <v>Deskový výměník</v>
          </cell>
          <cell r="G115" t="str">
            <v/>
          </cell>
          <cell r="H115" t="str">
            <v/>
          </cell>
          <cell r="I115" t="str">
            <v>AlfaLaval</v>
          </cell>
          <cell r="J115" t="str">
            <v>VYM_000031</v>
          </cell>
          <cell r="K115" t="str">
            <v/>
          </cell>
          <cell r="L115" t="str">
            <v/>
          </cell>
          <cell r="M115" t="str">
            <v/>
          </cell>
          <cell r="N115" t="str">
            <v>ABS+PU</v>
          </cell>
          <cell r="O115" t="str">
            <v/>
          </cell>
          <cell r="P115" t="str">
            <v/>
          </cell>
          <cell r="Q115" t="str">
            <v/>
          </cell>
          <cell r="R115">
            <v>2.6</v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>
            <v>130</v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  <cell r="AV115" t="str">
            <v/>
          </cell>
          <cell r="AW115" t="str">
            <v/>
          </cell>
          <cell r="AX115" t="str">
            <v/>
          </cell>
          <cell r="AY115" t="str">
            <v/>
          </cell>
          <cell r="AZ115" t="str">
            <v/>
          </cell>
          <cell r="BA115" t="str">
            <v/>
          </cell>
          <cell r="BB115" t="str">
            <v>T</v>
          </cell>
          <cell r="BC115" t="str">
            <v/>
          </cell>
          <cell r="BD115" t="str">
            <v/>
          </cell>
          <cell r="BE115" t="str">
            <v/>
          </cell>
        </row>
        <row r="116">
          <cell r="A116" t="str">
            <v>INS-BOX_CB30_110°C_0-25PL</v>
          </cell>
          <cell r="B116" t="str">
            <v>Izolace tepelná výměník. CB30_110°C_0-25PL (TYPE-B, 0,039W/mK, do +110°C)</v>
          </cell>
          <cell r="C116" t="str">
            <v>AlfaLaval</v>
          </cell>
          <cell r="D116">
            <v>3456104601</v>
          </cell>
          <cell r="E116">
            <v>274.10624999999999</v>
          </cell>
          <cell r="F116" t="str">
            <v>Deskový výměník</v>
          </cell>
          <cell r="G116" t="str">
            <v/>
          </cell>
          <cell r="H116" t="str">
            <v/>
          </cell>
          <cell r="I116" t="str">
            <v>AlfaLaval</v>
          </cell>
          <cell r="J116" t="str">
            <v>VYM_000123</v>
          </cell>
          <cell r="K116" t="str">
            <v/>
          </cell>
          <cell r="L116" t="str">
            <v/>
          </cell>
          <cell r="M116" t="str">
            <v/>
          </cell>
          <cell r="N116" t="str">
            <v>EPP</v>
          </cell>
          <cell r="O116" t="str">
            <v/>
          </cell>
          <cell r="P116" t="str">
            <v/>
          </cell>
          <cell r="Q116" t="str">
            <v/>
          </cell>
          <cell r="R116">
            <v>0.2</v>
          </cell>
          <cell r="S116" t="str">
            <v/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>
            <v>110</v>
          </cell>
          <cell r="AL116" t="str">
            <v/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 t="str">
            <v/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  <cell r="AV116" t="str">
            <v/>
          </cell>
          <cell r="AW116" t="str">
            <v/>
          </cell>
          <cell r="AX116" t="str">
            <v/>
          </cell>
          <cell r="AY116" t="str">
            <v/>
          </cell>
          <cell r="AZ116" t="str">
            <v/>
          </cell>
          <cell r="BA116" t="str">
            <v/>
          </cell>
          <cell r="BB116" t="str">
            <v>T</v>
          </cell>
          <cell r="BC116" t="str">
            <v/>
          </cell>
          <cell r="BD116" t="str">
            <v/>
          </cell>
          <cell r="BE116" t="str">
            <v/>
          </cell>
        </row>
        <row r="117">
          <cell r="A117" t="str">
            <v>INS-BOX_CB30_110°C_26-50PL</v>
          </cell>
          <cell r="B117" t="str">
            <v>Izolace tepelná výměník. CB30_110°C_26-50PL (TYPE-B, 0,039W/mK, do +110°C)</v>
          </cell>
          <cell r="C117" t="str">
            <v>AlfaLaval</v>
          </cell>
          <cell r="D117">
            <v>3456104602</v>
          </cell>
          <cell r="E117">
            <v>322.83625000000001</v>
          </cell>
          <cell r="F117" t="str">
            <v>Deskový výměník</v>
          </cell>
          <cell r="G117" t="str">
            <v/>
          </cell>
          <cell r="H117" t="str">
            <v/>
          </cell>
          <cell r="I117" t="str">
            <v>AlfaLaval</v>
          </cell>
          <cell r="J117" t="str">
            <v>VYM_000124</v>
          </cell>
          <cell r="K117" t="str">
            <v/>
          </cell>
          <cell r="L117" t="str">
            <v/>
          </cell>
          <cell r="M117" t="str">
            <v/>
          </cell>
          <cell r="N117" t="str">
            <v>EPP</v>
          </cell>
          <cell r="O117" t="str">
            <v/>
          </cell>
          <cell r="P117" t="str">
            <v/>
          </cell>
          <cell r="Q117" t="str">
            <v/>
          </cell>
          <cell r="R117">
            <v>0.25</v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>
            <v>110</v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  <cell r="AV117" t="str">
            <v/>
          </cell>
          <cell r="AW117" t="str">
            <v/>
          </cell>
          <cell r="AX117" t="str">
            <v/>
          </cell>
          <cell r="AY117" t="str">
            <v/>
          </cell>
          <cell r="AZ117" t="str">
            <v/>
          </cell>
          <cell r="BA117" t="str">
            <v/>
          </cell>
          <cell r="BB117" t="str">
            <v>T</v>
          </cell>
          <cell r="BC117" t="str">
            <v/>
          </cell>
          <cell r="BD117" t="str">
            <v/>
          </cell>
          <cell r="BE117" t="str">
            <v/>
          </cell>
        </row>
        <row r="118">
          <cell r="A118" t="str">
            <v>INS-BOX_CB30_110°C_51-100PL</v>
          </cell>
          <cell r="B118" t="str">
            <v>Izolace tepelná výměník. CB30_110°C_51-100PL (TYPE-B, 0,039W/mK, do +110°C)</v>
          </cell>
          <cell r="C118" t="str">
            <v>AlfaLaval</v>
          </cell>
          <cell r="D118">
            <v>3456104603</v>
          </cell>
          <cell r="E118">
            <v>420.29624999999999</v>
          </cell>
          <cell r="F118" t="str">
            <v>Deskový výměník</v>
          </cell>
          <cell r="G118" t="str">
            <v/>
          </cell>
          <cell r="H118" t="str">
            <v/>
          </cell>
          <cell r="I118" t="str">
            <v>AlfaLaval</v>
          </cell>
          <cell r="J118" t="str">
            <v>VYM_000125</v>
          </cell>
          <cell r="K118" t="str">
            <v/>
          </cell>
          <cell r="L118" t="str">
            <v/>
          </cell>
          <cell r="M118" t="str">
            <v/>
          </cell>
          <cell r="N118" t="str">
            <v>EPP</v>
          </cell>
          <cell r="O118" t="str">
            <v/>
          </cell>
          <cell r="P118" t="str">
            <v/>
          </cell>
          <cell r="Q118" t="str">
            <v/>
          </cell>
          <cell r="R118">
            <v>0.35</v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>
            <v>110</v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 t="str">
            <v/>
          </cell>
          <cell r="AZ118" t="str">
            <v/>
          </cell>
          <cell r="BA118" t="str">
            <v/>
          </cell>
          <cell r="BB118" t="str">
            <v>T</v>
          </cell>
          <cell r="BC118" t="str">
            <v/>
          </cell>
          <cell r="BD118" t="str">
            <v/>
          </cell>
          <cell r="BE118" t="str">
            <v/>
          </cell>
        </row>
        <row r="119">
          <cell r="A119" t="str">
            <v>INS-BOX_CB30_130°C_0-20PL</v>
          </cell>
          <cell r="B119" t="str">
            <v>Izolace tepelná výměník. CB30_130°C_0-20PL (TYPE-A, 0,031W/mK, Fire class rat. E, do +130°C)</v>
          </cell>
          <cell r="C119" t="str">
            <v>AlfaLaval</v>
          </cell>
          <cell r="D119">
            <v>3236000881</v>
          </cell>
          <cell r="E119">
            <v>1047.6949999999999</v>
          </cell>
          <cell r="F119" t="str">
            <v>Deskový výměník</v>
          </cell>
          <cell r="G119" t="str">
            <v/>
          </cell>
          <cell r="H119" t="str">
            <v/>
          </cell>
          <cell r="I119" t="str">
            <v>AlfaLaval</v>
          </cell>
          <cell r="J119" t="str">
            <v>VYM_000008</v>
          </cell>
          <cell r="K119" t="str">
            <v/>
          </cell>
          <cell r="L119" t="str">
            <v/>
          </cell>
          <cell r="M119" t="str">
            <v/>
          </cell>
          <cell r="N119" t="str">
            <v>ABS+PU</v>
          </cell>
          <cell r="O119" t="str">
            <v/>
          </cell>
          <cell r="P119" t="str">
            <v/>
          </cell>
          <cell r="Q119" t="str">
            <v/>
          </cell>
          <cell r="R119">
            <v>0.7</v>
          </cell>
          <cell r="S119" t="str">
            <v/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>
            <v>130</v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>T</v>
          </cell>
          <cell r="BC119" t="str">
            <v/>
          </cell>
          <cell r="BD119" t="str">
            <v/>
          </cell>
          <cell r="BE119" t="str">
            <v/>
          </cell>
        </row>
        <row r="120">
          <cell r="A120" t="str">
            <v>INS-BOX_CB30_130°C_101-120PL</v>
          </cell>
          <cell r="B120" t="str">
            <v>Izolace tepelná výměník. CB30_130°C_101-120PL (TYPE-A, 0,031W/mK, Fire class rat. E, do +130°C)</v>
          </cell>
          <cell r="C120" t="str">
            <v>AlfaLaval</v>
          </cell>
          <cell r="D120">
            <v>3236000886</v>
          </cell>
          <cell r="E120">
            <v>1120.79</v>
          </cell>
          <cell r="F120" t="str">
            <v>Deskový výměník</v>
          </cell>
          <cell r="G120" t="str">
            <v/>
          </cell>
          <cell r="H120" t="str">
            <v/>
          </cell>
          <cell r="I120" t="str">
            <v>AlfaLaval</v>
          </cell>
          <cell r="J120" t="str">
            <v>VYM_000018</v>
          </cell>
          <cell r="K120" t="str">
            <v/>
          </cell>
          <cell r="L120" t="str">
            <v/>
          </cell>
          <cell r="M120" t="str">
            <v/>
          </cell>
          <cell r="N120" t="str">
            <v>ABS+PU</v>
          </cell>
          <cell r="O120" t="str">
            <v/>
          </cell>
          <cell r="P120" t="str">
            <v/>
          </cell>
          <cell r="Q120" t="str">
            <v/>
          </cell>
          <cell r="R120">
            <v>1.3</v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>
            <v>130</v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>T</v>
          </cell>
          <cell r="BC120" t="str">
            <v/>
          </cell>
          <cell r="BD120" t="str">
            <v/>
          </cell>
          <cell r="BE120" t="str">
            <v/>
          </cell>
        </row>
        <row r="121">
          <cell r="A121" t="str">
            <v>INS-BOX_CB30_130°C_21-40PL</v>
          </cell>
          <cell r="B121" t="str">
            <v>Izolace tepelná výměník. CB30_130°C_21-40PL (TYPE-A, 0,031W/mK, Fire class rat. E, do +130°C)</v>
          </cell>
          <cell r="C121" t="str">
            <v>AlfaLaval</v>
          </cell>
          <cell r="D121">
            <v>3236000882</v>
          </cell>
          <cell r="E121">
            <v>1072.06</v>
          </cell>
          <cell r="F121" t="str">
            <v>Deskový výměník</v>
          </cell>
          <cell r="G121" t="str">
            <v/>
          </cell>
          <cell r="H121" t="str">
            <v/>
          </cell>
          <cell r="I121" t="str">
            <v>AlfaLaval</v>
          </cell>
          <cell r="J121" t="str">
            <v>VYM_000011</v>
          </cell>
          <cell r="K121" t="str">
            <v/>
          </cell>
          <cell r="L121" t="str">
            <v/>
          </cell>
          <cell r="M121" t="str">
            <v/>
          </cell>
          <cell r="N121" t="str">
            <v>ABS+PU</v>
          </cell>
          <cell r="O121" t="str">
            <v/>
          </cell>
          <cell r="P121" t="str">
            <v/>
          </cell>
          <cell r="Q121" t="str">
            <v/>
          </cell>
          <cell r="R121">
            <v>0.8</v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>
            <v>130</v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 t="str">
            <v/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  <cell r="AV121" t="str">
            <v/>
          </cell>
          <cell r="AW121" t="str">
            <v/>
          </cell>
          <cell r="AX121" t="str">
            <v/>
          </cell>
          <cell r="AY121" t="str">
            <v/>
          </cell>
          <cell r="AZ121" t="str">
            <v/>
          </cell>
          <cell r="BA121" t="str">
            <v/>
          </cell>
          <cell r="BB121" t="str">
            <v>T</v>
          </cell>
          <cell r="BC121" t="str">
            <v/>
          </cell>
          <cell r="BD121" t="str">
            <v/>
          </cell>
          <cell r="BE121" t="str">
            <v/>
          </cell>
        </row>
        <row r="122">
          <cell r="A122" t="str">
            <v>INS-BOX_CB30_130°C_41-60PL</v>
          </cell>
          <cell r="B122" t="str">
            <v>Izolace tepelná výměník. CB30_130°C_41-60PL (TYPE-A, 0,031W/mK, Fire class rat. E, do +130°C)</v>
          </cell>
          <cell r="C122" t="str">
            <v>AlfaLaval</v>
          </cell>
          <cell r="D122">
            <v>3236000883</v>
          </cell>
          <cell r="E122">
            <v>1084.2425000000001</v>
          </cell>
          <cell r="F122" t="str">
            <v>Deskový výměník</v>
          </cell>
          <cell r="G122" t="str">
            <v/>
          </cell>
          <cell r="H122" t="str">
            <v/>
          </cell>
          <cell r="I122" t="str">
            <v>AlfaLaval</v>
          </cell>
          <cell r="J122" t="str">
            <v>VYM_000012</v>
          </cell>
          <cell r="K122" t="str">
            <v/>
          </cell>
          <cell r="L122" t="str">
            <v/>
          </cell>
          <cell r="M122" t="str">
            <v/>
          </cell>
          <cell r="N122" t="str">
            <v>ABS+PU</v>
          </cell>
          <cell r="O122" t="str">
            <v/>
          </cell>
          <cell r="P122" t="str">
            <v/>
          </cell>
          <cell r="Q122" t="str">
            <v/>
          </cell>
          <cell r="R122">
            <v>0.9</v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>
            <v>130</v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 t="str">
            <v/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  <cell r="AV122" t="str">
            <v/>
          </cell>
          <cell r="AW122" t="str">
            <v/>
          </cell>
          <cell r="AX122" t="str">
            <v/>
          </cell>
          <cell r="AY122" t="str">
            <v/>
          </cell>
          <cell r="AZ122" t="str">
            <v/>
          </cell>
          <cell r="BA122" t="str">
            <v/>
          </cell>
          <cell r="BB122" t="str">
            <v>T</v>
          </cell>
          <cell r="BC122" t="str">
            <v/>
          </cell>
          <cell r="BD122" t="str">
            <v/>
          </cell>
          <cell r="BE122" t="str">
            <v/>
          </cell>
        </row>
        <row r="123">
          <cell r="A123" t="str">
            <v>INS-BOX_CB30_130°C_61-80PL</v>
          </cell>
          <cell r="B123" t="str">
            <v>Izolace tepelná výměník. CB30_130°C_61-80PL (TYPE-A, 0,031W/mK, Fire class rat. E, do +130°C)</v>
          </cell>
          <cell r="C123" t="str">
            <v>AlfaLaval</v>
          </cell>
          <cell r="D123">
            <v>3236000884</v>
          </cell>
          <cell r="E123">
            <v>998.96500000000003</v>
          </cell>
          <cell r="F123" t="str">
            <v>Deskový výměník</v>
          </cell>
          <cell r="G123" t="str">
            <v/>
          </cell>
          <cell r="H123" t="str">
            <v/>
          </cell>
          <cell r="I123" t="str">
            <v>AlfaLaval</v>
          </cell>
          <cell r="J123" t="str">
            <v>VYM_000013</v>
          </cell>
          <cell r="K123" t="str">
            <v/>
          </cell>
          <cell r="L123" t="str">
            <v/>
          </cell>
          <cell r="M123" t="str">
            <v/>
          </cell>
          <cell r="N123" t="str">
            <v>ABS+PU</v>
          </cell>
          <cell r="O123" t="str">
            <v/>
          </cell>
          <cell r="P123" t="str">
            <v/>
          </cell>
          <cell r="Q123" t="str">
            <v/>
          </cell>
          <cell r="R123">
            <v>1</v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>
            <v>130</v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  <cell r="AV123" t="str">
            <v/>
          </cell>
          <cell r="AW123" t="str">
            <v/>
          </cell>
          <cell r="AX123" t="str">
            <v/>
          </cell>
          <cell r="AY123" t="str">
            <v/>
          </cell>
          <cell r="AZ123" t="str">
            <v/>
          </cell>
          <cell r="BA123" t="str">
            <v/>
          </cell>
          <cell r="BB123" t="str">
            <v>T</v>
          </cell>
          <cell r="BC123" t="str">
            <v/>
          </cell>
          <cell r="BD123" t="str">
            <v/>
          </cell>
          <cell r="BE123" t="str">
            <v/>
          </cell>
        </row>
        <row r="124">
          <cell r="A124" t="str">
            <v>INS-BOX_CB30_130°C_81-100PL</v>
          </cell>
          <cell r="B124" t="str">
            <v>Izolace tepelná výměník. CB30_130°C_81-100PL (TYPE-A, 0,031W/mK, Fire class rat. E, do +130°C)</v>
          </cell>
          <cell r="C124" t="str">
            <v>AlfaLaval</v>
          </cell>
          <cell r="D124">
            <v>3236000885</v>
          </cell>
          <cell r="E124">
            <v>1047.6949999999999</v>
          </cell>
          <cell r="F124" t="str">
            <v>Deskový výměník</v>
          </cell>
          <cell r="G124" t="str">
            <v/>
          </cell>
          <cell r="H124" t="str">
            <v/>
          </cell>
          <cell r="I124" t="str">
            <v>AlfaLaval</v>
          </cell>
          <cell r="J124" t="str">
            <v>VYM_000017</v>
          </cell>
          <cell r="K124" t="str">
            <v/>
          </cell>
          <cell r="L124" t="str">
            <v/>
          </cell>
          <cell r="M124" t="str">
            <v/>
          </cell>
          <cell r="N124" t="str">
            <v>ABS+PU</v>
          </cell>
          <cell r="O124" t="str">
            <v/>
          </cell>
          <cell r="P124" t="str">
            <v/>
          </cell>
          <cell r="Q124" t="str">
            <v/>
          </cell>
          <cell r="R124">
            <v>1.2</v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>
            <v>130</v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 t="str">
            <v/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  <cell r="AV124" t="str">
            <v/>
          </cell>
          <cell r="AW124" t="str">
            <v/>
          </cell>
          <cell r="AX124" t="str">
            <v/>
          </cell>
          <cell r="AY124" t="str">
            <v/>
          </cell>
          <cell r="AZ124" t="str">
            <v/>
          </cell>
          <cell r="BA124" t="str">
            <v/>
          </cell>
          <cell r="BB124" t="str">
            <v>T</v>
          </cell>
          <cell r="BC124" t="str">
            <v/>
          </cell>
          <cell r="BD124" t="str">
            <v/>
          </cell>
          <cell r="BE124" t="str">
            <v/>
          </cell>
        </row>
        <row r="125">
          <cell r="A125" t="str">
            <v>INS-BOX_CB60_110°C_0-30PL</v>
          </cell>
          <cell r="B125" t="str">
            <v>Izolace tepelná výměník. CB60_110°C_0-30PL (TYPE-B, 0,039W/mK, do +110°C)</v>
          </cell>
          <cell r="C125" t="str">
            <v>AlfaLaval</v>
          </cell>
          <cell r="D125">
            <v>3456104701</v>
          </cell>
          <cell r="E125">
            <v>450.7525</v>
          </cell>
          <cell r="F125" t="str">
            <v>Deskový výměník</v>
          </cell>
          <cell r="G125" t="str">
            <v/>
          </cell>
          <cell r="H125" t="str">
            <v/>
          </cell>
          <cell r="I125" t="str">
            <v>AlfaLaval</v>
          </cell>
          <cell r="J125" t="str">
            <v>VYM_000126</v>
          </cell>
          <cell r="K125" t="str">
            <v/>
          </cell>
          <cell r="L125" t="str">
            <v/>
          </cell>
          <cell r="M125" t="str">
            <v/>
          </cell>
          <cell r="N125" t="str">
            <v>EPP</v>
          </cell>
          <cell r="O125" t="str">
            <v/>
          </cell>
          <cell r="P125" t="str">
            <v/>
          </cell>
          <cell r="Q125" t="str">
            <v/>
          </cell>
          <cell r="R125">
            <v>0.3</v>
          </cell>
          <cell r="S125" t="str">
            <v/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>
            <v>110</v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  <cell r="AV125" t="str">
            <v/>
          </cell>
          <cell r="AW125" t="str">
            <v/>
          </cell>
          <cell r="AX125" t="str">
            <v/>
          </cell>
          <cell r="AY125" t="str">
            <v/>
          </cell>
          <cell r="AZ125" t="str">
            <v/>
          </cell>
          <cell r="BA125" t="str">
            <v/>
          </cell>
          <cell r="BB125" t="str">
            <v>T</v>
          </cell>
          <cell r="BC125" t="str">
            <v/>
          </cell>
          <cell r="BD125" t="str">
            <v/>
          </cell>
          <cell r="BE125" t="str">
            <v/>
          </cell>
        </row>
        <row r="126">
          <cell r="A126" t="str">
            <v>INS-BOX_CB60_110°C_31-60PL</v>
          </cell>
          <cell r="B126" t="str">
            <v>Izolace tepelná výměník. CB60_110°C_31-60PL (TYPE-B, 0,039W/mK, do +110°C)</v>
          </cell>
          <cell r="C126" t="str">
            <v>AlfaLaval</v>
          </cell>
          <cell r="D126">
            <v>3456104702</v>
          </cell>
          <cell r="E126">
            <v>645.67250000000001</v>
          </cell>
          <cell r="F126" t="str">
            <v>Deskový výměník</v>
          </cell>
          <cell r="G126" t="str">
            <v/>
          </cell>
          <cell r="H126" t="str">
            <v/>
          </cell>
          <cell r="I126" t="str">
            <v>AlfaLaval</v>
          </cell>
          <cell r="J126" t="str">
            <v>VYM_000127</v>
          </cell>
          <cell r="K126" t="str">
            <v/>
          </cell>
          <cell r="L126" t="str">
            <v/>
          </cell>
          <cell r="M126" t="str">
            <v/>
          </cell>
          <cell r="N126" t="str">
            <v>EPP</v>
          </cell>
          <cell r="O126" t="str">
            <v/>
          </cell>
          <cell r="P126" t="str">
            <v/>
          </cell>
          <cell r="Q126" t="str">
            <v/>
          </cell>
          <cell r="R126">
            <v>0.5</v>
          </cell>
          <cell r="S126" t="str">
            <v/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>
            <v>110</v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 t="str">
            <v/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  <cell r="AV126" t="str">
            <v/>
          </cell>
          <cell r="AW126" t="str">
            <v/>
          </cell>
          <cell r="AX126" t="str">
            <v/>
          </cell>
          <cell r="AY126" t="str">
            <v/>
          </cell>
          <cell r="AZ126" t="str">
            <v/>
          </cell>
          <cell r="BA126" t="str">
            <v/>
          </cell>
          <cell r="BB126" t="str">
            <v>T</v>
          </cell>
          <cell r="BC126" t="str">
            <v/>
          </cell>
          <cell r="BD126" t="str">
            <v/>
          </cell>
          <cell r="BE126" t="str">
            <v/>
          </cell>
        </row>
        <row r="127">
          <cell r="A127" t="str">
            <v>INS-BOX_CB60_130°C_0-20PL</v>
          </cell>
          <cell r="B127" t="str">
            <v>Izolace tepelná výměník. CB60_130°C_0-20PL (TYPE-A, 0,031W/mK, Fire class rat. E, do +130°C)</v>
          </cell>
          <cell r="C127" t="str">
            <v>AlfaLaval</v>
          </cell>
          <cell r="D127">
            <v>3236000891</v>
          </cell>
          <cell r="E127">
            <v>858.86625000000004</v>
          </cell>
          <cell r="F127" t="str">
            <v>Deskový výměník</v>
          </cell>
          <cell r="G127" t="str">
            <v/>
          </cell>
          <cell r="H127" t="str">
            <v/>
          </cell>
          <cell r="I127" t="str">
            <v>AlfaLaval</v>
          </cell>
          <cell r="J127" t="str">
            <v>VYM_000021</v>
          </cell>
          <cell r="K127" t="str">
            <v/>
          </cell>
          <cell r="L127" t="str">
            <v/>
          </cell>
          <cell r="M127" t="str">
            <v/>
          </cell>
          <cell r="N127" t="str">
            <v>ABS+PU</v>
          </cell>
          <cell r="O127" t="str">
            <v/>
          </cell>
          <cell r="P127" t="str">
            <v/>
          </cell>
          <cell r="Q127" t="str">
            <v/>
          </cell>
          <cell r="R127">
            <v>0.8</v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>
            <v>130</v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  <cell r="AV127" t="str">
            <v/>
          </cell>
          <cell r="AW127" t="str">
            <v/>
          </cell>
          <cell r="AX127" t="str">
            <v/>
          </cell>
          <cell r="AY127" t="str">
            <v/>
          </cell>
          <cell r="AZ127" t="str">
            <v/>
          </cell>
          <cell r="BA127" t="str">
            <v/>
          </cell>
          <cell r="BB127" t="str">
            <v>T</v>
          </cell>
          <cell r="BC127" t="str">
            <v/>
          </cell>
          <cell r="BD127" t="str">
            <v/>
          </cell>
          <cell r="BE127" t="str">
            <v/>
          </cell>
        </row>
        <row r="128">
          <cell r="A128" t="str">
            <v>INS-BOX_CB60_130°C_101-120PL</v>
          </cell>
          <cell r="B128" t="str">
            <v>Izolace tepelná výměník. CB60_130°C_101-120PL (TYPE-A, 0,031W/mK, Fire class rat. E, do +130°C)</v>
          </cell>
          <cell r="C128" t="str">
            <v>AlfaLaval</v>
          </cell>
          <cell r="D128">
            <v>3236000896</v>
          </cell>
          <cell r="E128">
            <v>1370.53125</v>
          </cell>
          <cell r="F128" t="str">
            <v>Deskový výměník</v>
          </cell>
          <cell r="G128" t="str">
            <v/>
          </cell>
          <cell r="H128" t="str">
            <v/>
          </cell>
          <cell r="I128" t="str">
            <v>AlfaLaval</v>
          </cell>
          <cell r="J128" t="str">
            <v>VYM_000026</v>
          </cell>
          <cell r="K128" t="str">
            <v/>
          </cell>
          <cell r="L128" t="str">
            <v/>
          </cell>
          <cell r="M128" t="str">
            <v/>
          </cell>
          <cell r="N128" t="str">
            <v>ABS+PU</v>
          </cell>
          <cell r="O128" t="str">
            <v/>
          </cell>
          <cell r="P128" t="str">
            <v/>
          </cell>
          <cell r="Q128" t="str">
            <v/>
          </cell>
          <cell r="R128">
            <v>2</v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>
            <v>130</v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 t="str">
            <v/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  <cell r="AV128" t="str">
            <v/>
          </cell>
          <cell r="AW128" t="str">
            <v/>
          </cell>
          <cell r="AX128" t="str">
            <v/>
          </cell>
          <cell r="AY128" t="str">
            <v/>
          </cell>
          <cell r="AZ128" t="str">
            <v/>
          </cell>
          <cell r="BA128" t="str">
            <v/>
          </cell>
          <cell r="BB128" t="str">
            <v>T</v>
          </cell>
          <cell r="BC128" t="str">
            <v/>
          </cell>
          <cell r="BD128" t="str">
            <v/>
          </cell>
          <cell r="BE128" t="str">
            <v/>
          </cell>
        </row>
        <row r="129">
          <cell r="A129" t="str">
            <v>INS-BOX_CB60_130°C_121-150PL</v>
          </cell>
          <cell r="B129" t="str">
            <v>Izolace tepelná výměník. CB60_130°C_121-150PL (TYPE-A, 0,031W/mK, Fire class rat. E, do +130°C)</v>
          </cell>
          <cell r="C129" t="str">
            <v>AlfaLaval</v>
          </cell>
          <cell r="D129">
            <v>3236000897</v>
          </cell>
          <cell r="E129">
            <v>1644.6375</v>
          </cell>
          <cell r="F129" t="str">
            <v>Deskový výměník</v>
          </cell>
          <cell r="G129" t="str">
            <v/>
          </cell>
          <cell r="H129" t="str">
            <v/>
          </cell>
          <cell r="I129" t="str">
            <v>AlfaLaval</v>
          </cell>
          <cell r="J129" t="str">
            <v>VYM_000027</v>
          </cell>
          <cell r="K129" t="str">
            <v/>
          </cell>
          <cell r="L129" t="str">
            <v/>
          </cell>
          <cell r="M129" t="str">
            <v/>
          </cell>
          <cell r="N129" t="str">
            <v>ABS+PU</v>
          </cell>
          <cell r="O129" t="str">
            <v/>
          </cell>
          <cell r="P129" t="str">
            <v/>
          </cell>
          <cell r="Q129" t="str">
            <v/>
          </cell>
          <cell r="R129">
            <v>2.2999999999999998</v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>
            <v>130</v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  <cell r="AV129" t="str">
            <v/>
          </cell>
          <cell r="AW129" t="str">
            <v/>
          </cell>
          <cell r="AX129" t="str">
            <v/>
          </cell>
          <cell r="AY129" t="str">
            <v/>
          </cell>
          <cell r="AZ129" t="str">
            <v/>
          </cell>
          <cell r="BA129" t="str">
            <v/>
          </cell>
          <cell r="BB129" t="str">
            <v>T</v>
          </cell>
          <cell r="BC129" t="str">
            <v/>
          </cell>
          <cell r="BD129" t="str">
            <v/>
          </cell>
          <cell r="BE129" t="str">
            <v/>
          </cell>
        </row>
        <row r="130">
          <cell r="A130" t="str">
            <v>INS-BOX_CB60_130°C_21-40PL</v>
          </cell>
          <cell r="B130" t="str">
            <v>Izolace tepelná výměník. CB60_130°C_21-40PL (TYPE-A, 0,031W/mK, Fire class rat. E, do +130°C)</v>
          </cell>
          <cell r="C130" t="str">
            <v>AlfaLaval</v>
          </cell>
          <cell r="D130">
            <v>3236000892</v>
          </cell>
          <cell r="E130">
            <v>980.69124999999997</v>
          </cell>
          <cell r="F130" t="str">
            <v>Deskový výměník</v>
          </cell>
          <cell r="G130" t="str">
            <v/>
          </cell>
          <cell r="H130" t="str">
            <v/>
          </cell>
          <cell r="I130" t="str">
            <v>AlfaLaval</v>
          </cell>
          <cell r="J130" t="str">
            <v>VYM_000022</v>
          </cell>
          <cell r="K130" t="str">
            <v/>
          </cell>
          <cell r="L130" t="str">
            <v/>
          </cell>
          <cell r="M130" t="str">
            <v/>
          </cell>
          <cell r="N130" t="str">
            <v>ABS+PU</v>
          </cell>
          <cell r="O130" t="str">
            <v/>
          </cell>
          <cell r="P130" t="str">
            <v/>
          </cell>
          <cell r="Q130" t="str">
            <v/>
          </cell>
          <cell r="R130">
            <v>1</v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>
            <v>130</v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 t="str">
            <v/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  <cell r="AV130" t="str">
            <v/>
          </cell>
          <cell r="AW130" t="str">
            <v/>
          </cell>
          <cell r="AX130" t="str">
            <v/>
          </cell>
          <cell r="AY130" t="str">
            <v/>
          </cell>
          <cell r="AZ130" t="str">
            <v/>
          </cell>
          <cell r="BA130" t="str">
            <v/>
          </cell>
          <cell r="BB130" t="str">
            <v>T</v>
          </cell>
          <cell r="BC130" t="str">
            <v/>
          </cell>
          <cell r="BD130" t="str">
            <v/>
          </cell>
          <cell r="BE130" t="str">
            <v/>
          </cell>
        </row>
        <row r="131">
          <cell r="A131" t="str">
            <v>INS-BOX_CB60_130°C_41-60PL</v>
          </cell>
          <cell r="B131" t="str">
            <v>Izolace tepelná výměník. CB60_130°C_41-60PL (TYPE-A, 0,031W/mK, Fire class rat. E, do +130°C)</v>
          </cell>
          <cell r="C131" t="str">
            <v>AlfaLaval</v>
          </cell>
          <cell r="D131">
            <v>3236000893</v>
          </cell>
          <cell r="E131">
            <v>1059.8775000000001</v>
          </cell>
          <cell r="F131" t="str">
            <v>Deskový výměník</v>
          </cell>
          <cell r="G131" t="str">
            <v/>
          </cell>
          <cell r="H131" t="str">
            <v/>
          </cell>
          <cell r="I131" t="str">
            <v>AlfaLaval</v>
          </cell>
          <cell r="J131" t="str">
            <v>VYM_000023</v>
          </cell>
          <cell r="K131" t="str">
            <v/>
          </cell>
          <cell r="L131" t="str">
            <v/>
          </cell>
          <cell r="M131" t="str">
            <v/>
          </cell>
          <cell r="N131" t="str">
            <v>ABS+PU</v>
          </cell>
          <cell r="O131" t="str">
            <v/>
          </cell>
          <cell r="P131" t="str">
            <v/>
          </cell>
          <cell r="Q131" t="str">
            <v/>
          </cell>
          <cell r="R131">
            <v>1.3</v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>
            <v>130</v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  <cell r="AV131" t="str">
            <v/>
          </cell>
          <cell r="AW131" t="str">
            <v/>
          </cell>
          <cell r="AX131" t="str">
            <v/>
          </cell>
          <cell r="AY131" t="str">
            <v/>
          </cell>
          <cell r="AZ131" t="str">
            <v/>
          </cell>
          <cell r="BA131" t="str">
            <v/>
          </cell>
          <cell r="BB131" t="str">
            <v>T</v>
          </cell>
          <cell r="BC131" t="str">
            <v/>
          </cell>
          <cell r="BD131" t="str">
            <v/>
          </cell>
          <cell r="BE131" t="str">
            <v/>
          </cell>
        </row>
        <row r="132">
          <cell r="A132" t="str">
            <v>INS-BOX_CB60_130°C_61-80PL</v>
          </cell>
          <cell r="B132" t="str">
            <v>Izolace tepelná výměník. CB60_130°C_61-80PL (TYPE-A, 0,031W/mK, Fire class rat. E, do +130°C)</v>
          </cell>
          <cell r="C132" t="str">
            <v>AlfaLaval</v>
          </cell>
          <cell r="D132">
            <v>3236000894</v>
          </cell>
          <cell r="E132">
            <v>1163.42875</v>
          </cell>
          <cell r="F132" t="str">
            <v>Deskový výměník</v>
          </cell>
          <cell r="G132" t="str">
            <v/>
          </cell>
          <cell r="H132" t="str">
            <v/>
          </cell>
          <cell r="I132" t="str">
            <v>AlfaLaval</v>
          </cell>
          <cell r="J132" t="str">
            <v>VYM_000024</v>
          </cell>
          <cell r="K132" t="str">
            <v/>
          </cell>
          <cell r="L132" t="str">
            <v/>
          </cell>
          <cell r="M132" t="str">
            <v/>
          </cell>
          <cell r="N132" t="str">
            <v>ABS+PU</v>
          </cell>
          <cell r="O132" t="str">
            <v/>
          </cell>
          <cell r="P132" t="str">
            <v/>
          </cell>
          <cell r="Q132" t="str">
            <v/>
          </cell>
          <cell r="R132">
            <v>1.5</v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>
            <v>130</v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 t="str">
            <v/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  <cell r="AV132" t="str">
            <v/>
          </cell>
          <cell r="AW132" t="str">
            <v/>
          </cell>
          <cell r="AX132" t="str">
            <v/>
          </cell>
          <cell r="AY132" t="str">
            <v/>
          </cell>
          <cell r="AZ132" t="str">
            <v/>
          </cell>
          <cell r="BA132" t="str">
            <v/>
          </cell>
          <cell r="BB132" t="str">
            <v>T</v>
          </cell>
          <cell r="BC132" t="str">
            <v/>
          </cell>
          <cell r="BD132" t="str">
            <v/>
          </cell>
          <cell r="BE132" t="str">
            <v/>
          </cell>
        </row>
        <row r="133">
          <cell r="A133" t="str">
            <v>INS-BOX_CB60_130°C_81-100PL</v>
          </cell>
          <cell r="B133" t="str">
            <v>Izolace tepelná výměník. CB60_130°C_81-100PL (TYPE-A, 0,031W/mK, Fire class rat. E, do +130°C)</v>
          </cell>
          <cell r="C133" t="str">
            <v>AlfaLaval</v>
          </cell>
          <cell r="D133">
            <v>3236000895</v>
          </cell>
          <cell r="E133">
            <v>1266.98</v>
          </cell>
          <cell r="F133" t="str">
            <v>Deskový výměník</v>
          </cell>
          <cell r="G133" t="str">
            <v/>
          </cell>
          <cell r="H133" t="str">
            <v/>
          </cell>
          <cell r="I133" t="str">
            <v>AlfaLaval</v>
          </cell>
          <cell r="J133" t="str">
            <v>VYM_000025</v>
          </cell>
          <cell r="K133" t="str">
            <v/>
          </cell>
          <cell r="L133" t="str">
            <v/>
          </cell>
          <cell r="M133" t="str">
            <v/>
          </cell>
          <cell r="N133" t="str">
            <v>ABS+PU</v>
          </cell>
          <cell r="O133" t="str">
            <v/>
          </cell>
          <cell r="P133" t="str">
            <v/>
          </cell>
          <cell r="Q133" t="str">
            <v/>
          </cell>
          <cell r="R133">
            <v>1.7</v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>
            <v>130</v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  <cell r="AV133" t="str">
            <v/>
          </cell>
          <cell r="AW133" t="str">
            <v/>
          </cell>
          <cell r="AX133" t="str">
            <v/>
          </cell>
          <cell r="AY133" t="str">
            <v/>
          </cell>
          <cell r="AZ133" t="str">
            <v/>
          </cell>
          <cell r="BA133" t="str">
            <v/>
          </cell>
          <cell r="BB133" t="str">
            <v>T</v>
          </cell>
          <cell r="BC133" t="str">
            <v/>
          </cell>
          <cell r="BD133" t="str">
            <v/>
          </cell>
          <cell r="BE133" t="str">
            <v/>
          </cell>
        </row>
        <row r="134">
          <cell r="A134" t="str">
            <v>100_KUM-P_PN6_FY/FY_CC_EOT</v>
          </cell>
          <cell r="B134" t="str">
            <v>Klapka uzavírací plyn mezipřír. L s pákou litina (litina) EOT DN100 PN6 disk litina</v>
          </cell>
          <cell r="C134" t="str">
            <v>Armex</v>
          </cell>
          <cell r="D134" t="str">
            <v>L613TG-DN100-připPN16</v>
          </cell>
          <cell r="E134">
            <v>1250</v>
          </cell>
          <cell r="F134" t="str">
            <v>NTL</v>
          </cell>
          <cell r="G134" t="str">
            <v/>
          </cell>
          <cell r="H134" t="str">
            <v/>
          </cell>
          <cell r="I134" t="str">
            <v>EOTechnology</v>
          </cell>
          <cell r="J134" t="str">
            <v>ARM_R_000375</v>
          </cell>
          <cell r="K134" t="str">
            <v>PLYN_NTL</v>
          </cell>
          <cell r="L134" t="str">
            <v>NE</v>
          </cell>
          <cell r="M134" t="str">
            <v>NE</v>
          </cell>
          <cell r="N134" t="str">
            <v/>
          </cell>
          <cell r="O134" t="str">
            <v>litina (litina)</v>
          </cell>
          <cell r="P134" t="str">
            <v/>
          </cell>
          <cell r="Q134" t="str">
            <v/>
          </cell>
          <cell r="R134">
            <v>6.1</v>
          </cell>
          <cell r="S134" t="str">
            <v/>
          </cell>
          <cell r="T134" t="str">
            <v>(Příruby PN16)</v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>s pákou</v>
          </cell>
          <cell r="AD134" t="str">
            <v/>
          </cell>
          <cell r="AE134">
            <v>52</v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>
            <v>512</v>
          </cell>
          <cell r="AK134">
            <v>60</v>
          </cell>
          <cell r="AL134">
            <v>60</v>
          </cell>
          <cell r="AM134">
            <v>60</v>
          </cell>
          <cell r="AN134" t="str">
            <v/>
          </cell>
          <cell r="AO134" t="str">
            <v/>
          </cell>
          <cell r="AP134" t="str">
            <v/>
          </cell>
          <cell r="AQ134" t="str">
            <v/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  <cell r="AV134" t="str">
            <v/>
          </cell>
          <cell r="AW134" t="str">
            <v/>
          </cell>
          <cell r="AX134" t="str">
            <v/>
          </cell>
          <cell r="AY134" t="str">
            <v/>
          </cell>
          <cell r="AZ134" t="str">
            <v/>
          </cell>
          <cell r="BA134" t="str">
            <v/>
          </cell>
          <cell r="BB134" t="str">
            <v>MPT</v>
          </cell>
          <cell r="BC134" t="str">
            <v>mezipřír. L</v>
          </cell>
          <cell r="BD134" t="str">
            <v>DN100</v>
          </cell>
          <cell r="BE134" t="str">
            <v>PN6</v>
          </cell>
        </row>
        <row r="135">
          <cell r="A135" t="str">
            <v>125_KUM-P_PN6_FY/FY_CC_EOT</v>
          </cell>
          <cell r="B135" t="str">
            <v>Klapka uzavírací plyn mezipřír. L s pákou litina (litina) EOT DN125 PN6 disk litina</v>
          </cell>
          <cell r="C135" t="str">
            <v>Armex</v>
          </cell>
          <cell r="D135" t="str">
            <v>L613TG-DN125-připPN16</v>
          </cell>
          <cell r="E135">
            <v>1920</v>
          </cell>
          <cell r="F135" t="str">
            <v>NTL</v>
          </cell>
          <cell r="G135" t="str">
            <v/>
          </cell>
          <cell r="H135" t="str">
            <v/>
          </cell>
          <cell r="I135" t="str">
            <v>EOTechnology</v>
          </cell>
          <cell r="J135" t="str">
            <v>ARM_R_000376</v>
          </cell>
          <cell r="K135" t="str">
            <v>PLYN_NTL</v>
          </cell>
          <cell r="L135" t="str">
            <v>NE</v>
          </cell>
          <cell r="M135" t="str">
            <v>NE</v>
          </cell>
          <cell r="N135" t="str">
            <v/>
          </cell>
          <cell r="O135" t="str">
            <v>litina (litina)</v>
          </cell>
          <cell r="P135" t="str">
            <v/>
          </cell>
          <cell r="Q135" t="str">
            <v/>
          </cell>
          <cell r="R135">
            <v>9.1999999999999993</v>
          </cell>
          <cell r="S135" t="str">
            <v/>
          </cell>
          <cell r="T135" t="str">
            <v>(Příruby PN16)</v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>s pákou</v>
          </cell>
          <cell r="AD135" t="str">
            <v/>
          </cell>
          <cell r="AE135">
            <v>56</v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>
            <v>872</v>
          </cell>
          <cell r="AK135">
            <v>60</v>
          </cell>
          <cell r="AL135">
            <v>60</v>
          </cell>
          <cell r="AM135">
            <v>60</v>
          </cell>
          <cell r="AN135" t="str">
            <v/>
          </cell>
          <cell r="AO135" t="str">
            <v/>
          </cell>
          <cell r="AP135" t="str">
            <v/>
          </cell>
          <cell r="AQ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  <cell r="AV135" t="str">
            <v/>
          </cell>
          <cell r="AW135" t="str">
            <v/>
          </cell>
          <cell r="AX135" t="str">
            <v/>
          </cell>
          <cell r="AY135" t="str">
            <v/>
          </cell>
          <cell r="AZ135" t="str">
            <v/>
          </cell>
          <cell r="BA135" t="str">
            <v/>
          </cell>
          <cell r="BB135" t="str">
            <v>MPT</v>
          </cell>
          <cell r="BC135" t="str">
            <v>mezipřír. L</v>
          </cell>
          <cell r="BD135" t="str">
            <v>DN125</v>
          </cell>
          <cell r="BE135" t="str">
            <v>PN6</v>
          </cell>
        </row>
        <row r="136">
          <cell r="A136" t="str">
            <v>150_KUM-P_PN6_FY/FY_CC_EOT</v>
          </cell>
          <cell r="B136" t="str">
            <v>Klapka uzavírací plyn mezipřír. L s pákou litina (litina) EOT DN150 PN6 disk litina</v>
          </cell>
          <cell r="C136" t="str">
            <v>Armex</v>
          </cell>
          <cell r="D136" t="str">
            <v>L613TG-DN150-připPN16</v>
          </cell>
          <cell r="E136">
            <v>2099</v>
          </cell>
          <cell r="F136" t="str">
            <v>NTL</v>
          </cell>
          <cell r="G136" t="str">
            <v/>
          </cell>
          <cell r="H136" t="str">
            <v/>
          </cell>
          <cell r="I136" t="str">
            <v>EOTechnology</v>
          </cell>
          <cell r="J136" t="str">
            <v>ARM_R_000377</v>
          </cell>
          <cell r="K136" t="str">
            <v>PLYN_NTL</v>
          </cell>
          <cell r="L136" t="str">
            <v>NE</v>
          </cell>
          <cell r="M136" t="str">
            <v>NE</v>
          </cell>
          <cell r="N136" t="str">
            <v/>
          </cell>
          <cell r="O136" t="str">
            <v>litina (litina)</v>
          </cell>
          <cell r="P136" t="str">
            <v/>
          </cell>
          <cell r="Q136" t="str">
            <v/>
          </cell>
          <cell r="R136">
            <v>8.4</v>
          </cell>
          <cell r="S136" t="str">
            <v/>
          </cell>
          <cell r="T136" t="str">
            <v>(Příruby PN16)</v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>s pákou</v>
          </cell>
          <cell r="AD136" t="str">
            <v/>
          </cell>
          <cell r="AE136">
            <v>56</v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>
            <v>1347</v>
          </cell>
          <cell r="AK136">
            <v>60</v>
          </cell>
          <cell r="AL136">
            <v>60</v>
          </cell>
          <cell r="AM136">
            <v>60</v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>MPT</v>
          </cell>
          <cell r="BC136" t="str">
            <v>mezipřír. L</v>
          </cell>
          <cell r="BD136" t="str">
            <v>DN150</v>
          </cell>
          <cell r="BE136" t="str">
            <v>PN6</v>
          </cell>
        </row>
        <row r="137">
          <cell r="A137" t="str">
            <v>65_KUM-P_PN6_FY/FY_CC_EOT</v>
          </cell>
          <cell r="B137" t="str">
            <v>Klapka uzavírací plyn mezipřír. L s pákou litina (litina) EOT DN65 PN6 disk litina</v>
          </cell>
          <cell r="C137" t="str">
            <v>Armex</v>
          </cell>
          <cell r="D137" t="str">
            <v>L613TG-DN65-připPN16</v>
          </cell>
          <cell r="E137">
            <v>1040</v>
          </cell>
          <cell r="F137" t="str">
            <v>NTL</v>
          </cell>
          <cell r="G137" t="str">
            <v/>
          </cell>
          <cell r="H137" t="str">
            <v/>
          </cell>
          <cell r="I137" t="str">
            <v>EOTechnology</v>
          </cell>
          <cell r="J137" t="str">
            <v>ARM_R_000373</v>
          </cell>
          <cell r="K137" t="str">
            <v>PLYN_NTL</v>
          </cell>
          <cell r="L137" t="str">
            <v>NE</v>
          </cell>
          <cell r="M137" t="str">
            <v>NE</v>
          </cell>
          <cell r="N137" t="str">
            <v/>
          </cell>
          <cell r="O137" t="str">
            <v>litina (litina)</v>
          </cell>
          <cell r="P137" t="str">
            <v/>
          </cell>
          <cell r="Q137" t="str">
            <v/>
          </cell>
          <cell r="R137">
            <v>3.7</v>
          </cell>
          <cell r="S137" t="str">
            <v/>
          </cell>
          <cell r="T137" t="str">
            <v>(Příruby PN16)</v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>s pákou</v>
          </cell>
          <cell r="AD137" t="str">
            <v/>
          </cell>
          <cell r="AE137">
            <v>46</v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>
            <v>167</v>
          </cell>
          <cell r="AK137">
            <v>60</v>
          </cell>
          <cell r="AL137">
            <v>60</v>
          </cell>
          <cell r="AM137">
            <v>60</v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  <cell r="AV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  <cell r="BA137" t="str">
            <v/>
          </cell>
          <cell r="BB137" t="str">
            <v>MPT</v>
          </cell>
          <cell r="BC137" t="str">
            <v>mezipřír. L</v>
          </cell>
          <cell r="BD137" t="str">
            <v>DN65</v>
          </cell>
          <cell r="BE137" t="str">
            <v>PN6</v>
          </cell>
        </row>
        <row r="138">
          <cell r="A138" t="str">
            <v>80_KUM-P_PN6_FY/FY_CC_EOT</v>
          </cell>
          <cell r="B138" t="str">
            <v>Klapka uzavírací plyn mezipřír. L s pákou litina (litina) EOT DN80 PN6 disk litina</v>
          </cell>
          <cell r="C138" t="str">
            <v>Armex</v>
          </cell>
          <cell r="D138" t="str">
            <v>L613TG-DN80-připPN16</v>
          </cell>
          <cell r="E138">
            <v>1055</v>
          </cell>
          <cell r="F138" t="str">
            <v>NTL</v>
          </cell>
          <cell r="G138" t="str">
            <v/>
          </cell>
          <cell r="H138" t="str">
            <v/>
          </cell>
          <cell r="I138" t="str">
            <v>EOTechnology</v>
          </cell>
          <cell r="J138" t="str">
            <v>ARM_R_000374</v>
          </cell>
          <cell r="K138" t="str">
            <v>PLYN_NTL</v>
          </cell>
          <cell r="L138" t="str">
            <v>NE</v>
          </cell>
          <cell r="M138" t="str">
            <v>NE</v>
          </cell>
          <cell r="N138" t="str">
            <v/>
          </cell>
          <cell r="O138" t="str">
            <v>litina (litina)</v>
          </cell>
          <cell r="P138" t="str">
            <v/>
          </cell>
          <cell r="Q138" t="str">
            <v/>
          </cell>
          <cell r="R138">
            <v>4.8</v>
          </cell>
          <cell r="S138" t="str">
            <v/>
          </cell>
          <cell r="T138" t="str">
            <v>(Příruby PN16)</v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>s pákou</v>
          </cell>
          <cell r="AD138" t="str">
            <v/>
          </cell>
          <cell r="AE138">
            <v>46</v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>
            <v>258</v>
          </cell>
          <cell r="AK138">
            <v>60</v>
          </cell>
          <cell r="AL138">
            <v>60</v>
          </cell>
          <cell r="AM138">
            <v>60</v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  <cell r="AV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  <cell r="BA138" t="str">
            <v/>
          </cell>
          <cell r="BB138" t="str">
            <v>MPT</v>
          </cell>
          <cell r="BC138" t="str">
            <v>mezipřír. L</v>
          </cell>
          <cell r="BD138" t="str">
            <v>DN80</v>
          </cell>
          <cell r="BE138" t="str">
            <v>PN6</v>
          </cell>
        </row>
        <row r="139">
          <cell r="A139" t="str">
            <v>100_KUM-P_PN6_FX/FX_CC_EOT</v>
          </cell>
          <cell r="B139" t="str">
            <v>Klapka uzavírací plyn mezipřír. W s pákou litina (litina) EOT DN100 PN6 disk litina</v>
          </cell>
          <cell r="C139" t="str">
            <v>Armex</v>
          </cell>
          <cell r="D139" t="str">
            <v>L613BG-DN100</v>
          </cell>
          <cell r="E139">
            <v>1225</v>
          </cell>
          <cell r="F139" t="str">
            <v>NTL</v>
          </cell>
          <cell r="G139" t="str">
            <v/>
          </cell>
          <cell r="H139" t="str">
            <v/>
          </cell>
          <cell r="I139" t="str">
            <v>EOTechnology</v>
          </cell>
          <cell r="J139" t="str">
            <v>ARM_R_000370</v>
          </cell>
          <cell r="K139" t="str">
            <v>PLYN_NTL</v>
          </cell>
          <cell r="L139" t="str">
            <v>NE</v>
          </cell>
          <cell r="M139" t="str">
            <v>NE</v>
          </cell>
          <cell r="N139" t="str">
            <v/>
          </cell>
          <cell r="O139" t="str">
            <v>litina (litina)</v>
          </cell>
          <cell r="P139" t="str">
            <v/>
          </cell>
          <cell r="Q139" t="str">
            <v/>
          </cell>
          <cell r="R139">
            <v>4.7</v>
          </cell>
          <cell r="S139" t="str">
            <v/>
          </cell>
          <cell r="T139" t="str">
            <v>(Příruby PN6 - PN16)</v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>s pákou</v>
          </cell>
          <cell r="AD139" t="str">
            <v/>
          </cell>
          <cell r="AE139">
            <v>52</v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>
            <v>512</v>
          </cell>
          <cell r="AK139">
            <v>60</v>
          </cell>
          <cell r="AL139">
            <v>60</v>
          </cell>
          <cell r="AM139">
            <v>60</v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  <cell r="AV139" t="str">
            <v/>
          </cell>
          <cell r="AW139" t="str">
            <v/>
          </cell>
          <cell r="AX139" t="str">
            <v/>
          </cell>
          <cell r="AY139" t="str">
            <v/>
          </cell>
          <cell r="AZ139" t="str">
            <v/>
          </cell>
          <cell r="BA139" t="str">
            <v/>
          </cell>
          <cell r="BB139" t="str">
            <v>MPT</v>
          </cell>
          <cell r="BC139" t="str">
            <v>mezipřír. W</v>
          </cell>
          <cell r="BD139" t="str">
            <v>DN100</v>
          </cell>
          <cell r="BE139" t="str">
            <v>PN6</v>
          </cell>
        </row>
        <row r="140">
          <cell r="A140" t="str">
            <v>125_KUM-P_PN6_FX/FX_CC_EOT</v>
          </cell>
          <cell r="B140" t="str">
            <v>Klapka uzavírací plyn mezipřír. W s pákou litina (litina) EOT DN125 PN6 disk litina</v>
          </cell>
          <cell r="C140" t="str">
            <v>Armex</v>
          </cell>
          <cell r="D140" t="str">
            <v>L613BG-DN125</v>
          </cell>
          <cell r="E140">
            <v>1650</v>
          </cell>
          <cell r="F140" t="str">
            <v>NTL</v>
          </cell>
          <cell r="G140" t="str">
            <v/>
          </cell>
          <cell r="H140" t="str">
            <v/>
          </cell>
          <cell r="I140" t="str">
            <v>EOTechnology</v>
          </cell>
          <cell r="J140" t="str">
            <v>ARM_R_000371</v>
          </cell>
          <cell r="K140" t="str">
            <v>PLYN_NTL</v>
          </cell>
          <cell r="L140" t="str">
            <v>NE</v>
          </cell>
          <cell r="M140" t="str">
            <v>NE</v>
          </cell>
          <cell r="N140" t="str">
            <v/>
          </cell>
          <cell r="O140" t="str">
            <v>litina (litina)</v>
          </cell>
          <cell r="P140" t="str">
            <v/>
          </cell>
          <cell r="Q140" t="str">
            <v/>
          </cell>
          <cell r="R140">
            <v>6.7</v>
          </cell>
          <cell r="S140" t="str">
            <v/>
          </cell>
          <cell r="T140" t="str">
            <v>(Příruby PN6 - PN16)</v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>s pákou</v>
          </cell>
          <cell r="AD140" t="str">
            <v/>
          </cell>
          <cell r="AE140">
            <v>56</v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>
            <v>872</v>
          </cell>
          <cell r="AK140">
            <v>60</v>
          </cell>
          <cell r="AL140">
            <v>60</v>
          </cell>
          <cell r="AM140">
            <v>60</v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  <cell r="AV140" t="str">
            <v/>
          </cell>
          <cell r="AW140" t="str">
            <v/>
          </cell>
          <cell r="AX140" t="str">
            <v/>
          </cell>
          <cell r="AY140" t="str">
            <v/>
          </cell>
          <cell r="AZ140" t="str">
            <v/>
          </cell>
          <cell r="BA140" t="str">
            <v/>
          </cell>
          <cell r="BB140" t="str">
            <v>MPT</v>
          </cell>
          <cell r="BC140" t="str">
            <v>mezipřír. W</v>
          </cell>
          <cell r="BD140" t="str">
            <v>DN125</v>
          </cell>
          <cell r="BE140" t="str">
            <v>PN6</v>
          </cell>
        </row>
        <row r="141">
          <cell r="A141" t="str">
            <v>150_KUM-P_PN6_FX/FX_CC_EOT</v>
          </cell>
          <cell r="B141" t="str">
            <v>Klapka uzavírací plyn mezipřír. W s pákou litina (litina) EOT DN150 PN6 disk litina</v>
          </cell>
          <cell r="C141" t="str">
            <v>Armex</v>
          </cell>
          <cell r="D141" t="str">
            <v>L613BG-DN150</v>
          </cell>
          <cell r="E141">
            <v>1820</v>
          </cell>
          <cell r="F141" t="str">
            <v>NTL</v>
          </cell>
          <cell r="G141" t="str">
            <v/>
          </cell>
          <cell r="H141" t="str">
            <v/>
          </cell>
          <cell r="I141" t="str">
            <v>EOTechnology</v>
          </cell>
          <cell r="J141" t="str">
            <v>ARM_R_000372</v>
          </cell>
          <cell r="K141" t="str">
            <v>PLYN_NTL</v>
          </cell>
          <cell r="L141" t="str">
            <v>NE</v>
          </cell>
          <cell r="M141" t="str">
            <v>NE</v>
          </cell>
          <cell r="N141" t="str">
            <v/>
          </cell>
          <cell r="O141" t="str">
            <v>litina (litina)</v>
          </cell>
          <cell r="P141" t="str">
            <v/>
          </cell>
          <cell r="Q141" t="str">
            <v/>
          </cell>
          <cell r="R141">
            <v>8.4</v>
          </cell>
          <cell r="S141" t="str">
            <v/>
          </cell>
          <cell r="T141" t="str">
            <v>(Příruby PN6 - PN16)</v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>s pákou</v>
          </cell>
          <cell r="AD141" t="str">
            <v/>
          </cell>
          <cell r="AE141">
            <v>56</v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>
            <v>1347</v>
          </cell>
          <cell r="AK141">
            <v>60</v>
          </cell>
          <cell r="AL141">
            <v>60</v>
          </cell>
          <cell r="AM141">
            <v>60</v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  <cell r="AV141" t="str">
            <v/>
          </cell>
          <cell r="AW141" t="str">
            <v/>
          </cell>
          <cell r="AX141" t="str">
            <v/>
          </cell>
          <cell r="AY141" t="str">
            <v/>
          </cell>
          <cell r="AZ141" t="str">
            <v/>
          </cell>
          <cell r="BA141" t="str">
            <v/>
          </cell>
          <cell r="BB141" t="str">
            <v>MPT</v>
          </cell>
          <cell r="BC141" t="str">
            <v>mezipřír. W</v>
          </cell>
          <cell r="BD141" t="str">
            <v>DN150</v>
          </cell>
          <cell r="BE141" t="str">
            <v>PN6</v>
          </cell>
        </row>
        <row r="142">
          <cell r="A142" t="str">
            <v>65_KUM-P_PN6_FX/FX_CC_EOT</v>
          </cell>
          <cell r="B142" t="str">
            <v>Klapka uzavírací plyn mezipřír. W s pákou litina (litina) EOT DN65 PN6 disk litina</v>
          </cell>
          <cell r="C142" t="str">
            <v>Armex</v>
          </cell>
          <cell r="D142" t="str">
            <v>L613BG-DN65</v>
          </cell>
          <cell r="E142">
            <v>940</v>
          </cell>
          <cell r="F142" t="str">
            <v>NTL</v>
          </cell>
          <cell r="G142" t="str">
            <v/>
          </cell>
          <cell r="H142" t="str">
            <v/>
          </cell>
          <cell r="I142" t="str">
            <v>EOTechnology</v>
          </cell>
          <cell r="J142" t="str">
            <v>ARM_R_000368</v>
          </cell>
          <cell r="K142" t="str">
            <v>PLYN_NTL</v>
          </cell>
          <cell r="L142" t="str">
            <v>NE</v>
          </cell>
          <cell r="M142" t="str">
            <v>NE</v>
          </cell>
          <cell r="N142" t="str">
            <v/>
          </cell>
          <cell r="O142" t="str">
            <v>litina (litina)</v>
          </cell>
          <cell r="P142" t="str">
            <v/>
          </cell>
          <cell r="Q142" t="str">
            <v/>
          </cell>
          <cell r="R142">
            <v>3.2</v>
          </cell>
          <cell r="S142" t="str">
            <v/>
          </cell>
          <cell r="T142" t="str">
            <v>(Příruby PN6 - PN16)</v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>s pákou</v>
          </cell>
          <cell r="AD142" t="str">
            <v/>
          </cell>
          <cell r="AE142">
            <v>46</v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>
            <v>167</v>
          </cell>
          <cell r="AK142">
            <v>60</v>
          </cell>
          <cell r="AL142">
            <v>60</v>
          </cell>
          <cell r="AM142">
            <v>60</v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  <cell r="AV142" t="str">
            <v/>
          </cell>
          <cell r="AW142" t="str">
            <v/>
          </cell>
          <cell r="AX142" t="str">
            <v/>
          </cell>
          <cell r="AY142" t="str">
            <v/>
          </cell>
          <cell r="AZ142" t="str">
            <v/>
          </cell>
          <cell r="BA142" t="str">
            <v/>
          </cell>
          <cell r="BB142" t="str">
            <v>MPT</v>
          </cell>
          <cell r="BC142" t="str">
            <v>mezipřír. W</v>
          </cell>
          <cell r="BD142" t="str">
            <v>DN65</v>
          </cell>
          <cell r="BE142" t="str">
            <v>PN6</v>
          </cell>
        </row>
        <row r="143">
          <cell r="A143" t="str">
            <v>80_KUM-P_PN6_FX/FX_CC_EOT</v>
          </cell>
          <cell r="B143" t="str">
            <v>Klapka uzavírací plyn mezipřír. W s pákou litina (litina) EOT DN80 PN6 disk litina</v>
          </cell>
          <cell r="C143" t="str">
            <v>Armex</v>
          </cell>
          <cell r="D143" t="str">
            <v>L613BG-DN80</v>
          </cell>
          <cell r="E143">
            <v>990</v>
          </cell>
          <cell r="F143" t="str">
            <v>NTL</v>
          </cell>
          <cell r="G143" t="str">
            <v/>
          </cell>
          <cell r="H143" t="str">
            <v/>
          </cell>
          <cell r="I143" t="str">
            <v>EOTechnology</v>
          </cell>
          <cell r="J143" t="str">
            <v>ARM_R_000369</v>
          </cell>
          <cell r="K143" t="str">
            <v>PLYN_NTL</v>
          </cell>
          <cell r="L143" t="str">
            <v>NE</v>
          </cell>
          <cell r="M143" t="str">
            <v>NE</v>
          </cell>
          <cell r="N143" t="str">
            <v/>
          </cell>
          <cell r="O143" t="str">
            <v>litina (litina)</v>
          </cell>
          <cell r="P143" t="str">
            <v/>
          </cell>
          <cell r="Q143" t="str">
            <v/>
          </cell>
          <cell r="R143">
            <v>3.7</v>
          </cell>
          <cell r="S143" t="str">
            <v/>
          </cell>
          <cell r="T143" t="str">
            <v>(Příruby PN6 - PN16)</v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>s pákou</v>
          </cell>
          <cell r="AD143" t="str">
            <v/>
          </cell>
          <cell r="AE143">
            <v>46</v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>
            <v>258</v>
          </cell>
          <cell r="AK143">
            <v>60</v>
          </cell>
          <cell r="AL143">
            <v>60</v>
          </cell>
          <cell r="AM143">
            <v>60</v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  <cell r="AV143" t="str">
            <v/>
          </cell>
          <cell r="AW143" t="str">
            <v/>
          </cell>
          <cell r="AX143" t="str">
            <v/>
          </cell>
          <cell r="AY143" t="str">
            <v/>
          </cell>
          <cell r="AZ143" t="str">
            <v/>
          </cell>
          <cell r="BA143" t="str">
            <v/>
          </cell>
          <cell r="BB143" t="str">
            <v>MPT</v>
          </cell>
          <cell r="BC143" t="str">
            <v>mezipřír. W</v>
          </cell>
          <cell r="BD143" t="str">
            <v>DN80</v>
          </cell>
          <cell r="BE143" t="str">
            <v>PN6</v>
          </cell>
        </row>
        <row r="144">
          <cell r="A144" t="str">
            <v xml:space="preserve">BB230AS </v>
          </cell>
          <cell r="B144" t="str">
            <v xml:space="preserve">Cívka solenoidu   BB230AS    </v>
          </cell>
          <cell r="C144" t="str">
            <v>Danfoss</v>
          </cell>
          <cell r="D144" t="str">
            <v>018F7351</v>
          </cell>
          <cell r="E144">
            <v>468</v>
          </cell>
          <cell r="F144" t="str">
            <v/>
          </cell>
          <cell r="G144" t="str">
            <v/>
          </cell>
          <cell r="H144" t="str">
            <v/>
          </cell>
          <cell r="I144" t="str">
            <v>Danfoss</v>
          </cell>
          <cell r="J144" t="str">
            <v>ARM_P_000263</v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>
            <v>0.25</v>
          </cell>
          <cell r="S144" t="str">
            <v/>
          </cell>
          <cell r="T144" t="str">
            <v>Příslušenství těla ventilu EV220B 15-50</v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  <cell r="AV144" t="str">
            <v/>
          </cell>
          <cell r="AW144" t="str">
            <v/>
          </cell>
          <cell r="AX144" t="str">
            <v/>
          </cell>
          <cell r="AY144" t="str">
            <v/>
          </cell>
          <cell r="AZ144" t="str">
            <v/>
          </cell>
          <cell r="BA144" t="str">
            <v/>
          </cell>
          <cell r="BB144">
            <v>0</v>
          </cell>
          <cell r="BC144" t="str">
            <v/>
          </cell>
          <cell r="BD144" t="str">
            <v/>
          </cell>
          <cell r="BE144" t="str">
            <v/>
          </cell>
        </row>
        <row r="145">
          <cell r="A145" t="str">
            <v>AFP (15-150)</v>
          </cell>
          <cell r="B145" t="str">
            <v>Pohon přímočinný AFP (15-150) pro reg. tlak. diference VFG2</v>
          </cell>
          <cell r="C145" t="str">
            <v>Danfoss</v>
          </cell>
          <cell r="D145" t="str">
            <v>003G1016</v>
          </cell>
          <cell r="E145">
            <v>16118</v>
          </cell>
          <cell r="F145" t="str">
            <v/>
          </cell>
          <cell r="G145" t="str">
            <v/>
          </cell>
          <cell r="H145" t="str">
            <v/>
          </cell>
          <cell r="I145" t="str">
            <v>Danfoss</v>
          </cell>
          <cell r="J145" t="str">
            <v>ARM_R_000261</v>
          </cell>
          <cell r="K145" t="str">
            <v>VODA_UPR</v>
          </cell>
          <cell r="L145" t="str">
            <v>NE</v>
          </cell>
          <cell r="M145" t="str">
            <v>NE</v>
          </cell>
          <cell r="N145" t="str">
            <v/>
          </cell>
          <cell r="O145" t="str">
            <v>ocel</v>
          </cell>
          <cell r="P145" t="str">
            <v/>
          </cell>
          <cell r="Q145" t="str">
            <v/>
          </cell>
          <cell r="R145">
            <v>13.2</v>
          </cell>
          <cell r="S145" t="str">
            <v/>
          </cell>
          <cell r="T145" t="str">
            <v>Zdvih 7mm, do PN25</v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>
            <v>150</v>
          </cell>
          <cell r="AL145">
            <v>150</v>
          </cell>
          <cell r="AM145">
            <v>150</v>
          </cell>
          <cell r="AN145">
            <v>150</v>
          </cell>
          <cell r="AO145">
            <v>150</v>
          </cell>
          <cell r="AP145">
            <v>130</v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  <cell r="AV145" t="str">
            <v/>
          </cell>
          <cell r="AW145" t="str">
            <v/>
          </cell>
          <cell r="AX145" t="str">
            <v/>
          </cell>
          <cell r="AY145" t="str">
            <v/>
          </cell>
          <cell r="AZ145" t="str">
            <v/>
          </cell>
          <cell r="BA145" t="str">
            <v/>
          </cell>
          <cell r="BB145" t="str">
            <v>MPT</v>
          </cell>
          <cell r="BC145" t="str">
            <v/>
          </cell>
          <cell r="BD145" t="str">
            <v/>
          </cell>
          <cell r="BE145" t="str">
            <v/>
          </cell>
        </row>
        <row r="146">
          <cell r="A146" t="str">
            <v>BCP3H</v>
          </cell>
          <cell r="B146" t="str">
            <v>Presostat bezp. BCP3H (rozs. nastav. 0 až 6 bar, fixní tlak. rozdíl 0,45 bar)</v>
          </cell>
          <cell r="C146" t="str">
            <v>Danfoss</v>
          </cell>
          <cell r="D146" t="str">
            <v>017B0038</v>
          </cell>
          <cell r="E146">
            <v>2820</v>
          </cell>
          <cell r="F146" t="str">
            <v/>
          </cell>
          <cell r="G146" t="str">
            <v/>
          </cell>
          <cell r="H146" t="str">
            <v/>
          </cell>
          <cell r="I146" t="str">
            <v>Danfoss</v>
          </cell>
          <cell r="J146" t="str">
            <v>MARKO_000098</v>
          </cell>
          <cell r="K146" t="str">
            <v>VODA_UPR</v>
          </cell>
          <cell r="L146" t="str">
            <v>NE</v>
          </cell>
          <cell r="M146" t="str">
            <v>NE</v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>
            <v>0.5</v>
          </cell>
          <cell r="S146" t="str">
            <v/>
          </cell>
          <cell r="T146" t="str">
            <v>Odblokování manuální max., kontakty SPDT Au.</v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>
            <v>120</v>
          </cell>
          <cell r="AL146">
            <v>120</v>
          </cell>
          <cell r="AM146">
            <v>120</v>
          </cell>
          <cell r="AN146">
            <v>120</v>
          </cell>
          <cell r="AO146">
            <v>120</v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  <cell r="AV146" t="str">
            <v/>
          </cell>
          <cell r="AW146" t="str">
            <v/>
          </cell>
          <cell r="AX146" t="str">
            <v/>
          </cell>
          <cell r="AY146" t="str">
            <v/>
          </cell>
          <cell r="AZ146" t="str">
            <v/>
          </cell>
          <cell r="BA146" t="str">
            <v/>
          </cell>
          <cell r="BB146" t="str">
            <v>MPT</v>
          </cell>
          <cell r="BC146" t="str">
            <v>závit. ISO228PL</v>
          </cell>
          <cell r="BD146" t="str">
            <v>DN15</v>
          </cell>
          <cell r="BE146" t="str">
            <v>PN16</v>
          </cell>
        </row>
        <row r="147">
          <cell r="A147" t="str">
            <v>BCP3L</v>
          </cell>
          <cell r="B147" t="str">
            <v>Presostat bezp. BCP3L (rozs. nastav. 0 až 6 bar, fixní tlak. rozdíl 0,45 bar)</v>
          </cell>
          <cell r="C147" t="str">
            <v>Danfoss</v>
          </cell>
          <cell r="D147" t="str">
            <v>017B0062</v>
          </cell>
          <cell r="E147">
            <v>2820</v>
          </cell>
          <cell r="F147" t="str">
            <v/>
          </cell>
          <cell r="G147" t="str">
            <v/>
          </cell>
          <cell r="H147" t="str">
            <v/>
          </cell>
          <cell r="I147" t="str">
            <v>Danfoss</v>
          </cell>
          <cell r="J147" t="str">
            <v>MARKO_000097</v>
          </cell>
          <cell r="K147" t="str">
            <v>VODA_UPR</v>
          </cell>
          <cell r="L147" t="str">
            <v>NE</v>
          </cell>
          <cell r="M147" t="str">
            <v>NE</v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>
            <v>0.5</v>
          </cell>
          <cell r="S147" t="str">
            <v/>
          </cell>
          <cell r="T147" t="str">
            <v>Odblokování manuální min., kontakty SPDT Au.</v>
          </cell>
          <cell r="U147" t="str">
            <v/>
          </cell>
          <cell r="V147" t="str">
            <v/>
          </cell>
          <cell r="W147" t="str">
            <v/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>
            <v>120</v>
          </cell>
          <cell r="AL147">
            <v>120</v>
          </cell>
          <cell r="AM147">
            <v>120</v>
          </cell>
          <cell r="AN147">
            <v>120</v>
          </cell>
          <cell r="AO147">
            <v>120</v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  <cell r="AV147" t="str">
            <v/>
          </cell>
          <cell r="AW147" t="str">
            <v/>
          </cell>
          <cell r="AX147" t="str">
            <v/>
          </cell>
          <cell r="AY147" t="str">
            <v/>
          </cell>
          <cell r="AZ147" t="str">
            <v/>
          </cell>
          <cell r="BA147" t="str">
            <v/>
          </cell>
          <cell r="BB147" t="str">
            <v>MPT</v>
          </cell>
          <cell r="BC147" t="str">
            <v>závit. ISO228PL</v>
          </cell>
          <cell r="BD147" t="str">
            <v>DN15</v>
          </cell>
          <cell r="BE147" t="str">
            <v>PN16</v>
          </cell>
        </row>
        <row r="148">
          <cell r="A148" t="str">
            <v>VFG2 DN100 PN25 (15-150)</v>
          </cell>
          <cell r="B148" t="str">
            <v>Regulátor tlak. dif. přírub. tvárná litina VFG2 DN100 PN25 (15-150) (dp=15-150kPa, Kvs=125m3/h)</v>
          </cell>
          <cell r="C148" t="str">
            <v>Danfoss</v>
          </cell>
          <cell r="D148" t="str">
            <v>065B2409</v>
          </cell>
          <cell r="E148">
            <v>34820</v>
          </cell>
          <cell r="F148" t="str">
            <v/>
          </cell>
          <cell r="G148" t="str">
            <v/>
          </cell>
          <cell r="H148" t="str">
            <v/>
          </cell>
          <cell r="I148" t="str">
            <v>Danfoss</v>
          </cell>
          <cell r="J148" t="str">
            <v>ARM_R_000260</v>
          </cell>
          <cell r="K148" t="str">
            <v>VODA_UPR</v>
          </cell>
          <cell r="L148" t="str">
            <v>NE</v>
          </cell>
          <cell r="M148" t="str">
            <v>NE</v>
          </cell>
          <cell r="N148" t="str">
            <v/>
          </cell>
          <cell r="O148" t="str">
            <v>tvárná litina</v>
          </cell>
          <cell r="P148" t="str">
            <v/>
          </cell>
          <cell r="Q148" t="str">
            <v/>
          </cell>
          <cell r="R148">
            <v>60</v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>s přímočinným pohonem</v>
          </cell>
          <cell r="AD148" t="str">
            <v/>
          </cell>
          <cell r="AE148">
            <v>350</v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>
            <v>125</v>
          </cell>
          <cell r="AK148">
            <v>150</v>
          </cell>
          <cell r="AL148">
            <v>150</v>
          </cell>
          <cell r="AM148">
            <v>150</v>
          </cell>
          <cell r="AN148">
            <v>150</v>
          </cell>
          <cell r="AO148">
            <v>150</v>
          </cell>
          <cell r="AP148">
            <v>130</v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  <cell r="AV148" t="str">
            <v/>
          </cell>
          <cell r="AW148" t="str">
            <v/>
          </cell>
          <cell r="AX148" t="str">
            <v/>
          </cell>
          <cell r="AY148" t="str">
            <v/>
          </cell>
          <cell r="AZ148" t="str">
            <v/>
          </cell>
          <cell r="BA148" t="str">
            <v/>
          </cell>
          <cell r="BB148" t="str">
            <v>MPT</v>
          </cell>
          <cell r="BC148" t="str">
            <v>přírub.</v>
          </cell>
          <cell r="BD148" t="str">
            <v>DN100</v>
          </cell>
          <cell r="BE148" t="str">
            <v>PN25</v>
          </cell>
        </row>
        <row r="149">
          <cell r="A149" t="str">
            <v>VFG2 DN65 PN25 (15-150)</v>
          </cell>
          <cell r="B149" t="str">
            <v>Regulátor tlak. dif. přírub. tvárná litina VFG2 DN65 PN25 (15-150) (dp=15-150kPa, Kvs=50m3/h)</v>
          </cell>
          <cell r="C149" t="str">
            <v>Danfoss</v>
          </cell>
          <cell r="D149" t="str">
            <v>065B2407</v>
          </cell>
          <cell r="E149">
            <v>22828</v>
          </cell>
          <cell r="F149" t="str">
            <v/>
          </cell>
          <cell r="G149" t="str">
            <v/>
          </cell>
          <cell r="H149" t="str">
            <v/>
          </cell>
          <cell r="I149" t="str">
            <v>Danfoss</v>
          </cell>
          <cell r="J149" t="str">
            <v>ARM_R_000258</v>
          </cell>
          <cell r="K149" t="str">
            <v>VODA_UPR</v>
          </cell>
          <cell r="L149" t="str">
            <v>NE</v>
          </cell>
          <cell r="M149" t="str">
            <v>NE</v>
          </cell>
          <cell r="N149" t="str">
            <v/>
          </cell>
          <cell r="O149" t="str">
            <v>tvárná litina</v>
          </cell>
          <cell r="P149" t="str">
            <v/>
          </cell>
          <cell r="Q149" t="str">
            <v/>
          </cell>
          <cell r="R149">
            <v>29</v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>s přímočinným pohonem</v>
          </cell>
          <cell r="AD149" t="str">
            <v/>
          </cell>
          <cell r="AE149">
            <v>290</v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>
            <v>50</v>
          </cell>
          <cell r="AK149">
            <v>150</v>
          </cell>
          <cell r="AL149">
            <v>150</v>
          </cell>
          <cell r="AM149">
            <v>150</v>
          </cell>
          <cell r="AN149">
            <v>150</v>
          </cell>
          <cell r="AO149">
            <v>150</v>
          </cell>
          <cell r="AP149">
            <v>130</v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  <cell r="AV149" t="str">
            <v/>
          </cell>
          <cell r="AW149" t="str">
            <v/>
          </cell>
          <cell r="AX149" t="str">
            <v/>
          </cell>
          <cell r="AY149" t="str">
            <v/>
          </cell>
          <cell r="AZ149" t="str">
            <v/>
          </cell>
          <cell r="BA149" t="str">
            <v/>
          </cell>
          <cell r="BB149" t="str">
            <v>MPT</v>
          </cell>
          <cell r="BC149" t="str">
            <v>přírub.</v>
          </cell>
          <cell r="BD149" t="str">
            <v>DN65</v>
          </cell>
          <cell r="BE149" t="str">
            <v>PN25</v>
          </cell>
        </row>
        <row r="150">
          <cell r="A150" t="str">
            <v>VFG2 DN80 PN25 (15-150)</v>
          </cell>
          <cell r="B150" t="str">
            <v>Regulátor tlak. dif. přírub. tvárná litina VFG2 DN80 PN25 (15-150) (dp=15-150kPa, Kvs=80m3/h)</v>
          </cell>
          <cell r="C150" t="str">
            <v>Danfoss</v>
          </cell>
          <cell r="D150" t="str">
            <v>065B2408</v>
          </cell>
          <cell r="E150">
            <v>25659</v>
          </cell>
          <cell r="F150" t="str">
            <v/>
          </cell>
          <cell r="G150" t="str">
            <v/>
          </cell>
          <cell r="H150" t="str">
            <v/>
          </cell>
          <cell r="I150" t="str">
            <v>Danfoss</v>
          </cell>
          <cell r="J150" t="str">
            <v>ARM_R_000259</v>
          </cell>
          <cell r="K150" t="str">
            <v>VODA_UPR</v>
          </cell>
          <cell r="L150" t="str">
            <v>NE</v>
          </cell>
          <cell r="M150" t="str">
            <v>NE</v>
          </cell>
          <cell r="N150" t="str">
            <v/>
          </cell>
          <cell r="O150" t="str">
            <v>tvárná litina</v>
          </cell>
          <cell r="P150" t="str">
            <v/>
          </cell>
          <cell r="Q150" t="str">
            <v/>
          </cell>
          <cell r="R150">
            <v>33</v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>s přímočinným pohonem</v>
          </cell>
          <cell r="AD150" t="str">
            <v/>
          </cell>
          <cell r="AE150">
            <v>310</v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>
            <v>80</v>
          </cell>
          <cell r="AK150">
            <v>150</v>
          </cell>
          <cell r="AL150">
            <v>150</v>
          </cell>
          <cell r="AM150">
            <v>150</v>
          </cell>
          <cell r="AN150">
            <v>150</v>
          </cell>
          <cell r="AO150">
            <v>150</v>
          </cell>
          <cell r="AP150">
            <v>130</v>
          </cell>
          <cell r="AQ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  <cell r="AV150" t="str">
            <v/>
          </cell>
          <cell r="AW150" t="str">
            <v/>
          </cell>
          <cell r="AX150" t="str">
            <v/>
          </cell>
          <cell r="AY150" t="str">
            <v/>
          </cell>
          <cell r="AZ150" t="str">
            <v/>
          </cell>
          <cell r="BA150" t="str">
            <v/>
          </cell>
          <cell r="BB150" t="str">
            <v>MPT</v>
          </cell>
          <cell r="BC150" t="str">
            <v>přírub.</v>
          </cell>
          <cell r="BD150" t="str">
            <v>DN80</v>
          </cell>
          <cell r="BE150" t="str">
            <v>PN25</v>
          </cell>
        </row>
        <row r="151">
          <cell r="A151" t="str">
            <v>AF_SET</v>
          </cell>
          <cell r="B151" t="str">
            <v>Sada impuls. potrubí (1 trubička) AF_SET pro reg. tlak. diference VFG2</v>
          </cell>
          <cell r="C151" t="str">
            <v>Danfoss</v>
          </cell>
          <cell r="D151" t="str">
            <v>003G1391</v>
          </cell>
          <cell r="E151">
            <v>606</v>
          </cell>
          <cell r="F151" t="str">
            <v/>
          </cell>
          <cell r="G151" t="str">
            <v/>
          </cell>
          <cell r="H151" t="str">
            <v/>
          </cell>
          <cell r="I151" t="str">
            <v>Danfoss</v>
          </cell>
          <cell r="J151" t="str">
            <v>ARM_R_000262</v>
          </cell>
          <cell r="K151" t="str">
            <v>VODA_UPR</v>
          </cell>
          <cell r="L151" t="str">
            <v>NE</v>
          </cell>
          <cell r="M151" t="str">
            <v>NE</v>
          </cell>
          <cell r="N151" t="str">
            <v/>
          </cell>
          <cell r="O151" t="str">
            <v>Cu</v>
          </cell>
          <cell r="P151" t="str">
            <v/>
          </cell>
          <cell r="Q151" t="str">
            <v/>
          </cell>
          <cell r="R151">
            <v>0.42</v>
          </cell>
          <cell r="S151" t="str">
            <v/>
          </cell>
          <cell r="T151" t="str">
            <v xml:space="preserve">Imp. trubička 10x1x1500mm, 1x spojka G 1/4", 2x zásuvné pouzdro. </v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>
            <v>150</v>
          </cell>
          <cell r="AL151">
            <v>150</v>
          </cell>
          <cell r="AM151">
            <v>150</v>
          </cell>
          <cell r="AN151">
            <v>150</v>
          </cell>
          <cell r="AO151">
            <v>150</v>
          </cell>
          <cell r="AP151">
            <v>130</v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  <cell r="AV151" t="str">
            <v/>
          </cell>
          <cell r="AW151" t="str">
            <v/>
          </cell>
          <cell r="AX151" t="str">
            <v/>
          </cell>
          <cell r="AY151" t="str">
            <v/>
          </cell>
          <cell r="AZ151" t="str">
            <v/>
          </cell>
          <cell r="BA151" t="str">
            <v/>
          </cell>
          <cell r="BB151" t="str">
            <v>MPT</v>
          </cell>
          <cell r="BC151" t="str">
            <v/>
          </cell>
          <cell r="BD151" t="str">
            <v/>
          </cell>
          <cell r="BE151" t="str">
            <v/>
          </cell>
        </row>
        <row r="152">
          <cell r="A152" t="str">
            <v>EV220B 10B G 12E NC000 (dpmin 0,1bar, dpmax 20bar)</v>
          </cell>
          <cell r="B152" t="str">
            <v>Tělo ventilu uzav. solen. závit. ISO228 mosaz EV220B 10B G 12E NC000 (dpmin 0,1bar, dpmax 20bar) 1/2" DN10 PN25</v>
          </cell>
          <cell r="C152" t="str">
            <v>Danfoss</v>
          </cell>
          <cell r="D152" t="str">
            <v>032U1251</v>
          </cell>
          <cell r="E152">
            <v>908</v>
          </cell>
          <cell r="F152" t="str">
            <v>Dopouštění z primáru do UT</v>
          </cell>
          <cell r="G152" t="str">
            <v/>
          </cell>
          <cell r="H152" t="str">
            <v/>
          </cell>
          <cell r="I152" t="str">
            <v>Danfoss</v>
          </cell>
          <cell r="J152" t="str">
            <v>ARM_P_000242</v>
          </cell>
          <cell r="K152" t="str">
            <v>VODA_UPR</v>
          </cell>
          <cell r="L152" t="str">
            <v>NE</v>
          </cell>
          <cell r="M152" t="str">
            <v>NE</v>
          </cell>
          <cell r="N152" t="str">
            <v/>
          </cell>
          <cell r="O152" t="str">
            <v>mosaz</v>
          </cell>
          <cell r="P152" t="str">
            <v/>
          </cell>
          <cell r="Q152" t="str">
            <v/>
          </cell>
          <cell r="R152">
            <v>0.28999999999999998</v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>s elektromag. pohonem</v>
          </cell>
          <cell r="AD152" t="str">
            <v/>
          </cell>
          <cell r="AE152">
            <v>51.5</v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>
            <v>1.5</v>
          </cell>
          <cell r="AK152">
            <v>100</v>
          </cell>
          <cell r="AL152">
            <v>100</v>
          </cell>
          <cell r="AM152">
            <v>100</v>
          </cell>
          <cell r="AN152">
            <v>100</v>
          </cell>
          <cell r="AO152">
            <v>100</v>
          </cell>
          <cell r="AP152">
            <v>100</v>
          </cell>
          <cell r="AQ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  <cell r="AV152" t="str">
            <v/>
          </cell>
          <cell r="AW152" t="str">
            <v/>
          </cell>
          <cell r="AX152" t="str">
            <v/>
          </cell>
          <cell r="AY152" t="str">
            <v/>
          </cell>
          <cell r="AZ152" t="str">
            <v/>
          </cell>
          <cell r="BA152" t="str">
            <v/>
          </cell>
          <cell r="BB152" t="str">
            <v>MPT</v>
          </cell>
          <cell r="BC152" t="str">
            <v>závit. ISO228</v>
          </cell>
          <cell r="BD152" t="str">
            <v>DN10</v>
          </cell>
          <cell r="BE152" t="str">
            <v>PN25</v>
          </cell>
        </row>
        <row r="153">
          <cell r="A153" t="str">
            <v>DUCO 1 1/2" x 2" 10bar TV</v>
          </cell>
          <cell r="B153" t="str">
            <v>Ventil pojist. pev. nast. závit. ISO228 mosaz DUCO 1 1/2" x 2" 10bar TV (Poj.výkon 600kW, So=1018mm2) do 95°C</v>
          </cell>
          <cell r="C153" t="str">
            <v>DucoTech</v>
          </cell>
          <cell r="D153" t="str">
            <v>694050.100B</v>
          </cell>
          <cell r="E153">
            <v>6577.86</v>
          </cell>
          <cell r="F153" t="str">
            <v>TV</v>
          </cell>
          <cell r="G153" t="str">
            <v/>
          </cell>
          <cell r="H153" t="str">
            <v/>
          </cell>
          <cell r="I153" t="str">
            <v>DucoTech</v>
          </cell>
          <cell r="J153" t="str">
            <v>ARM_R_000252</v>
          </cell>
          <cell r="K153" t="str">
            <v>VODA_PIT</v>
          </cell>
          <cell r="L153" t="str">
            <v>ANO</v>
          </cell>
          <cell r="M153" t="str">
            <v>NE</v>
          </cell>
          <cell r="N153" t="str">
            <v/>
          </cell>
          <cell r="O153" t="str">
            <v>mosaz</v>
          </cell>
          <cell r="P153" t="str">
            <v/>
          </cell>
          <cell r="Q153" t="str">
            <v/>
          </cell>
          <cell r="R153">
            <v>2.1139999999999999</v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>
            <v>10</v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>
            <v>95</v>
          </cell>
          <cell r="AL153">
            <v>95</v>
          </cell>
          <cell r="AM153">
            <v>95</v>
          </cell>
          <cell r="AN153">
            <v>95</v>
          </cell>
          <cell r="AO153">
            <v>95</v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  <cell r="AV153" t="str">
            <v/>
          </cell>
          <cell r="AW153" t="str">
            <v/>
          </cell>
          <cell r="AX153" t="str">
            <v/>
          </cell>
          <cell r="AY153" t="str">
            <v/>
          </cell>
          <cell r="AZ153" t="str">
            <v/>
          </cell>
          <cell r="BA153" t="str">
            <v/>
          </cell>
          <cell r="BB153" t="str">
            <v>MPT</v>
          </cell>
          <cell r="BC153" t="str">
            <v>závit. ISO228</v>
          </cell>
          <cell r="BD153" t="str">
            <v>DN40</v>
          </cell>
          <cell r="BE153" t="str">
            <v>PN16</v>
          </cell>
        </row>
        <row r="154">
          <cell r="A154" t="str">
            <v>DUCO 1 1/2" x 2" 4bar UT</v>
          </cell>
          <cell r="B154" t="str">
            <v>Ventil pojist. pev. nast. závit. ISO228 mosaz DUCO 1 1/2" x 2" 4bar UT (alfaw=0,740 , So=1018mm2) do 120°C</v>
          </cell>
          <cell r="C154" t="str">
            <v>DucoTech</v>
          </cell>
          <cell r="D154" t="str">
            <v>694050.40</v>
          </cell>
          <cell r="E154">
            <v>6577.86</v>
          </cell>
          <cell r="F154" t="str">
            <v>UT</v>
          </cell>
          <cell r="G154" t="str">
            <v/>
          </cell>
          <cell r="H154" t="str">
            <v/>
          </cell>
          <cell r="I154" t="str">
            <v>DucoTech</v>
          </cell>
          <cell r="J154" t="str">
            <v>ARM_R_000245</v>
          </cell>
          <cell r="K154" t="str">
            <v>VODA_UPR</v>
          </cell>
          <cell r="L154" t="str">
            <v>NE</v>
          </cell>
          <cell r="M154" t="str">
            <v>NE</v>
          </cell>
          <cell r="N154" t="str">
            <v/>
          </cell>
          <cell r="O154" t="str">
            <v>mosaz</v>
          </cell>
          <cell r="P154" t="str">
            <v/>
          </cell>
          <cell r="Q154" t="str">
            <v/>
          </cell>
          <cell r="R154">
            <v>2.1139999999999999</v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>
            <v>4</v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>
            <v>120</v>
          </cell>
          <cell r="AL154">
            <v>120</v>
          </cell>
          <cell r="AM154">
            <v>120</v>
          </cell>
          <cell r="AN154">
            <v>120</v>
          </cell>
          <cell r="AO154">
            <v>120</v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  <cell r="AV154" t="str">
            <v/>
          </cell>
          <cell r="AW154" t="str">
            <v/>
          </cell>
          <cell r="AX154" t="str">
            <v/>
          </cell>
          <cell r="AY154" t="str">
            <v/>
          </cell>
          <cell r="AZ154" t="str">
            <v/>
          </cell>
          <cell r="BA154" t="str">
            <v/>
          </cell>
          <cell r="BB154" t="str">
            <v>MPT</v>
          </cell>
          <cell r="BC154" t="str">
            <v>závit. ISO228</v>
          </cell>
          <cell r="BD154" t="str">
            <v>DN40</v>
          </cell>
          <cell r="BE154" t="str">
            <v>PN16</v>
          </cell>
        </row>
        <row r="155">
          <cell r="A155" t="str">
            <v>DUCO 1 1/2" x 2" 5,5bar UT</v>
          </cell>
          <cell r="B155" t="str">
            <v>Ventil pojist. pev. nast. závit. ISO228 mosaz DUCO 1 1/2" x 2" 5,5bar UT (alfaw=0,740 , So=1018mm2) do 120°C</v>
          </cell>
          <cell r="C155" t="str">
            <v>DucoTech</v>
          </cell>
          <cell r="D155" t="str">
            <v>694050.55</v>
          </cell>
          <cell r="E155">
            <v>6577.86</v>
          </cell>
          <cell r="F155" t="str">
            <v>UT</v>
          </cell>
          <cell r="G155" t="str">
            <v/>
          </cell>
          <cell r="H155" t="str">
            <v/>
          </cell>
          <cell r="I155" t="str">
            <v>DucoTech</v>
          </cell>
          <cell r="J155" t="str">
            <v>ARM_R_000393</v>
          </cell>
          <cell r="K155" t="str">
            <v>VODA_UPR</v>
          </cell>
          <cell r="L155" t="str">
            <v>NE</v>
          </cell>
          <cell r="M155" t="str">
            <v>NE</v>
          </cell>
          <cell r="N155" t="str">
            <v/>
          </cell>
          <cell r="O155" t="str">
            <v>mosaz</v>
          </cell>
          <cell r="P155" t="str">
            <v/>
          </cell>
          <cell r="Q155" t="str">
            <v/>
          </cell>
          <cell r="R155">
            <v>2.1139999999999999</v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>
            <v>5.5</v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>
            <v>120</v>
          </cell>
          <cell r="AL155">
            <v>120</v>
          </cell>
          <cell r="AM155">
            <v>120</v>
          </cell>
          <cell r="AN155">
            <v>120</v>
          </cell>
          <cell r="AO155">
            <v>120</v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  <cell r="AV155" t="str">
            <v/>
          </cell>
          <cell r="AW155" t="str">
            <v/>
          </cell>
          <cell r="AX155" t="str">
            <v/>
          </cell>
          <cell r="AY155" t="str">
            <v/>
          </cell>
          <cell r="AZ155" t="str">
            <v/>
          </cell>
          <cell r="BA155" t="str">
            <v/>
          </cell>
          <cell r="BB155" t="str">
            <v>MPT</v>
          </cell>
          <cell r="BC155" t="str">
            <v>závit. ISO228</v>
          </cell>
          <cell r="BD155" t="str">
            <v>DN40</v>
          </cell>
          <cell r="BE155" t="str">
            <v>PN16</v>
          </cell>
        </row>
        <row r="156">
          <cell r="A156" t="str">
            <v>DUCO 1 1/2" x 2" 5bar UT</v>
          </cell>
          <cell r="B156" t="str">
            <v>Ventil pojist. pev. nast. závit. ISO228 mosaz DUCO 1 1/2" x 2" 5bar UT (alfaw=0,740 , So=1018mm2) do 120°C</v>
          </cell>
          <cell r="C156" t="str">
            <v>DucoTech</v>
          </cell>
          <cell r="D156" t="str">
            <v>694050.50</v>
          </cell>
          <cell r="E156">
            <v>6577.86</v>
          </cell>
          <cell r="F156" t="str">
            <v>UT</v>
          </cell>
          <cell r="G156" t="str">
            <v/>
          </cell>
          <cell r="H156" t="str">
            <v/>
          </cell>
          <cell r="I156" t="str">
            <v>DucoTech</v>
          </cell>
          <cell r="J156" t="str">
            <v>ARM_R_000246</v>
          </cell>
          <cell r="K156" t="str">
            <v>VODA_UPR</v>
          </cell>
          <cell r="L156" t="str">
            <v>NE</v>
          </cell>
          <cell r="M156" t="str">
            <v>NE</v>
          </cell>
          <cell r="N156" t="str">
            <v/>
          </cell>
          <cell r="O156" t="str">
            <v>mosaz</v>
          </cell>
          <cell r="P156" t="str">
            <v/>
          </cell>
          <cell r="Q156" t="str">
            <v/>
          </cell>
          <cell r="R156">
            <v>2.1139999999999999</v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>
            <v>5</v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>
            <v>120</v>
          </cell>
          <cell r="AL156">
            <v>120</v>
          </cell>
          <cell r="AM156">
            <v>120</v>
          </cell>
          <cell r="AN156">
            <v>120</v>
          </cell>
          <cell r="AO156">
            <v>120</v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  <cell r="AV156" t="str">
            <v/>
          </cell>
          <cell r="AW156" t="str">
            <v/>
          </cell>
          <cell r="AX156" t="str">
            <v/>
          </cell>
          <cell r="AY156" t="str">
            <v/>
          </cell>
          <cell r="AZ156" t="str">
            <v/>
          </cell>
          <cell r="BA156" t="str">
            <v/>
          </cell>
          <cell r="BB156" t="str">
            <v>MPT</v>
          </cell>
          <cell r="BC156" t="str">
            <v>závit. ISO228</v>
          </cell>
          <cell r="BD156" t="str">
            <v>DN40</v>
          </cell>
          <cell r="BE156" t="str">
            <v>PN16</v>
          </cell>
        </row>
        <row r="157">
          <cell r="A157" t="str">
            <v>DUCO 1 1/2" x 2" 6bar UT</v>
          </cell>
          <cell r="B157" t="str">
            <v>Ventil pojist. pev. nast. závit. ISO228 mosaz DUCO 1 1/2" x 2" 6bar UT (alfaw=0,740 , So=1018mm2) do 120°C</v>
          </cell>
          <cell r="C157" t="str">
            <v>DucoTech</v>
          </cell>
          <cell r="D157" t="str">
            <v>694050.60</v>
          </cell>
          <cell r="E157">
            <v>6577.86</v>
          </cell>
          <cell r="F157" t="str">
            <v>UT</v>
          </cell>
          <cell r="G157" t="str">
            <v/>
          </cell>
          <cell r="H157" t="str">
            <v/>
          </cell>
          <cell r="I157" t="str">
            <v>DucoTech</v>
          </cell>
          <cell r="J157" t="str">
            <v>ARM_R_000247</v>
          </cell>
          <cell r="K157" t="str">
            <v>VODA_UPR</v>
          </cell>
          <cell r="L157" t="str">
            <v>NE</v>
          </cell>
          <cell r="M157" t="str">
            <v>NE</v>
          </cell>
          <cell r="N157" t="str">
            <v/>
          </cell>
          <cell r="O157" t="str">
            <v>mosaz</v>
          </cell>
          <cell r="P157" t="str">
            <v/>
          </cell>
          <cell r="Q157" t="str">
            <v/>
          </cell>
          <cell r="R157">
            <v>2.1139999999999999</v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>
            <v>6</v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>
            <v>120</v>
          </cell>
          <cell r="AL157">
            <v>120</v>
          </cell>
          <cell r="AM157">
            <v>120</v>
          </cell>
          <cell r="AN157">
            <v>120</v>
          </cell>
          <cell r="AO157">
            <v>120</v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  <cell r="AV157" t="str">
            <v/>
          </cell>
          <cell r="AW157" t="str">
            <v/>
          </cell>
          <cell r="AX157" t="str">
            <v/>
          </cell>
          <cell r="AY157" t="str">
            <v/>
          </cell>
          <cell r="AZ157" t="str">
            <v/>
          </cell>
          <cell r="BA157" t="str">
            <v/>
          </cell>
          <cell r="BB157" t="str">
            <v>MPT</v>
          </cell>
          <cell r="BC157" t="str">
            <v>závit. ISO228</v>
          </cell>
          <cell r="BD157" t="str">
            <v>DN40</v>
          </cell>
          <cell r="BE157" t="str">
            <v>PN16</v>
          </cell>
        </row>
        <row r="158">
          <cell r="A158" t="str">
            <v>DUCO 1 1/2" x 2" 8bar TV</v>
          </cell>
          <cell r="B158" t="str">
            <v>Ventil pojist. pev. nast. závit. ISO228 mosaz DUCO 1 1/2" x 2" 8bar TV (Poj.výkon 600kW, So=1018mm2) do 95°C</v>
          </cell>
          <cell r="C158" t="str">
            <v>DucoTech</v>
          </cell>
          <cell r="D158" t="str">
            <v>694050.80B</v>
          </cell>
          <cell r="E158">
            <v>6577.86</v>
          </cell>
          <cell r="F158" t="str">
            <v>TV</v>
          </cell>
          <cell r="G158" t="str">
            <v/>
          </cell>
          <cell r="H158" t="str">
            <v/>
          </cell>
          <cell r="I158" t="str">
            <v>DucoTech</v>
          </cell>
          <cell r="J158" t="str">
            <v>ARM_R_000324</v>
          </cell>
          <cell r="K158" t="str">
            <v>VODA_PIT</v>
          </cell>
          <cell r="L158" t="str">
            <v>ANO</v>
          </cell>
          <cell r="M158" t="str">
            <v>NE</v>
          </cell>
          <cell r="N158" t="str">
            <v/>
          </cell>
          <cell r="O158" t="str">
            <v>mosaz</v>
          </cell>
          <cell r="P158" t="str">
            <v/>
          </cell>
          <cell r="Q158" t="str">
            <v/>
          </cell>
          <cell r="R158">
            <v>2.1139999999999999</v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>
            <v>8</v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>
            <v>95</v>
          </cell>
          <cell r="AL158">
            <v>95</v>
          </cell>
          <cell r="AM158">
            <v>95</v>
          </cell>
          <cell r="AN158">
            <v>95</v>
          </cell>
          <cell r="AO158">
            <v>95</v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  <cell r="AV158" t="str">
            <v/>
          </cell>
          <cell r="AW158" t="str">
            <v/>
          </cell>
          <cell r="AX158" t="str">
            <v/>
          </cell>
          <cell r="AY158" t="str">
            <v/>
          </cell>
          <cell r="AZ158" t="str">
            <v/>
          </cell>
          <cell r="BA158" t="str">
            <v/>
          </cell>
          <cell r="BB158" t="str">
            <v>MPT</v>
          </cell>
          <cell r="BC158" t="str">
            <v>závit. ISO228</v>
          </cell>
          <cell r="BD158" t="str">
            <v>DN40</v>
          </cell>
          <cell r="BE158" t="str">
            <v>PN16</v>
          </cell>
        </row>
        <row r="159">
          <cell r="A159" t="str">
            <v>DUCO 1 1/2" x 2" 9bar TV</v>
          </cell>
          <cell r="B159" t="str">
            <v>Ventil pojist. pev. nast. závit. ISO228 mosaz DUCO 1 1/2" x 2" 9bar TV (Poj.výkon 600kW, So=1018mm2) do 95°C</v>
          </cell>
          <cell r="C159" t="str">
            <v>DucoTech</v>
          </cell>
          <cell r="D159" t="str">
            <v>694050.90B</v>
          </cell>
          <cell r="E159">
            <v>6577.86</v>
          </cell>
          <cell r="F159" t="str">
            <v>TV</v>
          </cell>
          <cell r="G159" t="str">
            <v/>
          </cell>
          <cell r="H159" t="str">
            <v/>
          </cell>
          <cell r="I159" t="str">
            <v>DucoTech</v>
          </cell>
          <cell r="J159" t="str">
            <v>ARM_R_000396</v>
          </cell>
          <cell r="K159" t="str">
            <v>VODA_PIT</v>
          </cell>
          <cell r="L159" t="str">
            <v>ANO</v>
          </cell>
          <cell r="M159" t="str">
            <v>NE</v>
          </cell>
          <cell r="N159" t="str">
            <v/>
          </cell>
          <cell r="O159" t="str">
            <v>mosaz</v>
          </cell>
          <cell r="P159" t="str">
            <v/>
          </cell>
          <cell r="Q159" t="str">
            <v/>
          </cell>
          <cell r="R159">
            <v>2.1139999999999999</v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>
            <v>9</v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>
            <v>95</v>
          </cell>
          <cell r="AL159">
            <v>95</v>
          </cell>
          <cell r="AM159">
            <v>95</v>
          </cell>
          <cell r="AN159">
            <v>95</v>
          </cell>
          <cell r="AO159">
            <v>95</v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  <cell r="BA159" t="str">
            <v/>
          </cell>
          <cell r="BB159" t="str">
            <v>MPT</v>
          </cell>
          <cell r="BC159" t="str">
            <v>závit. ISO228</v>
          </cell>
          <cell r="BD159" t="str">
            <v>DN40</v>
          </cell>
          <cell r="BE159" t="str">
            <v>PN16</v>
          </cell>
        </row>
        <row r="160">
          <cell r="A160" t="str">
            <v>DUCO 1 1/4" x 1 1/2" 10bar TV</v>
          </cell>
          <cell r="B160" t="str">
            <v>Ventil pojist. pev. nast. závit. ISO228 mosaz DUCO 1 1/4" x 1 1/2" 10bar TV (Poj.výkon 350kW, So=804mm2) do 95°C</v>
          </cell>
          <cell r="C160" t="str">
            <v>DucoTech</v>
          </cell>
          <cell r="D160" t="str">
            <v>693240.100B</v>
          </cell>
          <cell r="E160">
            <v>3157.58</v>
          </cell>
          <cell r="F160" t="str">
            <v>TV</v>
          </cell>
          <cell r="G160" t="str">
            <v/>
          </cell>
          <cell r="H160" t="str">
            <v/>
          </cell>
          <cell r="I160" t="str">
            <v>DucoTech</v>
          </cell>
          <cell r="J160" t="str">
            <v>ARM_R_000251</v>
          </cell>
          <cell r="K160" t="str">
            <v>VODA_PIT</v>
          </cell>
          <cell r="L160" t="str">
            <v>ANO</v>
          </cell>
          <cell r="M160" t="str">
            <v>NE</v>
          </cell>
          <cell r="N160" t="str">
            <v/>
          </cell>
          <cell r="O160" t="str">
            <v>mosaz</v>
          </cell>
          <cell r="P160" t="str">
            <v/>
          </cell>
          <cell r="Q160" t="str">
            <v/>
          </cell>
          <cell r="R160">
            <v>1.7090000000000001</v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>
            <v>10</v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>
            <v>95</v>
          </cell>
          <cell r="AL160">
            <v>95</v>
          </cell>
          <cell r="AM160">
            <v>95</v>
          </cell>
          <cell r="AN160">
            <v>95</v>
          </cell>
          <cell r="AO160">
            <v>95</v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 t="str">
            <v/>
          </cell>
          <cell r="AZ160" t="str">
            <v/>
          </cell>
          <cell r="BA160" t="str">
            <v/>
          </cell>
          <cell r="BB160" t="str">
            <v>MPT</v>
          </cell>
          <cell r="BC160" t="str">
            <v>závit. ISO228</v>
          </cell>
          <cell r="BD160" t="str">
            <v>DN32</v>
          </cell>
          <cell r="BE160" t="str">
            <v>PN16</v>
          </cell>
        </row>
        <row r="161">
          <cell r="A161" t="str">
            <v>DUCO 1 1/4" x 1 1/2" 8bar TV</v>
          </cell>
          <cell r="B161" t="str">
            <v>Ventil pojist. pev. nast. závit. ISO228 mosaz DUCO 1 1/4" x 1 1/2" 8bar TV (Poj.výkon 350kW, So=804mm2) do 95°C</v>
          </cell>
          <cell r="C161" t="str">
            <v>DucoTech</v>
          </cell>
          <cell r="D161" t="str">
            <v>693240.80B</v>
          </cell>
          <cell r="E161">
            <v>3157.58</v>
          </cell>
          <cell r="F161" t="str">
            <v>TV</v>
          </cell>
          <cell r="G161" t="str">
            <v/>
          </cell>
          <cell r="H161" t="str">
            <v/>
          </cell>
          <cell r="I161" t="str">
            <v>DucoTech</v>
          </cell>
          <cell r="J161" t="str">
            <v>ARM_R_000323</v>
          </cell>
          <cell r="K161" t="str">
            <v>VODA_PIT</v>
          </cell>
          <cell r="L161" t="str">
            <v>ANO</v>
          </cell>
          <cell r="M161" t="str">
            <v>NE</v>
          </cell>
          <cell r="N161" t="str">
            <v/>
          </cell>
          <cell r="O161" t="str">
            <v>mosaz</v>
          </cell>
          <cell r="P161" t="str">
            <v/>
          </cell>
          <cell r="Q161" t="str">
            <v/>
          </cell>
          <cell r="R161">
            <v>1.7090000000000001</v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>
            <v>8</v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>
            <v>95</v>
          </cell>
          <cell r="AL161">
            <v>95</v>
          </cell>
          <cell r="AM161">
            <v>95</v>
          </cell>
          <cell r="AN161">
            <v>95</v>
          </cell>
          <cell r="AO161">
            <v>95</v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  <cell r="BA161" t="str">
            <v/>
          </cell>
          <cell r="BB161" t="str">
            <v>MPT</v>
          </cell>
          <cell r="BC161" t="str">
            <v>závit. ISO228</v>
          </cell>
          <cell r="BD161" t="str">
            <v>DN32</v>
          </cell>
          <cell r="BE161" t="str">
            <v>PN16</v>
          </cell>
        </row>
        <row r="162">
          <cell r="A162" t="str">
            <v>DUCO 1 1/4" x 1 1/2" 9bar TV</v>
          </cell>
          <cell r="B162" t="str">
            <v>Ventil pojist. pev. nast. závit. ISO228 mosaz DUCO 1 1/4" x 1 1/2" 9bar TV (Poj.výkon 350kW, So=804mm2) do 95°C</v>
          </cell>
          <cell r="C162" t="str">
            <v>DucoTech</v>
          </cell>
          <cell r="D162" t="str">
            <v>693240.90B</v>
          </cell>
          <cell r="E162">
            <v>3157.58</v>
          </cell>
          <cell r="F162" t="str">
            <v>TV</v>
          </cell>
          <cell r="G162" t="str">
            <v/>
          </cell>
          <cell r="H162" t="str">
            <v/>
          </cell>
          <cell r="I162" t="str">
            <v>DucoTech</v>
          </cell>
          <cell r="J162" t="str">
            <v>ARM_R_000395</v>
          </cell>
          <cell r="K162" t="str">
            <v>VODA_PIT</v>
          </cell>
          <cell r="L162" t="str">
            <v>ANO</v>
          </cell>
          <cell r="M162" t="str">
            <v>NE</v>
          </cell>
          <cell r="N162" t="str">
            <v/>
          </cell>
          <cell r="O162" t="str">
            <v>mosaz</v>
          </cell>
          <cell r="P162" t="str">
            <v/>
          </cell>
          <cell r="Q162" t="str">
            <v/>
          </cell>
          <cell r="R162">
            <v>1.7090000000000001</v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>
            <v>9</v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>
            <v>95</v>
          </cell>
          <cell r="AL162">
            <v>95</v>
          </cell>
          <cell r="AM162">
            <v>95</v>
          </cell>
          <cell r="AN162">
            <v>95</v>
          </cell>
          <cell r="AO162">
            <v>95</v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 t="str">
            <v/>
          </cell>
          <cell r="AZ162" t="str">
            <v/>
          </cell>
          <cell r="BA162" t="str">
            <v/>
          </cell>
          <cell r="BB162" t="str">
            <v>MPT</v>
          </cell>
          <cell r="BC162" t="str">
            <v>závit. ISO228</v>
          </cell>
          <cell r="BD162" t="str">
            <v>DN32</v>
          </cell>
          <cell r="BE162" t="str">
            <v>PN16</v>
          </cell>
        </row>
        <row r="163">
          <cell r="A163" t="str">
            <v>DUCO 1 1/4"x1 1/2" 4bar UT</v>
          </cell>
          <cell r="B163" t="str">
            <v>Ventil pojist. pev. nast. závit. ISO228 mosaz DUCO 1 1/4"x1 1/2" 4bar UT (alfaw=0,720 , So=804mm2) do 120°C</v>
          </cell>
          <cell r="C163" t="str">
            <v>DucoTech</v>
          </cell>
          <cell r="D163" t="str">
            <v>693240.40</v>
          </cell>
          <cell r="E163">
            <v>3157.58</v>
          </cell>
          <cell r="F163" t="str">
            <v>UT</v>
          </cell>
          <cell r="G163" t="str">
            <v/>
          </cell>
          <cell r="H163" t="str">
            <v/>
          </cell>
          <cell r="I163" t="str">
            <v>DucoTech</v>
          </cell>
          <cell r="J163" t="str">
            <v>ARM_R_000242</v>
          </cell>
          <cell r="K163" t="str">
            <v>VODA_UPR</v>
          </cell>
          <cell r="L163" t="str">
            <v>NE</v>
          </cell>
          <cell r="M163" t="str">
            <v>NE</v>
          </cell>
          <cell r="N163" t="str">
            <v/>
          </cell>
          <cell r="O163" t="str">
            <v>mosaz</v>
          </cell>
          <cell r="P163" t="str">
            <v/>
          </cell>
          <cell r="Q163" t="str">
            <v/>
          </cell>
          <cell r="R163">
            <v>1.7090000000000001</v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>
            <v>4</v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>
            <v>120</v>
          </cell>
          <cell r="AL163">
            <v>120</v>
          </cell>
          <cell r="AM163">
            <v>120</v>
          </cell>
          <cell r="AN163">
            <v>120</v>
          </cell>
          <cell r="AO163">
            <v>120</v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  <cell r="BA163" t="str">
            <v/>
          </cell>
          <cell r="BB163" t="str">
            <v>MPT</v>
          </cell>
          <cell r="BC163" t="str">
            <v>závit. ISO228</v>
          </cell>
          <cell r="BD163" t="str">
            <v>DN32</v>
          </cell>
          <cell r="BE163" t="str">
            <v>PN16</v>
          </cell>
        </row>
        <row r="164">
          <cell r="A164" t="str">
            <v>DUCO 1 1/4"x1 1/2" 5,5bar UT</v>
          </cell>
          <cell r="B164" t="str">
            <v>Ventil pojist. pev. nast. závit. ISO228 mosaz DUCO 1 1/4"x1 1/2" 5,5bar UT (alfaw=0,720 , So=804mm2) do 120°C</v>
          </cell>
          <cell r="C164" t="str">
            <v>DucoTech</v>
          </cell>
          <cell r="D164" t="str">
            <v>693240.55</v>
          </cell>
          <cell r="E164">
            <v>3157.58</v>
          </cell>
          <cell r="F164" t="str">
            <v>UT</v>
          </cell>
          <cell r="G164" t="str">
            <v/>
          </cell>
          <cell r="H164" t="str">
            <v/>
          </cell>
          <cell r="I164" t="str">
            <v>DucoTech</v>
          </cell>
          <cell r="J164" t="str">
            <v>ARM_R_000392</v>
          </cell>
          <cell r="K164" t="str">
            <v>VODA_UPR</v>
          </cell>
          <cell r="L164" t="str">
            <v>NE</v>
          </cell>
          <cell r="M164" t="str">
            <v>NE</v>
          </cell>
          <cell r="N164" t="str">
            <v/>
          </cell>
          <cell r="O164" t="str">
            <v>mosaz</v>
          </cell>
          <cell r="P164" t="str">
            <v/>
          </cell>
          <cell r="Q164" t="str">
            <v/>
          </cell>
          <cell r="R164">
            <v>1.7090000000000001</v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>
            <v>5.5</v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>
            <v>120</v>
          </cell>
          <cell r="AL164">
            <v>120</v>
          </cell>
          <cell r="AM164">
            <v>120</v>
          </cell>
          <cell r="AN164">
            <v>120</v>
          </cell>
          <cell r="AO164">
            <v>120</v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 t="str">
            <v/>
          </cell>
          <cell r="AZ164" t="str">
            <v/>
          </cell>
          <cell r="BA164" t="str">
            <v/>
          </cell>
          <cell r="BB164" t="str">
            <v>MPT</v>
          </cell>
          <cell r="BC164" t="str">
            <v>závit. ISO228</v>
          </cell>
          <cell r="BD164" t="str">
            <v>DN32</v>
          </cell>
          <cell r="BE164" t="str">
            <v>PN16</v>
          </cell>
        </row>
        <row r="165">
          <cell r="A165" t="str">
            <v>DUCO 1 1/4"x1 1/2" 5bar UT</v>
          </cell>
          <cell r="B165" t="str">
            <v>Ventil pojist. pev. nast. závit. ISO228 mosaz DUCO 1 1/4"x1 1/2" 5bar UT (alfaw=0,720 , So=804mm2) do 120°C</v>
          </cell>
          <cell r="C165" t="str">
            <v>DucoTech</v>
          </cell>
          <cell r="D165" t="str">
            <v>693240.50</v>
          </cell>
          <cell r="E165">
            <v>3157.58</v>
          </cell>
          <cell r="F165" t="str">
            <v>UT</v>
          </cell>
          <cell r="G165" t="str">
            <v/>
          </cell>
          <cell r="H165" t="str">
            <v/>
          </cell>
          <cell r="I165" t="str">
            <v>DucoTech</v>
          </cell>
          <cell r="J165" t="str">
            <v>ARM_R_000243</v>
          </cell>
          <cell r="K165" t="str">
            <v>VODA_UPR</v>
          </cell>
          <cell r="L165" t="str">
            <v>NE</v>
          </cell>
          <cell r="M165" t="str">
            <v>NE</v>
          </cell>
          <cell r="N165" t="str">
            <v/>
          </cell>
          <cell r="O165" t="str">
            <v>mosaz</v>
          </cell>
          <cell r="P165" t="str">
            <v/>
          </cell>
          <cell r="Q165" t="str">
            <v/>
          </cell>
          <cell r="R165">
            <v>1.7090000000000001</v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>
            <v>5</v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>
            <v>120</v>
          </cell>
          <cell r="AL165">
            <v>120</v>
          </cell>
          <cell r="AM165">
            <v>120</v>
          </cell>
          <cell r="AN165">
            <v>120</v>
          </cell>
          <cell r="AO165">
            <v>120</v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  <cell r="BA165" t="str">
            <v/>
          </cell>
          <cell r="BB165" t="str">
            <v>MPT</v>
          </cell>
          <cell r="BC165" t="str">
            <v>závit. ISO228</v>
          </cell>
          <cell r="BD165" t="str">
            <v>DN32</v>
          </cell>
          <cell r="BE165" t="str">
            <v>PN16</v>
          </cell>
        </row>
        <row r="166">
          <cell r="A166" t="str">
            <v>DUCO 1" x 1 1/4" 8bar TV</v>
          </cell>
          <cell r="B166" t="str">
            <v>Ventil pojist. pev. nast. závit. ISO228 mosaz DUCO 1" x 1 1/4" 8bar TV (Poj.výkon 250kW, So=255mm2) do 95°C</v>
          </cell>
          <cell r="C166" t="str">
            <v>DucoTech</v>
          </cell>
          <cell r="D166" t="str">
            <v>692532.80B</v>
          </cell>
          <cell r="E166">
            <v>850.26</v>
          </cell>
          <cell r="F166" t="str">
            <v>TV</v>
          </cell>
          <cell r="G166" t="str">
            <v/>
          </cell>
          <cell r="H166" t="str">
            <v/>
          </cell>
          <cell r="I166" t="str">
            <v>DucoTech</v>
          </cell>
          <cell r="J166" t="str">
            <v>ARM_R_000322</v>
          </cell>
          <cell r="K166" t="str">
            <v>VODA_PIT</v>
          </cell>
          <cell r="L166" t="str">
            <v>ANO</v>
          </cell>
          <cell r="M166" t="str">
            <v>NE</v>
          </cell>
          <cell r="N166" t="str">
            <v/>
          </cell>
          <cell r="O166" t="str">
            <v>mosaz</v>
          </cell>
          <cell r="P166" t="str">
            <v/>
          </cell>
          <cell r="Q166" t="str">
            <v/>
          </cell>
          <cell r="R166">
            <v>0.59199999999999997</v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>
            <v>8</v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>
            <v>95</v>
          </cell>
          <cell r="AL166">
            <v>95</v>
          </cell>
          <cell r="AM166">
            <v>95</v>
          </cell>
          <cell r="AN166">
            <v>95</v>
          </cell>
          <cell r="AO166">
            <v>95</v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AY166" t="str">
            <v/>
          </cell>
          <cell r="AZ166" t="str">
            <v/>
          </cell>
          <cell r="BA166" t="str">
            <v/>
          </cell>
          <cell r="BB166" t="str">
            <v>MPT</v>
          </cell>
          <cell r="BC166" t="str">
            <v>závit. ISO228</v>
          </cell>
          <cell r="BD166" t="str">
            <v>DN25</v>
          </cell>
          <cell r="BE166" t="str">
            <v>PN16</v>
          </cell>
        </row>
        <row r="167">
          <cell r="A167" t="str">
            <v>DUCO 1" x 1 1/4" 9bar TV</v>
          </cell>
          <cell r="B167" t="str">
            <v>Ventil pojist. pev. nast. závit. ISO228 mosaz DUCO 1" x 1 1/4" 9bar TV (Poj.výkon 250kW, So=255mm2) do 95°C</v>
          </cell>
          <cell r="C167" t="str">
            <v>DucoTech</v>
          </cell>
          <cell r="D167" t="str">
            <v>692532.90B</v>
          </cell>
          <cell r="E167">
            <v>850.26</v>
          </cell>
          <cell r="F167" t="str">
            <v>TV</v>
          </cell>
          <cell r="G167" t="str">
            <v/>
          </cell>
          <cell r="H167" t="str">
            <v/>
          </cell>
          <cell r="I167" t="str">
            <v>DucoTech</v>
          </cell>
          <cell r="J167" t="str">
            <v>ARM_R_000394</v>
          </cell>
          <cell r="K167" t="str">
            <v>VODA_PIT</v>
          </cell>
          <cell r="L167" t="str">
            <v>ANO</v>
          </cell>
          <cell r="M167" t="str">
            <v>NE</v>
          </cell>
          <cell r="N167" t="str">
            <v/>
          </cell>
          <cell r="O167" t="str">
            <v>mosaz</v>
          </cell>
          <cell r="P167" t="str">
            <v/>
          </cell>
          <cell r="Q167" t="str">
            <v/>
          </cell>
          <cell r="R167">
            <v>0.59199999999999997</v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>
            <v>9</v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>
            <v>95</v>
          </cell>
          <cell r="AL167">
            <v>95</v>
          </cell>
          <cell r="AM167">
            <v>95</v>
          </cell>
          <cell r="AN167">
            <v>95</v>
          </cell>
          <cell r="AO167">
            <v>95</v>
          </cell>
          <cell r="AP167" t="str">
            <v/>
          </cell>
          <cell r="AQ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  <cell r="AV167" t="str">
            <v/>
          </cell>
          <cell r="AW167" t="str">
            <v/>
          </cell>
          <cell r="AX167" t="str">
            <v/>
          </cell>
          <cell r="AY167" t="str">
            <v/>
          </cell>
          <cell r="AZ167" t="str">
            <v/>
          </cell>
          <cell r="BA167" t="str">
            <v/>
          </cell>
          <cell r="BB167" t="str">
            <v>MPT</v>
          </cell>
          <cell r="BC167" t="str">
            <v>závit. ISO228</v>
          </cell>
          <cell r="BD167" t="str">
            <v>DN25</v>
          </cell>
          <cell r="BE167" t="str">
            <v>PN16</v>
          </cell>
        </row>
        <row r="168">
          <cell r="A168" t="str">
            <v>DUCO 1"x1 1/4" 4bar UT</v>
          </cell>
          <cell r="B168" t="str">
            <v>Ventil pojist. pev. nast. závit. ISO228 mosaz DUCO 1"x1 1/4" 4bar UT (alfaw=0,740 , So=380mm2) do 120°C</v>
          </cell>
          <cell r="C168" t="str">
            <v>DucoTech</v>
          </cell>
          <cell r="D168" t="str">
            <v>692532.40</v>
          </cell>
          <cell r="E168">
            <v>850.26</v>
          </cell>
          <cell r="F168" t="str">
            <v>UT</v>
          </cell>
          <cell r="G168" t="str">
            <v/>
          </cell>
          <cell r="H168" t="str">
            <v/>
          </cell>
          <cell r="I168" t="str">
            <v>DucoTech</v>
          </cell>
          <cell r="J168" t="str">
            <v>ARM_R_000239</v>
          </cell>
          <cell r="K168" t="str">
            <v>VODA_UPR</v>
          </cell>
          <cell r="L168" t="str">
            <v>NE</v>
          </cell>
          <cell r="M168" t="str">
            <v>NE</v>
          </cell>
          <cell r="N168" t="str">
            <v/>
          </cell>
          <cell r="O168" t="str">
            <v>mosaz</v>
          </cell>
          <cell r="P168" t="str">
            <v/>
          </cell>
          <cell r="Q168" t="str">
            <v/>
          </cell>
          <cell r="R168">
            <v>0.59199999999999997</v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>
            <v>4</v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>
            <v>120</v>
          </cell>
          <cell r="AL168">
            <v>120</v>
          </cell>
          <cell r="AM168">
            <v>120</v>
          </cell>
          <cell r="AN168">
            <v>120</v>
          </cell>
          <cell r="AO168">
            <v>120</v>
          </cell>
          <cell r="AP168" t="str">
            <v/>
          </cell>
          <cell r="AQ168" t="str">
            <v/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  <cell r="AV168" t="str">
            <v/>
          </cell>
          <cell r="AW168" t="str">
            <v/>
          </cell>
          <cell r="AX168" t="str">
            <v/>
          </cell>
          <cell r="AY168" t="str">
            <v/>
          </cell>
          <cell r="AZ168" t="str">
            <v/>
          </cell>
          <cell r="BA168" t="str">
            <v/>
          </cell>
          <cell r="BB168" t="str">
            <v>MPT</v>
          </cell>
          <cell r="BC168" t="str">
            <v>závit. ISO228</v>
          </cell>
          <cell r="BD168" t="str">
            <v>DN25</v>
          </cell>
          <cell r="BE168" t="str">
            <v>PN16</v>
          </cell>
        </row>
        <row r="169">
          <cell r="A169" t="str">
            <v>DUCO 1"x1 1/4" 5,5bar UT</v>
          </cell>
          <cell r="B169" t="str">
            <v>Ventil pojist. pev. nast. závit. ISO228 mosaz DUCO 1"x1 1/4" 5,5bar UT (alfaw=0,740 , So=380mm2) do 120°C</v>
          </cell>
          <cell r="C169" t="str">
            <v>DucoTech</v>
          </cell>
          <cell r="D169" t="str">
            <v>692532.55</v>
          </cell>
          <cell r="E169">
            <v>850.26</v>
          </cell>
          <cell r="F169" t="str">
            <v>UT</v>
          </cell>
          <cell r="G169" t="str">
            <v/>
          </cell>
          <cell r="H169" t="str">
            <v/>
          </cell>
          <cell r="I169" t="str">
            <v>DucoTech</v>
          </cell>
          <cell r="J169" t="str">
            <v>ARM_R_000391</v>
          </cell>
          <cell r="K169" t="str">
            <v>VODA_UPR</v>
          </cell>
          <cell r="L169" t="str">
            <v>NE</v>
          </cell>
          <cell r="M169" t="str">
            <v>NE</v>
          </cell>
          <cell r="N169" t="str">
            <v/>
          </cell>
          <cell r="O169" t="str">
            <v>mosaz</v>
          </cell>
          <cell r="P169" t="str">
            <v/>
          </cell>
          <cell r="Q169" t="str">
            <v/>
          </cell>
          <cell r="R169">
            <v>0.59199999999999997</v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>
            <v>5.5</v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>
            <v>120</v>
          </cell>
          <cell r="AL169">
            <v>120</v>
          </cell>
          <cell r="AM169">
            <v>120</v>
          </cell>
          <cell r="AN169">
            <v>120</v>
          </cell>
          <cell r="AO169">
            <v>120</v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  <cell r="AY169" t="str">
            <v/>
          </cell>
          <cell r="AZ169" t="str">
            <v/>
          </cell>
          <cell r="BA169" t="str">
            <v/>
          </cell>
          <cell r="BB169" t="str">
            <v>MPT</v>
          </cell>
          <cell r="BC169" t="str">
            <v>závit. ISO228</v>
          </cell>
          <cell r="BD169" t="str">
            <v>DN25</v>
          </cell>
          <cell r="BE169" t="str">
            <v>PN16</v>
          </cell>
        </row>
        <row r="170">
          <cell r="A170" t="str">
            <v>DUCO 1/2"x3/4" 4bar UT</v>
          </cell>
          <cell r="B170" t="str">
            <v>Ventil pojist. pev. nast. závit. ISO228 mosaz DUCO 1/2"x3/4" 4bar UT (alfaw=0,540 , So=177mm2) do 120°C</v>
          </cell>
          <cell r="C170" t="str">
            <v>DucoTech</v>
          </cell>
          <cell r="D170" t="str">
            <v>691520.40</v>
          </cell>
          <cell r="E170">
            <v>234.58</v>
          </cell>
          <cell r="F170" t="str">
            <v>UT</v>
          </cell>
          <cell r="G170" t="str">
            <v/>
          </cell>
          <cell r="H170" t="str">
            <v/>
          </cell>
          <cell r="I170" t="str">
            <v>DucoTech</v>
          </cell>
          <cell r="J170" t="str">
            <v>ARM_R_000207</v>
          </cell>
          <cell r="K170" t="str">
            <v>VODA_UPR</v>
          </cell>
          <cell r="L170" t="str">
            <v>NE</v>
          </cell>
          <cell r="M170" t="str">
            <v>NE</v>
          </cell>
          <cell r="N170" t="str">
            <v/>
          </cell>
          <cell r="O170" t="str">
            <v>mosaz</v>
          </cell>
          <cell r="P170" t="str">
            <v/>
          </cell>
          <cell r="Q170" t="str">
            <v/>
          </cell>
          <cell r="R170">
            <v>0.19700000000000001</v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>
            <v>4</v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>
            <v>120</v>
          </cell>
          <cell r="AL170">
            <v>120</v>
          </cell>
          <cell r="AM170">
            <v>120</v>
          </cell>
          <cell r="AN170">
            <v>120</v>
          </cell>
          <cell r="AO170">
            <v>120</v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 t="str">
            <v/>
          </cell>
          <cell r="BA170" t="str">
            <v/>
          </cell>
          <cell r="BB170" t="str">
            <v>MPT</v>
          </cell>
          <cell r="BC170" t="str">
            <v>závit. ISO228</v>
          </cell>
          <cell r="BD170" t="str">
            <v>DN15</v>
          </cell>
          <cell r="BE170" t="str">
            <v>PN16</v>
          </cell>
        </row>
        <row r="171">
          <cell r="A171" t="str">
            <v>DUCO 1/2"x3/4" 5,5bar UT</v>
          </cell>
          <cell r="B171" t="str">
            <v>Ventil pojist. pev. nast. závit. ISO228 mosaz DUCO 1/2"x3/4" 5,5bar UT (alfaw=0,540 , So=177mm2) do 120°C</v>
          </cell>
          <cell r="C171" t="str">
            <v>DucoTech</v>
          </cell>
          <cell r="D171" t="str">
            <v>691520.55</v>
          </cell>
          <cell r="E171">
            <v>234.58</v>
          </cell>
          <cell r="F171" t="str">
            <v>UT</v>
          </cell>
          <cell r="G171" t="str">
            <v/>
          </cell>
          <cell r="H171" t="str">
            <v/>
          </cell>
          <cell r="I171" t="str">
            <v>DucoTech</v>
          </cell>
          <cell r="J171" t="str">
            <v>ARM_R_000389</v>
          </cell>
          <cell r="K171" t="str">
            <v>VODA_UPR</v>
          </cell>
          <cell r="L171" t="str">
            <v>NE</v>
          </cell>
          <cell r="M171" t="str">
            <v>NE</v>
          </cell>
          <cell r="N171" t="str">
            <v/>
          </cell>
          <cell r="O171" t="str">
            <v>mosaz</v>
          </cell>
          <cell r="P171" t="str">
            <v/>
          </cell>
          <cell r="Q171" t="str">
            <v/>
          </cell>
          <cell r="R171">
            <v>0.19700000000000001</v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>
            <v>5.5</v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>
            <v>120</v>
          </cell>
          <cell r="AL171">
            <v>120</v>
          </cell>
          <cell r="AM171">
            <v>120</v>
          </cell>
          <cell r="AN171">
            <v>120</v>
          </cell>
          <cell r="AO171">
            <v>120</v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 t="str">
            <v/>
          </cell>
          <cell r="BA171" t="str">
            <v/>
          </cell>
          <cell r="BB171" t="str">
            <v>MPT</v>
          </cell>
          <cell r="BC171" t="str">
            <v>závit. ISO228</v>
          </cell>
          <cell r="BD171" t="str">
            <v>DN15</v>
          </cell>
          <cell r="BE171" t="str">
            <v>PN16</v>
          </cell>
        </row>
        <row r="172">
          <cell r="A172" t="str">
            <v>DUCO 3/4"x1" 4bar UT</v>
          </cell>
          <cell r="B172" t="str">
            <v>Ventil pojist. pev. nast. závit. ISO228 mosaz DUCO 3/4"x1" 4bar UT (alfaw=0,580 , So=177mm2) do 120°C</v>
          </cell>
          <cell r="C172" t="str">
            <v>DucoTech</v>
          </cell>
          <cell r="D172" t="str">
            <v>692025.40</v>
          </cell>
          <cell r="E172">
            <v>430.68</v>
          </cell>
          <cell r="F172" t="str">
            <v>UT</v>
          </cell>
          <cell r="G172" t="str">
            <v/>
          </cell>
          <cell r="H172" t="str">
            <v/>
          </cell>
          <cell r="I172" t="str">
            <v>DucoTech</v>
          </cell>
          <cell r="J172" t="str">
            <v>ARM_R_000236</v>
          </cell>
          <cell r="K172" t="str">
            <v>VODA_UPR</v>
          </cell>
          <cell r="L172" t="str">
            <v>NE</v>
          </cell>
          <cell r="M172" t="str">
            <v>NE</v>
          </cell>
          <cell r="N172" t="str">
            <v/>
          </cell>
          <cell r="O172" t="str">
            <v>mosaz</v>
          </cell>
          <cell r="P172" t="str">
            <v/>
          </cell>
          <cell r="Q172" t="str">
            <v/>
          </cell>
          <cell r="R172">
            <v>0.3</v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>
            <v>4</v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>
            <v>120</v>
          </cell>
          <cell r="AL172">
            <v>120</v>
          </cell>
          <cell r="AM172">
            <v>120</v>
          </cell>
          <cell r="AN172">
            <v>120</v>
          </cell>
          <cell r="AO172">
            <v>120</v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 t="str">
            <v/>
          </cell>
          <cell r="BA172" t="str">
            <v/>
          </cell>
          <cell r="BB172" t="str">
            <v>MPT</v>
          </cell>
          <cell r="BC172" t="str">
            <v>závit. ISO228</v>
          </cell>
          <cell r="BD172" t="str">
            <v>DN20</v>
          </cell>
          <cell r="BE172" t="str">
            <v>PN16</v>
          </cell>
        </row>
        <row r="173">
          <cell r="A173" t="str">
            <v>DUCO 3/4"x1" 5,5bar UT</v>
          </cell>
          <cell r="B173" t="str">
            <v>Ventil pojist. pev. nast. závit. ISO228 mosaz DUCO 3/4"x1" 5,5bar UT (alfaw=0,580 , So=177mm2) do 120°C</v>
          </cell>
          <cell r="C173" t="str">
            <v>DucoTech</v>
          </cell>
          <cell r="D173" t="str">
            <v>692025.55</v>
          </cell>
          <cell r="E173">
            <v>430.68</v>
          </cell>
          <cell r="F173" t="str">
            <v>UT</v>
          </cell>
          <cell r="G173" t="str">
            <v/>
          </cell>
          <cell r="H173" t="str">
            <v/>
          </cell>
          <cell r="I173" t="str">
            <v>DucoTech</v>
          </cell>
          <cell r="J173" t="str">
            <v>ARM_R_000390</v>
          </cell>
          <cell r="K173" t="str">
            <v>VODA_UPR</v>
          </cell>
          <cell r="L173" t="str">
            <v>NE</v>
          </cell>
          <cell r="M173" t="str">
            <v>NE</v>
          </cell>
          <cell r="N173" t="str">
            <v/>
          </cell>
          <cell r="O173" t="str">
            <v>mosaz</v>
          </cell>
          <cell r="P173" t="str">
            <v/>
          </cell>
          <cell r="Q173" t="str">
            <v/>
          </cell>
          <cell r="R173">
            <v>0.3</v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>
            <v>5.5</v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>
            <v>120</v>
          </cell>
          <cell r="AL173">
            <v>120</v>
          </cell>
          <cell r="AM173">
            <v>120</v>
          </cell>
          <cell r="AN173">
            <v>120</v>
          </cell>
          <cell r="AO173">
            <v>120</v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  <cell r="AY173" t="str">
            <v/>
          </cell>
          <cell r="AZ173" t="str">
            <v/>
          </cell>
          <cell r="BA173" t="str">
            <v/>
          </cell>
          <cell r="BB173" t="str">
            <v>MPT</v>
          </cell>
          <cell r="BC173" t="str">
            <v>závit. ISO228</v>
          </cell>
          <cell r="BD173" t="str">
            <v>DN20</v>
          </cell>
          <cell r="BE173" t="str">
            <v>PN16</v>
          </cell>
        </row>
        <row r="174">
          <cell r="A174" t="str">
            <v>BALLOMAX 103_PÁKA DN100 PN25</v>
          </cell>
          <cell r="B174" t="str">
            <v>Kohout kulový přírub. FL/FL s pákou ocel BALLOMAX 103_PÁKA DN100 PN25 reduk.</v>
          </cell>
          <cell r="C174" t="str">
            <v>Flamco</v>
          </cell>
          <cell r="D174" t="str">
            <v>64103100S643600</v>
          </cell>
          <cell r="E174">
            <v>2703.01</v>
          </cell>
          <cell r="F174" t="str">
            <v/>
          </cell>
          <cell r="G174" t="str">
            <v/>
          </cell>
          <cell r="H174" t="str">
            <v/>
          </cell>
          <cell r="I174" t="str">
            <v>Broen</v>
          </cell>
          <cell r="J174" t="str">
            <v>ARM_R_000090</v>
          </cell>
          <cell r="K174" t="str">
            <v>VODA_UPR</v>
          </cell>
          <cell r="L174" t="str">
            <v>NE</v>
          </cell>
          <cell r="M174" t="str">
            <v>NE</v>
          </cell>
          <cell r="N174" t="str">
            <v/>
          </cell>
          <cell r="O174" t="str">
            <v>ocel</v>
          </cell>
          <cell r="P174" t="str">
            <v/>
          </cell>
          <cell r="Q174" t="str">
            <v/>
          </cell>
          <cell r="R174">
            <v>19.2</v>
          </cell>
          <cell r="S174" t="str">
            <v/>
          </cell>
          <cell r="T174" t="str">
            <v>Koule D80mm</v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>s pákou</v>
          </cell>
          <cell r="AD174" t="str">
            <v/>
          </cell>
          <cell r="AE174">
            <v>300</v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>
            <v>470</v>
          </cell>
          <cell r="AK174">
            <v>175</v>
          </cell>
          <cell r="AL174">
            <v>175</v>
          </cell>
          <cell r="AM174">
            <v>175</v>
          </cell>
          <cell r="AN174">
            <v>175</v>
          </cell>
          <cell r="AO174">
            <v>175</v>
          </cell>
          <cell r="AP174">
            <v>175</v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 t="str">
            <v/>
          </cell>
          <cell r="AY174" t="str">
            <v/>
          </cell>
          <cell r="AZ174" t="str">
            <v/>
          </cell>
          <cell r="BA174" t="str">
            <v/>
          </cell>
          <cell r="BB174" t="str">
            <v>MPT</v>
          </cell>
          <cell r="BC174" t="str">
            <v>přírub.</v>
          </cell>
          <cell r="BD174" t="str">
            <v>DN100</v>
          </cell>
          <cell r="BE174" t="str">
            <v>PN25</v>
          </cell>
        </row>
        <row r="175">
          <cell r="A175" t="str">
            <v>BALLOMAX 103_PÁKA DN125 PN25</v>
          </cell>
          <cell r="B175" t="str">
            <v>Kohout kulový přírub. FL/FL s pákou ocel BALLOMAX 103_PÁKA DN125 PN25 reduk.</v>
          </cell>
          <cell r="C175" t="str">
            <v>Flamco</v>
          </cell>
          <cell r="D175" t="str">
            <v>64103125S646000</v>
          </cell>
          <cell r="E175">
            <v>4195.58</v>
          </cell>
          <cell r="F175" t="str">
            <v/>
          </cell>
          <cell r="G175" t="str">
            <v/>
          </cell>
          <cell r="H175" t="str">
            <v/>
          </cell>
          <cell r="I175" t="str">
            <v>Broen</v>
          </cell>
          <cell r="J175" t="str">
            <v>ARM_R_000091</v>
          </cell>
          <cell r="K175" t="str">
            <v>VODA_UPR</v>
          </cell>
          <cell r="L175" t="str">
            <v>NE</v>
          </cell>
          <cell r="M175" t="str">
            <v>NE</v>
          </cell>
          <cell r="N175" t="str">
            <v/>
          </cell>
          <cell r="O175" t="str">
            <v>ocel</v>
          </cell>
          <cell r="P175" t="str">
            <v/>
          </cell>
          <cell r="Q175" t="str">
            <v/>
          </cell>
          <cell r="R175">
            <v>27.8</v>
          </cell>
          <cell r="S175" t="str">
            <v/>
          </cell>
          <cell r="T175" t="str">
            <v>Koule D100mm</v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>s pákou</v>
          </cell>
          <cell r="AD175" t="str">
            <v/>
          </cell>
          <cell r="AE175">
            <v>325</v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>
            <v>699</v>
          </cell>
          <cell r="AK175">
            <v>175</v>
          </cell>
          <cell r="AL175">
            <v>175</v>
          </cell>
          <cell r="AM175">
            <v>175</v>
          </cell>
          <cell r="AN175">
            <v>175</v>
          </cell>
          <cell r="AO175">
            <v>175</v>
          </cell>
          <cell r="AP175">
            <v>175</v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  <cell r="AY175" t="str">
            <v/>
          </cell>
          <cell r="AZ175" t="str">
            <v/>
          </cell>
          <cell r="BA175" t="str">
            <v/>
          </cell>
          <cell r="BB175" t="str">
            <v>MPT</v>
          </cell>
          <cell r="BC175" t="str">
            <v>přírub.</v>
          </cell>
          <cell r="BD175" t="str">
            <v>DN125</v>
          </cell>
          <cell r="BE175" t="str">
            <v>PN25</v>
          </cell>
        </row>
        <row r="176">
          <cell r="A176" t="str">
            <v>BALLOMAX 103_PÁKA DN15 PN40</v>
          </cell>
          <cell r="B176" t="str">
            <v>Kohout kulový přírub. FL/FL s pákou ocel BALLOMAX 103_PÁKA DN15 PN40 reduk.</v>
          </cell>
          <cell r="C176" t="str">
            <v>Flamco</v>
          </cell>
          <cell r="D176" t="str">
            <v>61103015S642800</v>
          </cell>
          <cell r="E176">
            <v>528.53</v>
          </cell>
          <cell r="F176" t="str">
            <v/>
          </cell>
          <cell r="G176" t="str">
            <v/>
          </cell>
          <cell r="H176" t="str">
            <v/>
          </cell>
          <cell r="I176" t="str">
            <v>Broen</v>
          </cell>
          <cell r="J176" t="str">
            <v>ARM_R_000082</v>
          </cell>
          <cell r="K176" t="str">
            <v>VODA_UPR</v>
          </cell>
          <cell r="L176" t="str">
            <v>NE</v>
          </cell>
          <cell r="M176" t="str">
            <v>NE</v>
          </cell>
          <cell r="N176" t="str">
            <v/>
          </cell>
          <cell r="O176" t="str">
            <v>ocel</v>
          </cell>
          <cell r="P176" t="str">
            <v/>
          </cell>
          <cell r="Q176" t="str">
            <v/>
          </cell>
          <cell r="R176">
            <v>1.5</v>
          </cell>
          <cell r="S176" t="str">
            <v/>
          </cell>
          <cell r="T176" t="str">
            <v>Koule D10mm</v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>s pákou</v>
          </cell>
          <cell r="AD176" t="str">
            <v/>
          </cell>
          <cell r="AE176">
            <v>130</v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>
            <v>15</v>
          </cell>
          <cell r="AK176">
            <v>175</v>
          </cell>
          <cell r="AL176">
            <v>175</v>
          </cell>
          <cell r="AM176">
            <v>175</v>
          </cell>
          <cell r="AN176">
            <v>175</v>
          </cell>
          <cell r="AO176">
            <v>175</v>
          </cell>
          <cell r="AP176">
            <v>175</v>
          </cell>
          <cell r="AQ176">
            <v>175</v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 t="str">
            <v/>
          </cell>
          <cell r="AY176" t="str">
            <v/>
          </cell>
          <cell r="AZ176" t="str">
            <v/>
          </cell>
          <cell r="BA176" t="str">
            <v/>
          </cell>
          <cell r="BB176" t="str">
            <v>MPT</v>
          </cell>
          <cell r="BC176" t="str">
            <v>přírub.</v>
          </cell>
          <cell r="BD176" t="str">
            <v>DN15</v>
          </cell>
          <cell r="BE176" t="str">
            <v>PN40</v>
          </cell>
        </row>
        <row r="177">
          <cell r="A177" t="str">
            <v>BALLOMAX 103_PÁKA DN150 PN25</v>
          </cell>
          <cell r="B177" t="str">
            <v>Kohout kulový přírub. FL/FL s pákou ocel BALLOMAX 103_PÁKA DN150 PN25 reduk.</v>
          </cell>
          <cell r="C177" t="str">
            <v>Flamco</v>
          </cell>
          <cell r="D177" t="str">
            <v>64103150S646100</v>
          </cell>
          <cell r="E177">
            <v>6281.66</v>
          </cell>
          <cell r="F177" t="str">
            <v/>
          </cell>
          <cell r="G177" t="str">
            <v/>
          </cell>
          <cell r="H177" t="str">
            <v/>
          </cell>
          <cell r="I177" t="str">
            <v>Broen</v>
          </cell>
          <cell r="J177" t="str">
            <v>ARM_R_000092</v>
          </cell>
          <cell r="K177" t="str">
            <v>VODA_UPR</v>
          </cell>
          <cell r="L177" t="str">
            <v>NE</v>
          </cell>
          <cell r="M177" t="str">
            <v>NE</v>
          </cell>
          <cell r="N177" t="str">
            <v/>
          </cell>
          <cell r="O177" t="str">
            <v>ocel</v>
          </cell>
          <cell r="P177" t="str">
            <v/>
          </cell>
          <cell r="Q177" t="str">
            <v/>
          </cell>
          <cell r="R177">
            <v>39.700000000000003</v>
          </cell>
          <cell r="S177" t="str">
            <v/>
          </cell>
          <cell r="T177" t="str">
            <v>Koule D125mm</v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>s pákou</v>
          </cell>
          <cell r="AD177" t="str">
            <v/>
          </cell>
          <cell r="AE177">
            <v>350</v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>
            <v>1046</v>
          </cell>
          <cell r="AK177">
            <v>175</v>
          </cell>
          <cell r="AL177">
            <v>175</v>
          </cell>
          <cell r="AM177">
            <v>175</v>
          </cell>
          <cell r="AN177">
            <v>175</v>
          </cell>
          <cell r="AO177">
            <v>175</v>
          </cell>
          <cell r="AP177">
            <v>175</v>
          </cell>
          <cell r="AQ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  <cell r="AV177" t="str">
            <v/>
          </cell>
          <cell r="AW177" t="str">
            <v/>
          </cell>
          <cell r="AX177" t="str">
            <v/>
          </cell>
          <cell r="AY177" t="str">
            <v/>
          </cell>
          <cell r="AZ177" t="str">
            <v/>
          </cell>
          <cell r="BA177" t="str">
            <v/>
          </cell>
          <cell r="BB177" t="str">
            <v>MPT</v>
          </cell>
          <cell r="BC177" t="str">
            <v>přírub.</v>
          </cell>
          <cell r="BD177" t="str">
            <v>DN150</v>
          </cell>
          <cell r="BE177" t="str">
            <v>PN25</v>
          </cell>
        </row>
        <row r="178">
          <cell r="A178" t="str">
            <v>BALLOMAX 103_PÁKA DN20 PN40</v>
          </cell>
          <cell r="B178" t="str">
            <v>Kohout kulový přírub. FL/FL s pákou ocel BALLOMAX 103_PÁKA DN20 PN40 reduk.</v>
          </cell>
          <cell r="C178" t="str">
            <v>Flamco</v>
          </cell>
          <cell r="D178" t="str">
            <v>64103020S642900</v>
          </cell>
          <cell r="E178">
            <v>574.41999999999996</v>
          </cell>
          <cell r="F178" t="str">
            <v/>
          </cell>
          <cell r="G178" t="str">
            <v/>
          </cell>
          <cell r="H178" t="str">
            <v/>
          </cell>
          <cell r="I178" t="str">
            <v>Broen</v>
          </cell>
          <cell r="J178" t="str">
            <v>ARM_R_000083</v>
          </cell>
          <cell r="K178" t="str">
            <v>VODA_UPR</v>
          </cell>
          <cell r="L178" t="str">
            <v>NE</v>
          </cell>
          <cell r="M178" t="str">
            <v>NE</v>
          </cell>
          <cell r="N178" t="str">
            <v/>
          </cell>
          <cell r="O178" t="str">
            <v>ocel</v>
          </cell>
          <cell r="P178" t="str">
            <v/>
          </cell>
          <cell r="Q178" t="str">
            <v/>
          </cell>
          <cell r="R178">
            <v>2.9</v>
          </cell>
          <cell r="S178" t="str">
            <v/>
          </cell>
          <cell r="T178" t="str">
            <v>Koule D15mm</v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>s pákou</v>
          </cell>
          <cell r="AD178" t="str">
            <v/>
          </cell>
          <cell r="AE178">
            <v>150</v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>
            <v>20</v>
          </cell>
          <cell r="AK178">
            <v>175</v>
          </cell>
          <cell r="AL178">
            <v>175</v>
          </cell>
          <cell r="AM178">
            <v>175</v>
          </cell>
          <cell r="AN178">
            <v>175</v>
          </cell>
          <cell r="AO178">
            <v>175</v>
          </cell>
          <cell r="AP178">
            <v>175</v>
          </cell>
          <cell r="AQ178">
            <v>175</v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  <cell r="AV178" t="str">
            <v/>
          </cell>
          <cell r="AW178" t="str">
            <v/>
          </cell>
          <cell r="AX178" t="str">
            <v/>
          </cell>
          <cell r="AY178" t="str">
            <v/>
          </cell>
          <cell r="AZ178" t="str">
            <v/>
          </cell>
          <cell r="BA178" t="str">
            <v/>
          </cell>
          <cell r="BB178" t="str">
            <v>MPT</v>
          </cell>
          <cell r="BC178" t="str">
            <v>přírub.</v>
          </cell>
          <cell r="BD178" t="str">
            <v>DN20</v>
          </cell>
          <cell r="BE178" t="str">
            <v>PN40</v>
          </cell>
        </row>
        <row r="179">
          <cell r="A179" t="str">
            <v>BALLOMAX 103_PÁKA DN200 PN25</v>
          </cell>
          <cell r="B179" t="str">
            <v>Kohout kulový přírub. FL/FL s pákou ocel BALLOMAX 103_PÁKA DN200 PN25 reduk.</v>
          </cell>
          <cell r="C179" t="str">
            <v>Flamco</v>
          </cell>
          <cell r="D179" t="str">
            <v>64103200S646200</v>
          </cell>
          <cell r="E179">
            <v>10162.15</v>
          </cell>
          <cell r="F179" t="str">
            <v/>
          </cell>
          <cell r="G179" t="str">
            <v/>
          </cell>
          <cell r="H179" t="str">
            <v/>
          </cell>
          <cell r="I179" t="str">
            <v>Broen</v>
          </cell>
          <cell r="J179" t="str">
            <v>ARM_R_000093</v>
          </cell>
          <cell r="K179" t="str">
            <v>VODA_UPR</v>
          </cell>
          <cell r="L179" t="str">
            <v>NE</v>
          </cell>
          <cell r="M179" t="str">
            <v>NE</v>
          </cell>
          <cell r="N179" t="str">
            <v/>
          </cell>
          <cell r="O179" t="str">
            <v>ocel</v>
          </cell>
          <cell r="P179" t="str">
            <v/>
          </cell>
          <cell r="Q179" t="str">
            <v/>
          </cell>
          <cell r="R179">
            <v>63.5</v>
          </cell>
          <cell r="S179" t="str">
            <v/>
          </cell>
          <cell r="T179" t="str">
            <v>Koule D150mm</v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>s pákou</v>
          </cell>
          <cell r="AD179" t="str">
            <v/>
          </cell>
          <cell r="AE179">
            <v>400</v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>
            <v>1500</v>
          </cell>
          <cell r="AK179">
            <v>175</v>
          </cell>
          <cell r="AL179">
            <v>175</v>
          </cell>
          <cell r="AM179">
            <v>175</v>
          </cell>
          <cell r="AN179">
            <v>175</v>
          </cell>
          <cell r="AO179">
            <v>175</v>
          </cell>
          <cell r="AP179">
            <v>175</v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  <cell r="AY179" t="str">
            <v/>
          </cell>
          <cell r="AZ179" t="str">
            <v/>
          </cell>
          <cell r="BA179" t="str">
            <v/>
          </cell>
          <cell r="BB179" t="str">
            <v>MPT</v>
          </cell>
          <cell r="BC179" t="str">
            <v>přírub.</v>
          </cell>
          <cell r="BD179" t="str">
            <v>DN200</v>
          </cell>
          <cell r="BE179" t="str">
            <v>PN25</v>
          </cell>
        </row>
        <row r="180">
          <cell r="A180" t="str">
            <v>BALLOMAX 103_PÁKA DN25 PN40</v>
          </cell>
          <cell r="B180" t="str">
            <v>Kohout kulový přírub. FL/FL s pákou ocel BALLOMAX 103_PÁKA DN25 PN40 reduk.</v>
          </cell>
          <cell r="C180" t="str">
            <v>Flamco</v>
          </cell>
          <cell r="D180" t="str">
            <v>64103025S643000</v>
          </cell>
          <cell r="E180">
            <v>618.46</v>
          </cell>
          <cell r="F180" t="str">
            <v/>
          </cell>
          <cell r="G180" t="str">
            <v/>
          </cell>
          <cell r="H180" t="str">
            <v/>
          </cell>
          <cell r="I180" t="str">
            <v>Broen</v>
          </cell>
          <cell r="J180" t="str">
            <v>ARM_R_000084</v>
          </cell>
          <cell r="K180" t="str">
            <v>VODA_UPR</v>
          </cell>
          <cell r="L180" t="str">
            <v>NE</v>
          </cell>
          <cell r="M180" t="str">
            <v>NE</v>
          </cell>
          <cell r="N180" t="str">
            <v/>
          </cell>
          <cell r="O180" t="str">
            <v>ocel</v>
          </cell>
          <cell r="P180" t="str">
            <v/>
          </cell>
          <cell r="Q180" t="str">
            <v/>
          </cell>
          <cell r="R180">
            <v>3.5</v>
          </cell>
          <cell r="S180" t="str">
            <v/>
          </cell>
          <cell r="T180" t="str">
            <v>Koule D20mm</v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>s pákou</v>
          </cell>
          <cell r="AD180" t="str">
            <v/>
          </cell>
          <cell r="AE180">
            <v>160</v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>
            <v>25</v>
          </cell>
          <cell r="AK180">
            <v>175</v>
          </cell>
          <cell r="AL180">
            <v>175</v>
          </cell>
          <cell r="AM180">
            <v>175</v>
          </cell>
          <cell r="AN180">
            <v>175</v>
          </cell>
          <cell r="AO180">
            <v>175</v>
          </cell>
          <cell r="AP180">
            <v>175</v>
          </cell>
          <cell r="AQ180">
            <v>175</v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  <cell r="AY180" t="str">
            <v/>
          </cell>
          <cell r="AZ180" t="str">
            <v/>
          </cell>
          <cell r="BA180" t="str">
            <v/>
          </cell>
          <cell r="BB180" t="str">
            <v>MPT</v>
          </cell>
          <cell r="BC180" t="str">
            <v>přírub.</v>
          </cell>
          <cell r="BD180" t="str">
            <v>DN25</v>
          </cell>
          <cell r="BE180" t="str">
            <v>PN40</v>
          </cell>
        </row>
        <row r="181">
          <cell r="A181" t="str">
            <v>BALLOMAX 103_PÁKA DN32 PN40</v>
          </cell>
          <cell r="B181" t="str">
            <v>Kohout kulový přírub. FL/FL s pákou ocel BALLOMAX 103_PÁKA DN32 PN40 reduk.</v>
          </cell>
          <cell r="C181" t="str">
            <v>Flamco</v>
          </cell>
          <cell r="D181" t="str">
            <v>64103032S643100</v>
          </cell>
          <cell r="E181">
            <v>759.84</v>
          </cell>
          <cell r="F181" t="str">
            <v/>
          </cell>
          <cell r="G181" t="str">
            <v/>
          </cell>
          <cell r="H181" t="str">
            <v/>
          </cell>
          <cell r="I181" t="str">
            <v>Broen</v>
          </cell>
          <cell r="J181" t="str">
            <v>ARM_R_000085</v>
          </cell>
          <cell r="K181" t="str">
            <v>VODA_UPR</v>
          </cell>
          <cell r="L181" t="str">
            <v>NE</v>
          </cell>
          <cell r="M181" t="str">
            <v>NE</v>
          </cell>
          <cell r="N181" t="str">
            <v/>
          </cell>
          <cell r="O181" t="str">
            <v>ocel</v>
          </cell>
          <cell r="P181" t="str">
            <v/>
          </cell>
          <cell r="Q181" t="str">
            <v/>
          </cell>
          <cell r="R181">
            <v>4.8</v>
          </cell>
          <cell r="S181" t="str">
            <v/>
          </cell>
          <cell r="T181" t="str">
            <v>Koule D25mm</v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>s pákou</v>
          </cell>
          <cell r="AD181" t="str">
            <v/>
          </cell>
          <cell r="AE181">
            <v>180</v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>
            <v>40</v>
          </cell>
          <cell r="AK181">
            <v>175</v>
          </cell>
          <cell r="AL181">
            <v>175</v>
          </cell>
          <cell r="AM181">
            <v>175</v>
          </cell>
          <cell r="AN181">
            <v>175</v>
          </cell>
          <cell r="AO181">
            <v>175</v>
          </cell>
          <cell r="AP181">
            <v>175</v>
          </cell>
          <cell r="AQ181">
            <v>175</v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  <cell r="AY181" t="str">
            <v/>
          </cell>
          <cell r="AZ181" t="str">
            <v/>
          </cell>
          <cell r="BA181" t="str">
            <v/>
          </cell>
          <cell r="BB181" t="str">
            <v>MPT</v>
          </cell>
          <cell r="BC181" t="str">
            <v>přírub.</v>
          </cell>
          <cell r="BD181" t="str">
            <v>DN32</v>
          </cell>
          <cell r="BE181" t="str">
            <v>PN40</v>
          </cell>
        </row>
        <row r="182">
          <cell r="A182" t="str">
            <v>BALLOMAX 103_PÁKA DN40 PN40</v>
          </cell>
          <cell r="B182" t="str">
            <v>Kohout kulový přírub. FL/FL s pákou ocel BALLOMAX 103_PÁKA DN40 PN40 reduk.</v>
          </cell>
          <cell r="C182" t="str">
            <v>Flamco</v>
          </cell>
          <cell r="D182" t="str">
            <v>64103040S643200</v>
          </cell>
          <cell r="E182">
            <v>1021.94</v>
          </cell>
          <cell r="F182" t="str">
            <v/>
          </cell>
          <cell r="G182" t="str">
            <v/>
          </cell>
          <cell r="H182" t="str">
            <v/>
          </cell>
          <cell r="I182" t="str">
            <v>Broen</v>
          </cell>
          <cell r="J182" t="str">
            <v>ARM_R_000086</v>
          </cell>
          <cell r="K182" t="str">
            <v>VODA_UPR</v>
          </cell>
          <cell r="L182" t="str">
            <v>NE</v>
          </cell>
          <cell r="M182" t="str">
            <v>NE</v>
          </cell>
          <cell r="N182" t="str">
            <v/>
          </cell>
          <cell r="O182" t="str">
            <v>ocel</v>
          </cell>
          <cell r="P182" t="str">
            <v/>
          </cell>
          <cell r="Q182" t="str">
            <v/>
          </cell>
          <cell r="R182">
            <v>6.2</v>
          </cell>
          <cell r="S182" t="str">
            <v/>
          </cell>
          <cell r="T182" t="str">
            <v>Koule D32mm</v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>s pákou</v>
          </cell>
          <cell r="AD182" t="str">
            <v/>
          </cell>
          <cell r="AE182">
            <v>200</v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>
            <v>65</v>
          </cell>
          <cell r="AK182">
            <v>175</v>
          </cell>
          <cell r="AL182">
            <v>175</v>
          </cell>
          <cell r="AM182">
            <v>175</v>
          </cell>
          <cell r="AN182">
            <v>175</v>
          </cell>
          <cell r="AO182">
            <v>175</v>
          </cell>
          <cell r="AP182">
            <v>175</v>
          </cell>
          <cell r="AQ182">
            <v>175</v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>MPT</v>
          </cell>
          <cell r="BC182" t="str">
            <v>přírub.</v>
          </cell>
          <cell r="BD182" t="str">
            <v>DN40</v>
          </cell>
          <cell r="BE182" t="str">
            <v>PN40</v>
          </cell>
        </row>
        <row r="183">
          <cell r="A183" t="str">
            <v>BALLOMAX 103_PÁKA DN50 PN40</v>
          </cell>
          <cell r="B183" t="str">
            <v>Kohout kulový přírub. FL/FL s pákou ocel BALLOMAX 103_PÁKA DN50 PN40 reduk.</v>
          </cell>
          <cell r="C183" t="str">
            <v>Flamco</v>
          </cell>
          <cell r="D183" t="str">
            <v>64103050S643300</v>
          </cell>
          <cell r="E183">
            <v>1117.1199999999999</v>
          </cell>
          <cell r="F183" t="str">
            <v/>
          </cell>
          <cell r="G183" t="str">
            <v/>
          </cell>
          <cell r="H183" t="str">
            <v/>
          </cell>
          <cell r="I183" t="str">
            <v>Broen</v>
          </cell>
          <cell r="J183" t="str">
            <v>ARM_R_000087</v>
          </cell>
          <cell r="K183" t="str">
            <v>VODA_UPR</v>
          </cell>
          <cell r="L183" t="str">
            <v>NE</v>
          </cell>
          <cell r="M183" t="str">
            <v>NE</v>
          </cell>
          <cell r="N183" t="str">
            <v/>
          </cell>
          <cell r="O183" t="str">
            <v>ocel</v>
          </cell>
          <cell r="P183" t="str">
            <v/>
          </cell>
          <cell r="Q183" t="str">
            <v/>
          </cell>
          <cell r="R183">
            <v>8.1999999999999993</v>
          </cell>
          <cell r="S183" t="str">
            <v/>
          </cell>
          <cell r="T183" t="str">
            <v>Koule D40mm</v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>s pákou</v>
          </cell>
          <cell r="AD183" t="str">
            <v/>
          </cell>
          <cell r="AE183">
            <v>230</v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>
            <v>100</v>
          </cell>
          <cell r="AK183">
            <v>175</v>
          </cell>
          <cell r="AL183">
            <v>175</v>
          </cell>
          <cell r="AM183">
            <v>175</v>
          </cell>
          <cell r="AN183">
            <v>175</v>
          </cell>
          <cell r="AO183">
            <v>175</v>
          </cell>
          <cell r="AP183">
            <v>175</v>
          </cell>
          <cell r="AQ183">
            <v>175</v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>MPT</v>
          </cell>
          <cell r="BC183" t="str">
            <v>přírub.</v>
          </cell>
          <cell r="BD183" t="str">
            <v>DN50</v>
          </cell>
          <cell r="BE183" t="str">
            <v>PN40</v>
          </cell>
        </row>
        <row r="184">
          <cell r="A184" t="str">
            <v>BALLOMAX 103_PÁKA DN65 PN25</v>
          </cell>
          <cell r="B184" t="str">
            <v>Kohout kulový přírub. FL/FL s pákou ocel BALLOMAX 103_PÁKA DN65 PN25 reduk.</v>
          </cell>
          <cell r="C184" t="str">
            <v>Flamco</v>
          </cell>
          <cell r="D184" t="str">
            <v>64103065S643400</v>
          </cell>
          <cell r="E184">
            <v>1754.37</v>
          </cell>
          <cell r="F184" t="str">
            <v/>
          </cell>
          <cell r="G184" t="str">
            <v/>
          </cell>
          <cell r="H184" t="str">
            <v/>
          </cell>
          <cell r="I184" t="str">
            <v>Broen</v>
          </cell>
          <cell r="J184" t="str">
            <v>ARM_R_000088</v>
          </cell>
          <cell r="K184" t="str">
            <v>VODA_UPR</v>
          </cell>
          <cell r="L184" t="str">
            <v>NE</v>
          </cell>
          <cell r="M184" t="str">
            <v>NE</v>
          </cell>
          <cell r="N184" t="str">
            <v/>
          </cell>
          <cell r="O184" t="str">
            <v>ocel</v>
          </cell>
          <cell r="P184" t="str">
            <v/>
          </cell>
          <cell r="Q184" t="str">
            <v/>
          </cell>
          <cell r="R184">
            <v>9.9</v>
          </cell>
          <cell r="S184" t="str">
            <v/>
          </cell>
          <cell r="T184" t="str">
            <v>Koule D50mm</v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>s pákou</v>
          </cell>
          <cell r="AD184" t="str">
            <v/>
          </cell>
          <cell r="AE184">
            <v>290</v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>
            <v>180</v>
          </cell>
          <cell r="AK184">
            <v>175</v>
          </cell>
          <cell r="AL184">
            <v>175</v>
          </cell>
          <cell r="AM184">
            <v>175</v>
          </cell>
          <cell r="AN184">
            <v>175</v>
          </cell>
          <cell r="AO184">
            <v>175</v>
          </cell>
          <cell r="AP184">
            <v>175</v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>MPT</v>
          </cell>
          <cell r="BC184" t="str">
            <v>přírub.</v>
          </cell>
          <cell r="BD184" t="str">
            <v>DN65</v>
          </cell>
          <cell r="BE184" t="str">
            <v>PN25</v>
          </cell>
        </row>
        <row r="185">
          <cell r="A185" t="str">
            <v>BALLOMAX 103_PÁKA DN80 PN25</v>
          </cell>
          <cell r="B185" t="str">
            <v>Kohout kulový přírub. FL/FL s pákou ocel BALLOMAX 103_PÁKA DN80 PN25 reduk.</v>
          </cell>
          <cell r="C185" t="str">
            <v>Flamco</v>
          </cell>
          <cell r="D185" t="str">
            <v>64103080S643500</v>
          </cell>
          <cell r="E185">
            <v>1955.49</v>
          </cell>
          <cell r="F185" t="str">
            <v/>
          </cell>
          <cell r="G185" t="str">
            <v/>
          </cell>
          <cell r="H185" t="str">
            <v/>
          </cell>
          <cell r="I185" t="str">
            <v>Broen</v>
          </cell>
          <cell r="J185" t="str">
            <v>ARM_R_000089</v>
          </cell>
          <cell r="K185" t="str">
            <v>VODA_UPR</v>
          </cell>
          <cell r="L185" t="str">
            <v>NE</v>
          </cell>
          <cell r="M185" t="str">
            <v>NE</v>
          </cell>
          <cell r="N185" t="str">
            <v/>
          </cell>
          <cell r="O185" t="str">
            <v>ocel</v>
          </cell>
          <cell r="P185" t="str">
            <v/>
          </cell>
          <cell r="Q185" t="str">
            <v/>
          </cell>
          <cell r="R185">
            <v>13.2</v>
          </cell>
          <cell r="S185" t="str">
            <v/>
          </cell>
          <cell r="T185" t="str">
            <v>Koule D65mm</v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>s pákou</v>
          </cell>
          <cell r="AD185" t="str">
            <v/>
          </cell>
          <cell r="AE185">
            <v>280</v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>
            <v>280</v>
          </cell>
          <cell r="AK185">
            <v>175</v>
          </cell>
          <cell r="AL185">
            <v>175</v>
          </cell>
          <cell r="AM185">
            <v>175</v>
          </cell>
          <cell r="AN185">
            <v>175</v>
          </cell>
          <cell r="AO185">
            <v>175</v>
          </cell>
          <cell r="AP185">
            <v>175</v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  <cell r="AY185" t="str">
            <v/>
          </cell>
          <cell r="AZ185" t="str">
            <v/>
          </cell>
          <cell r="BA185" t="str">
            <v/>
          </cell>
          <cell r="BB185" t="str">
            <v>MPT</v>
          </cell>
          <cell r="BC185" t="str">
            <v>přírub.</v>
          </cell>
          <cell r="BD185" t="str">
            <v>DN80</v>
          </cell>
          <cell r="BE185" t="str">
            <v>PN25</v>
          </cell>
        </row>
        <row r="186">
          <cell r="A186" t="str">
            <v>BALLOMAX 103_PŘEV DN100 PN25</v>
          </cell>
          <cell r="B186" t="str">
            <v>Kohout kulový přírub. FL/FL s ruč. kolem s převod. ocel BALLOMAX 103_PŘEV DN100 PN25 reduk.</v>
          </cell>
          <cell r="C186" t="str">
            <v>Flamco</v>
          </cell>
          <cell r="D186" t="str">
            <v>61103100S647700</v>
          </cell>
          <cell r="E186">
            <v>5328.4</v>
          </cell>
          <cell r="F186" t="str">
            <v/>
          </cell>
          <cell r="G186" t="str">
            <v/>
          </cell>
          <cell r="H186" t="str">
            <v/>
          </cell>
          <cell r="I186" t="str">
            <v>Broen</v>
          </cell>
          <cell r="J186" t="str">
            <v>ARM_R_000094</v>
          </cell>
          <cell r="K186" t="str">
            <v>VODA_UPR</v>
          </cell>
          <cell r="L186" t="str">
            <v>NE</v>
          </cell>
          <cell r="M186" t="str">
            <v>NE</v>
          </cell>
          <cell r="N186" t="str">
            <v/>
          </cell>
          <cell r="O186" t="str">
            <v>ocel</v>
          </cell>
          <cell r="P186" t="str">
            <v/>
          </cell>
          <cell r="Q186" t="str">
            <v/>
          </cell>
          <cell r="R186">
            <v>23.7</v>
          </cell>
          <cell r="S186" t="str">
            <v/>
          </cell>
          <cell r="T186" t="str">
            <v>Koule D80mm</v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>s ruč. kolem s převod.</v>
          </cell>
          <cell r="AD186" t="str">
            <v/>
          </cell>
          <cell r="AE186">
            <v>300</v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>
            <v>417</v>
          </cell>
          <cell r="AK186">
            <v>175</v>
          </cell>
          <cell r="AL186">
            <v>175</v>
          </cell>
          <cell r="AM186">
            <v>175</v>
          </cell>
          <cell r="AN186">
            <v>175</v>
          </cell>
          <cell r="AO186">
            <v>175</v>
          </cell>
          <cell r="AP186">
            <v>175</v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 t="str">
            <v/>
          </cell>
          <cell r="BA186" t="str">
            <v/>
          </cell>
          <cell r="BB186" t="str">
            <v>MPT</v>
          </cell>
          <cell r="BC186" t="str">
            <v>přírub.</v>
          </cell>
          <cell r="BD186" t="str">
            <v>DN100</v>
          </cell>
          <cell r="BE186" t="str">
            <v>PN25</v>
          </cell>
        </row>
        <row r="187">
          <cell r="A187" t="str">
            <v>BALLOMAX 103_PŘEV DN125 PN25</v>
          </cell>
          <cell r="B187" t="str">
            <v>Kohout kulový přírub. FL/FL s ruč. kolem s převod. ocel BALLOMAX 103_PŘEV DN125 PN25 reduk.</v>
          </cell>
          <cell r="C187" t="str">
            <v>Flamco</v>
          </cell>
          <cell r="D187" t="str">
            <v>61103125S643700</v>
          </cell>
          <cell r="E187">
            <v>6041.73</v>
          </cell>
          <cell r="F187" t="str">
            <v/>
          </cell>
          <cell r="G187" t="str">
            <v/>
          </cell>
          <cell r="H187" t="str">
            <v/>
          </cell>
          <cell r="I187" t="str">
            <v>Broen</v>
          </cell>
          <cell r="J187" t="str">
            <v>ARM_R_000095</v>
          </cell>
          <cell r="K187" t="str">
            <v>VODA_UPR</v>
          </cell>
          <cell r="L187" t="str">
            <v>NE</v>
          </cell>
          <cell r="M187" t="str">
            <v>NE</v>
          </cell>
          <cell r="N187" t="str">
            <v/>
          </cell>
          <cell r="O187" t="str">
            <v>ocel</v>
          </cell>
          <cell r="P187" t="str">
            <v/>
          </cell>
          <cell r="Q187" t="str">
            <v/>
          </cell>
          <cell r="R187">
            <v>38.5</v>
          </cell>
          <cell r="S187" t="str">
            <v/>
          </cell>
          <cell r="T187" t="str">
            <v>Koule D100mm</v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>s ruč. kolem s převod.</v>
          </cell>
          <cell r="AD187" t="str">
            <v/>
          </cell>
          <cell r="AE187">
            <v>325</v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>
            <v>699</v>
          </cell>
          <cell r="AK187">
            <v>175</v>
          </cell>
          <cell r="AL187">
            <v>175</v>
          </cell>
          <cell r="AM187">
            <v>175</v>
          </cell>
          <cell r="AN187">
            <v>175</v>
          </cell>
          <cell r="AO187">
            <v>175</v>
          </cell>
          <cell r="AP187">
            <v>175</v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 t="str">
            <v/>
          </cell>
          <cell r="BA187" t="str">
            <v/>
          </cell>
          <cell r="BB187" t="str">
            <v>MPT</v>
          </cell>
          <cell r="BC187" t="str">
            <v>přírub.</v>
          </cell>
          <cell r="BD187" t="str">
            <v>DN125</v>
          </cell>
          <cell r="BE187" t="str">
            <v>PN25</v>
          </cell>
        </row>
        <row r="188">
          <cell r="A188" t="str">
            <v>BALLOMAX 103_PŘEV DN150 PN25</v>
          </cell>
          <cell r="B188" t="str">
            <v>Kohout kulový přírub. FL/FL s ruč. kolem s převod. ocel BALLOMAX 103_PŘEV DN150 PN25 reduk.</v>
          </cell>
          <cell r="C188" t="str">
            <v>Flamco</v>
          </cell>
          <cell r="D188" t="str">
            <v>61103150S643800</v>
          </cell>
          <cell r="E188">
            <v>8678.82</v>
          </cell>
          <cell r="F188" t="str">
            <v/>
          </cell>
          <cell r="G188" t="str">
            <v/>
          </cell>
          <cell r="H188" t="str">
            <v/>
          </cell>
          <cell r="I188" t="str">
            <v>Broen</v>
          </cell>
          <cell r="J188" t="str">
            <v>ARM_R_000096</v>
          </cell>
          <cell r="K188" t="str">
            <v>VODA_UPR</v>
          </cell>
          <cell r="L188" t="str">
            <v>NE</v>
          </cell>
          <cell r="M188" t="str">
            <v>NE</v>
          </cell>
          <cell r="N188" t="str">
            <v/>
          </cell>
          <cell r="O188" t="str">
            <v>ocel</v>
          </cell>
          <cell r="P188" t="str">
            <v/>
          </cell>
          <cell r="Q188" t="str">
            <v/>
          </cell>
          <cell r="R188">
            <v>50.5</v>
          </cell>
          <cell r="S188" t="str">
            <v/>
          </cell>
          <cell r="T188" t="str">
            <v>Koule D125mm</v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>s ruč. kolem s převod.</v>
          </cell>
          <cell r="AD188" t="str">
            <v/>
          </cell>
          <cell r="AE188">
            <v>350</v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>
            <v>1046</v>
          </cell>
          <cell r="AK188">
            <v>175</v>
          </cell>
          <cell r="AL188">
            <v>175</v>
          </cell>
          <cell r="AM188">
            <v>175</v>
          </cell>
          <cell r="AN188">
            <v>175</v>
          </cell>
          <cell r="AO188">
            <v>175</v>
          </cell>
          <cell r="AP188">
            <v>175</v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 t="str">
            <v/>
          </cell>
          <cell r="BA188" t="str">
            <v/>
          </cell>
          <cell r="BB188" t="str">
            <v>MPT</v>
          </cell>
          <cell r="BC188" t="str">
            <v>přírub.</v>
          </cell>
          <cell r="BD188" t="str">
            <v>DN150</v>
          </cell>
          <cell r="BE188" t="str">
            <v>PN25</v>
          </cell>
        </row>
        <row r="189">
          <cell r="A189" t="str">
            <v>BALLOMAX 103_PŘEV DN200 PN25</v>
          </cell>
          <cell r="B189" t="str">
            <v>Kohout kulový přírub. FL/FL s ruč. kolem s převod. ocel BALLOMAX 103_PŘEV DN200 PN25 reduk.</v>
          </cell>
          <cell r="C189" t="str">
            <v>Flamco</v>
          </cell>
          <cell r="D189" t="str">
            <v>61103200S643900</v>
          </cell>
          <cell r="E189">
            <v>12467.22</v>
          </cell>
          <cell r="F189" t="str">
            <v/>
          </cell>
          <cell r="G189" t="str">
            <v/>
          </cell>
          <cell r="H189" t="str">
            <v/>
          </cell>
          <cell r="I189" t="str">
            <v>Broen</v>
          </cell>
          <cell r="J189" t="str">
            <v>ARM_R_000097</v>
          </cell>
          <cell r="K189" t="str">
            <v>VODA_UPR</v>
          </cell>
          <cell r="L189" t="str">
            <v>NE</v>
          </cell>
          <cell r="M189" t="str">
            <v>NE</v>
          </cell>
          <cell r="N189" t="str">
            <v/>
          </cell>
          <cell r="O189" t="str">
            <v>ocel</v>
          </cell>
          <cell r="P189" t="str">
            <v/>
          </cell>
          <cell r="Q189" t="str">
            <v/>
          </cell>
          <cell r="R189">
            <v>79.400000000000006</v>
          </cell>
          <cell r="S189" t="str">
            <v/>
          </cell>
          <cell r="T189" t="str">
            <v>Koule D150mm</v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>s ruč. kolem s převod.</v>
          </cell>
          <cell r="AD189" t="str">
            <v/>
          </cell>
          <cell r="AE189">
            <v>400</v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>
            <v>1500</v>
          </cell>
          <cell r="AK189">
            <v>175</v>
          </cell>
          <cell r="AL189">
            <v>175</v>
          </cell>
          <cell r="AM189">
            <v>175</v>
          </cell>
          <cell r="AN189">
            <v>175</v>
          </cell>
          <cell r="AO189">
            <v>175</v>
          </cell>
          <cell r="AP189">
            <v>175</v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>MPT</v>
          </cell>
          <cell r="BC189" t="str">
            <v>přírub.</v>
          </cell>
          <cell r="BD189" t="str">
            <v>DN200</v>
          </cell>
          <cell r="BE189" t="str">
            <v>PN25</v>
          </cell>
        </row>
        <row r="190">
          <cell r="A190" t="str">
            <v>BALLOMAX 103_PŘEV DN250 PN25</v>
          </cell>
          <cell r="B190" t="str">
            <v>Kohout kulový přírub. FL/FL s ruč. kolem s převod. ocel BALLOMAX 103_PŘEV DN250 PN25 reduk.</v>
          </cell>
          <cell r="C190" t="str">
            <v>Flamco</v>
          </cell>
          <cell r="D190" t="str">
            <v>40103250S644000</v>
          </cell>
          <cell r="E190">
            <v>33046.86</v>
          </cell>
          <cell r="F190" t="str">
            <v/>
          </cell>
          <cell r="G190" t="str">
            <v/>
          </cell>
          <cell r="H190" t="str">
            <v/>
          </cell>
          <cell r="I190" t="str">
            <v>Broen</v>
          </cell>
          <cell r="J190" t="str">
            <v>ARM_R_000098</v>
          </cell>
          <cell r="K190" t="str">
            <v>VODA_UPR</v>
          </cell>
          <cell r="L190" t="str">
            <v>NE</v>
          </cell>
          <cell r="M190" t="str">
            <v>NE</v>
          </cell>
          <cell r="N190" t="str">
            <v/>
          </cell>
          <cell r="O190" t="str">
            <v>ocel</v>
          </cell>
          <cell r="P190" t="str">
            <v/>
          </cell>
          <cell r="Q190" t="str">
            <v/>
          </cell>
          <cell r="R190">
            <v>134.69999999999999</v>
          </cell>
          <cell r="S190" t="str">
            <v/>
          </cell>
          <cell r="T190" t="str">
            <v>Koule D200mm</v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>s ruč. kolem s převod.</v>
          </cell>
          <cell r="AD190" t="str">
            <v/>
          </cell>
          <cell r="AE190">
            <v>533</v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>
            <v>2770</v>
          </cell>
          <cell r="AK190">
            <v>175</v>
          </cell>
          <cell r="AL190">
            <v>175</v>
          </cell>
          <cell r="AM190">
            <v>175</v>
          </cell>
          <cell r="AN190">
            <v>175</v>
          </cell>
          <cell r="AO190">
            <v>175</v>
          </cell>
          <cell r="AP190">
            <v>175</v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>MPT</v>
          </cell>
          <cell r="BC190" t="str">
            <v>přírub.</v>
          </cell>
          <cell r="BD190" t="str">
            <v>DN250</v>
          </cell>
          <cell r="BE190" t="str">
            <v>PN25</v>
          </cell>
        </row>
        <row r="191">
          <cell r="A191" t="str">
            <v>BALLOMAX 103_PŘEV DN300 PN25</v>
          </cell>
          <cell r="B191" t="str">
            <v>Kohout kulový přírub. FL/FL s ruč. kolem s převod. ocel BALLOMAX 103_PŘEV DN300 PN25 reduk.</v>
          </cell>
          <cell r="C191" t="str">
            <v>Flamco</v>
          </cell>
          <cell r="D191" t="str">
            <v>40103300S644100</v>
          </cell>
          <cell r="E191">
            <v>58169.19</v>
          </cell>
          <cell r="F191" t="str">
            <v/>
          </cell>
          <cell r="G191" t="str">
            <v/>
          </cell>
          <cell r="H191" t="str">
            <v/>
          </cell>
          <cell r="I191" t="str">
            <v>Broen</v>
          </cell>
          <cell r="J191" t="str">
            <v>ARM_R_000099</v>
          </cell>
          <cell r="K191" t="str">
            <v>VODA_UPR</v>
          </cell>
          <cell r="L191" t="str">
            <v>NE</v>
          </cell>
          <cell r="M191" t="str">
            <v>NE</v>
          </cell>
          <cell r="N191" t="str">
            <v/>
          </cell>
          <cell r="O191" t="str">
            <v>ocel</v>
          </cell>
          <cell r="P191" t="str">
            <v/>
          </cell>
          <cell r="Q191" t="str">
            <v/>
          </cell>
          <cell r="R191">
            <v>205.7</v>
          </cell>
          <cell r="S191" t="str">
            <v/>
          </cell>
          <cell r="T191" t="str">
            <v>Koule D250mm</v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>s ruč. kolem s převod.</v>
          </cell>
          <cell r="AD191" t="str">
            <v/>
          </cell>
          <cell r="AE191">
            <v>610</v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>
            <v>4620</v>
          </cell>
          <cell r="AK191">
            <v>175</v>
          </cell>
          <cell r="AL191">
            <v>175</v>
          </cell>
          <cell r="AM191">
            <v>175</v>
          </cell>
          <cell r="AN191">
            <v>175</v>
          </cell>
          <cell r="AO191">
            <v>175</v>
          </cell>
          <cell r="AP191">
            <v>175</v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>MPT</v>
          </cell>
          <cell r="BC191" t="str">
            <v>přírub.</v>
          </cell>
          <cell r="BD191" t="str">
            <v>DN300</v>
          </cell>
          <cell r="BE191" t="str">
            <v>PN25</v>
          </cell>
        </row>
        <row r="192">
          <cell r="A192" t="str">
            <v>BALLOMAX 101_PÁKA DN25 PN40</v>
          </cell>
          <cell r="B192" t="str">
            <v>Kohout kulový přivař. W/I s pákou ocel BALLOMAX 101_PÁKA DN25 PN40 reduk.</v>
          </cell>
          <cell r="C192" t="str">
            <v>Flamco</v>
          </cell>
          <cell r="D192" t="str">
            <v>64101025_010</v>
          </cell>
          <cell r="E192">
            <v>507.27</v>
          </cell>
          <cell r="F192" t="str">
            <v/>
          </cell>
          <cell r="G192" t="str">
            <v/>
          </cell>
          <cell r="H192" t="str">
            <v/>
          </cell>
          <cell r="I192" t="str">
            <v>Broen</v>
          </cell>
          <cell r="J192" t="str">
            <v>ARM_R_000272</v>
          </cell>
          <cell r="K192" t="str">
            <v>VODA_UPR</v>
          </cell>
          <cell r="L192" t="str">
            <v>NE</v>
          </cell>
          <cell r="M192" t="str">
            <v>NE</v>
          </cell>
          <cell r="N192" t="str">
            <v/>
          </cell>
          <cell r="O192" t="str">
            <v>ocel</v>
          </cell>
          <cell r="P192" t="str">
            <v/>
          </cell>
          <cell r="Q192" t="str">
            <v/>
          </cell>
          <cell r="R192">
            <v>1</v>
          </cell>
          <cell r="S192" t="str">
            <v/>
          </cell>
          <cell r="T192" t="str">
            <v>Koule D20</v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>s pákou</v>
          </cell>
          <cell r="AD192" t="str">
            <v/>
          </cell>
          <cell r="AE192">
            <v>160</v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>
            <v>27</v>
          </cell>
          <cell r="AK192">
            <v>200</v>
          </cell>
          <cell r="AL192">
            <v>200</v>
          </cell>
          <cell r="AM192">
            <v>200</v>
          </cell>
          <cell r="AN192">
            <v>200</v>
          </cell>
          <cell r="AO192">
            <v>200</v>
          </cell>
          <cell r="AP192">
            <v>200</v>
          </cell>
          <cell r="AQ192">
            <v>200</v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>MPT</v>
          </cell>
          <cell r="BC192" t="str">
            <v>přivař.</v>
          </cell>
          <cell r="BD192" t="str">
            <v>DN25</v>
          </cell>
          <cell r="BE192" t="str">
            <v>PN40</v>
          </cell>
        </row>
        <row r="193">
          <cell r="A193" t="str">
            <v>BALLOMAX 101_PÁKA DN32 PN40</v>
          </cell>
          <cell r="B193" t="str">
            <v>Kohout kulový přivař. W/I s pákou ocel BALLOMAX 101_PÁKA DN32 PN40 reduk.</v>
          </cell>
          <cell r="C193" t="str">
            <v>Flamco</v>
          </cell>
          <cell r="D193" t="str">
            <v>64101032_010</v>
          </cell>
          <cell r="E193">
            <v>655.78</v>
          </cell>
          <cell r="F193" t="str">
            <v/>
          </cell>
          <cell r="G193" t="str">
            <v/>
          </cell>
          <cell r="H193" t="str">
            <v/>
          </cell>
          <cell r="I193" t="str">
            <v>Broen</v>
          </cell>
          <cell r="J193" t="str">
            <v>ARM_R_000273</v>
          </cell>
          <cell r="K193" t="str">
            <v>VODA_UPR</v>
          </cell>
          <cell r="L193" t="str">
            <v>NE</v>
          </cell>
          <cell r="M193" t="str">
            <v>NE</v>
          </cell>
          <cell r="N193" t="str">
            <v/>
          </cell>
          <cell r="O193" t="str">
            <v>ocel</v>
          </cell>
          <cell r="P193" t="str">
            <v/>
          </cell>
          <cell r="Q193" t="str">
            <v/>
          </cell>
          <cell r="R193">
            <v>1.3</v>
          </cell>
          <cell r="S193" t="str">
            <v/>
          </cell>
          <cell r="T193" t="str">
            <v>Koule D25</v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>s pákou</v>
          </cell>
          <cell r="AD193" t="str">
            <v/>
          </cell>
          <cell r="AE193">
            <v>183</v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>
            <v>40</v>
          </cell>
          <cell r="AK193">
            <v>200</v>
          </cell>
          <cell r="AL193">
            <v>200</v>
          </cell>
          <cell r="AM193">
            <v>200</v>
          </cell>
          <cell r="AN193">
            <v>200</v>
          </cell>
          <cell r="AO193">
            <v>200</v>
          </cell>
          <cell r="AP193">
            <v>200</v>
          </cell>
          <cell r="AQ193">
            <v>200</v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  <cell r="AV193" t="str">
            <v/>
          </cell>
          <cell r="AW193" t="str">
            <v/>
          </cell>
          <cell r="AX193" t="str">
            <v/>
          </cell>
          <cell r="AY193" t="str">
            <v/>
          </cell>
          <cell r="AZ193" t="str">
            <v/>
          </cell>
          <cell r="BA193" t="str">
            <v/>
          </cell>
          <cell r="BB193" t="str">
            <v>MPT</v>
          </cell>
          <cell r="BC193" t="str">
            <v>přivař.</v>
          </cell>
          <cell r="BD193" t="str">
            <v>DN32</v>
          </cell>
          <cell r="BE193" t="str">
            <v>PN40</v>
          </cell>
        </row>
        <row r="194">
          <cell r="A194" t="str">
            <v>BALLOMAX 101_PÁKA DN40 PN40</v>
          </cell>
          <cell r="B194" t="str">
            <v>Kohout kulový přivař. W/I s pákou ocel BALLOMAX 101_PÁKA DN40 PN40 reduk.</v>
          </cell>
          <cell r="C194" t="str">
            <v>Flamco</v>
          </cell>
          <cell r="D194" t="str">
            <v>64101040_010</v>
          </cell>
          <cell r="E194">
            <v>813.9</v>
          </cell>
          <cell r="F194" t="str">
            <v/>
          </cell>
          <cell r="G194" t="str">
            <v/>
          </cell>
          <cell r="H194" t="str">
            <v/>
          </cell>
          <cell r="I194" t="str">
            <v>Broen</v>
          </cell>
          <cell r="J194" t="str">
            <v>ARM_R_000274</v>
          </cell>
          <cell r="K194" t="str">
            <v>VODA_UPR</v>
          </cell>
          <cell r="L194" t="str">
            <v>NE</v>
          </cell>
          <cell r="M194" t="str">
            <v>NE</v>
          </cell>
          <cell r="N194" t="str">
            <v/>
          </cell>
          <cell r="O194" t="str">
            <v>ocel</v>
          </cell>
          <cell r="P194" t="str">
            <v/>
          </cell>
          <cell r="Q194" t="str">
            <v/>
          </cell>
          <cell r="R194">
            <v>2</v>
          </cell>
          <cell r="S194" t="str">
            <v/>
          </cell>
          <cell r="T194" t="str">
            <v>Koule D32</v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>s pákou</v>
          </cell>
          <cell r="AD194" t="str">
            <v/>
          </cell>
          <cell r="AE194">
            <v>190</v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>
            <v>69</v>
          </cell>
          <cell r="AK194">
            <v>200</v>
          </cell>
          <cell r="AL194">
            <v>200</v>
          </cell>
          <cell r="AM194">
            <v>200</v>
          </cell>
          <cell r="AN194">
            <v>200</v>
          </cell>
          <cell r="AO194">
            <v>200</v>
          </cell>
          <cell r="AP194">
            <v>200</v>
          </cell>
          <cell r="AQ194">
            <v>200</v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  <cell r="AV194" t="str">
            <v/>
          </cell>
          <cell r="AW194" t="str">
            <v/>
          </cell>
          <cell r="AX194" t="str">
            <v/>
          </cell>
          <cell r="AY194" t="str">
            <v/>
          </cell>
          <cell r="AZ194" t="str">
            <v/>
          </cell>
          <cell r="BA194" t="str">
            <v/>
          </cell>
          <cell r="BB194" t="str">
            <v>MPT</v>
          </cell>
          <cell r="BC194" t="str">
            <v>přivař.</v>
          </cell>
          <cell r="BD194" t="str">
            <v>DN40</v>
          </cell>
          <cell r="BE194" t="str">
            <v>PN40</v>
          </cell>
        </row>
        <row r="195">
          <cell r="A195" t="str">
            <v>BALLOMAX 101_PÁKA DN50 PN40</v>
          </cell>
          <cell r="B195" t="str">
            <v>Kohout kulový přivař. W/I s pákou ocel BALLOMAX 101_PÁKA DN50 PN40 reduk.</v>
          </cell>
          <cell r="C195" t="str">
            <v>Flamco</v>
          </cell>
          <cell r="D195" t="str">
            <v>64101050_010</v>
          </cell>
          <cell r="E195">
            <v>982.22</v>
          </cell>
          <cell r="F195" t="str">
            <v/>
          </cell>
          <cell r="G195" t="str">
            <v/>
          </cell>
          <cell r="H195" t="str">
            <v/>
          </cell>
          <cell r="I195" t="str">
            <v>Broen</v>
          </cell>
          <cell r="J195" t="str">
            <v>ARM_R_000275</v>
          </cell>
          <cell r="K195" t="str">
            <v>VODA_UPR</v>
          </cell>
          <cell r="L195" t="str">
            <v>NE</v>
          </cell>
          <cell r="M195" t="str">
            <v>NE</v>
          </cell>
          <cell r="N195" t="str">
            <v/>
          </cell>
          <cell r="O195" t="str">
            <v>ocel</v>
          </cell>
          <cell r="P195" t="str">
            <v/>
          </cell>
          <cell r="Q195" t="str">
            <v/>
          </cell>
          <cell r="R195">
            <v>2.7</v>
          </cell>
          <cell r="S195" t="str">
            <v/>
          </cell>
          <cell r="T195" t="str">
            <v>Koule D40</v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>s pákou</v>
          </cell>
          <cell r="AD195" t="str">
            <v/>
          </cell>
          <cell r="AE195">
            <v>223</v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>
            <v>110</v>
          </cell>
          <cell r="AK195">
            <v>200</v>
          </cell>
          <cell r="AL195">
            <v>200</v>
          </cell>
          <cell r="AM195">
            <v>200</v>
          </cell>
          <cell r="AN195">
            <v>200</v>
          </cell>
          <cell r="AO195">
            <v>200</v>
          </cell>
          <cell r="AP195">
            <v>200</v>
          </cell>
          <cell r="AQ195">
            <v>200</v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  <cell r="AV195" t="str">
            <v/>
          </cell>
          <cell r="AW195" t="str">
            <v/>
          </cell>
          <cell r="AX195" t="str">
            <v/>
          </cell>
          <cell r="AY195" t="str">
            <v/>
          </cell>
          <cell r="AZ195" t="str">
            <v/>
          </cell>
          <cell r="BA195" t="str">
            <v/>
          </cell>
          <cell r="BB195" t="str">
            <v>MPT</v>
          </cell>
          <cell r="BC195" t="str">
            <v>přivař.</v>
          </cell>
          <cell r="BD195" t="str">
            <v>DN50</v>
          </cell>
          <cell r="BE195" t="str">
            <v>PN40</v>
          </cell>
        </row>
        <row r="196">
          <cell r="A196" t="str">
            <v>BALLOMAX 102_PÁKA DN100 PN25</v>
          </cell>
          <cell r="B196" t="str">
            <v>Kohout kulový přivař. W/W s pákou ocel BALLOMAX 102_PÁKA DN100 PN25 reduk.</v>
          </cell>
          <cell r="C196" t="str">
            <v>Flamco</v>
          </cell>
          <cell r="D196" t="str">
            <v>64102100_010</v>
          </cell>
          <cell r="E196">
            <v>1948.41</v>
          </cell>
          <cell r="F196" t="str">
            <v/>
          </cell>
          <cell r="G196" t="str">
            <v/>
          </cell>
          <cell r="H196" t="str">
            <v/>
          </cell>
          <cell r="I196" t="str">
            <v>Broen</v>
          </cell>
          <cell r="J196" t="str">
            <v>ARM_R_000072</v>
          </cell>
          <cell r="K196" t="str">
            <v>VODA_UPR</v>
          </cell>
          <cell r="L196" t="str">
            <v>NE</v>
          </cell>
          <cell r="M196" t="str">
            <v>NE</v>
          </cell>
          <cell r="N196" t="str">
            <v/>
          </cell>
          <cell r="O196" t="str">
            <v>ocel</v>
          </cell>
          <cell r="P196" t="str">
            <v/>
          </cell>
          <cell r="Q196" t="str">
            <v/>
          </cell>
          <cell r="R196">
            <v>9.6999999999999993</v>
          </cell>
          <cell r="S196" t="str">
            <v/>
          </cell>
          <cell r="T196" t="str">
            <v>Koule D80mm</v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>s pákou</v>
          </cell>
          <cell r="AD196" t="str">
            <v/>
          </cell>
          <cell r="AE196">
            <v>390</v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>
            <v>417</v>
          </cell>
          <cell r="AK196">
            <v>200</v>
          </cell>
          <cell r="AL196">
            <v>200</v>
          </cell>
          <cell r="AM196">
            <v>200</v>
          </cell>
          <cell r="AN196">
            <v>200</v>
          </cell>
          <cell r="AO196">
            <v>200</v>
          </cell>
          <cell r="AP196">
            <v>200</v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>MPT</v>
          </cell>
          <cell r="BC196" t="str">
            <v>přivař.</v>
          </cell>
          <cell r="BD196" t="str">
            <v>DN100</v>
          </cell>
          <cell r="BE196" t="str">
            <v>PN25</v>
          </cell>
        </row>
        <row r="197">
          <cell r="A197" t="str">
            <v>BALLOMAX 102_PÁKA DN125 PN25</v>
          </cell>
          <cell r="B197" t="str">
            <v>Kohout kulový přivař. W/W s pákou ocel BALLOMAX 102_PÁKA DN125 PN25 reduk.</v>
          </cell>
          <cell r="C197" t="str">
            <v>Flamco</v>
          </cell>
          <cell r="D197" t="str">
            <v>64102125_010</v>
          </cell>
          <cell r="E197">
            <v>3010.7</v>
          </cell>
          <cell r="F197" t="str">
            <v/>
          </cell>
          <cell r="G197" t="str">
            <v/>
          </cell>
          <cell r="H197" t="str">
            <v/>
          </cell>
          <cell r="I197" t="str">
            <v>Broen</v>
          </cell>
          <cell r="J197" t="str">
            <v>ARM_R_000073</v>
          </cell>
          <cell r="K197" t="str">
            <v>VODA_UPR</v>
          </cell>
          <cell r="L197" t="str">
            <v>NE</v>
          </cell>
          <cell r="M197" t="str">
            <v>NE</v>
          </cell>
          <cell r="N197" t="str">
            <v/>
          </cell>
          <cell r="O197" t="str">
            <v>ocel</v>
          </cell>
          <cell r="P197" t="str">
            <v/>
          </cell>
          <cell r="Q197" t="str">
            <v/>
          </cell>
          <cell r="R197">
            <v>13.4</v>
          </cell>
          <cell r="S197" t="str">
            <v/>
          </cell>
          <cell r="T197" t="str">
            <v>Koule D100mm</v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>s pákou</v>
          </cell>
          <cell r="AD197" t="str">
            <v/>
          </cell>
          <cell r="AE197">
            <v>390</v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>
            <v>699</v>
          </cell>
          <cell r="AK197">
            <v>200</v>
          </cell>
          <cell r="AL197">
            <v>200</v>
          </cell>
          <cell r="AM197">
            <v>200</v>
          </cell>
          <cell r="AN197">
            <v>200</v>
          </cell>
          <cell r="AO197">
            <v>200</v>
          </cell>
          <cell r="AP197">
            <v>200</v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>MPT</v>
          </cell>
          <cell r="BC197" t="str">
            <v>přivař.</v>
          </cell>
          <cell r="BD197" t="str">
            <v>DN125</v>
          </cell>
          <cell r="BE197" t="str">
            <v>PN25</v>
          </cell>
        </row>
        <row r="198">
          <cell r="A198" t="str">
            <v>BALLOMAX 102_PÁKA DN150 PN25</v>
          </cell>
          <cell r="B198" t="str">
            <v>Kohout kulový přivař. W/W s pákou ocel BALLOMAX 102_PÁKA DN150 PN25 reduk.</v>
          </cell>
          <cell r="C198" t="str">
            <v>Flamco</v>
          </cell>
          <cell r="D198" t="str">
            <v>64102150_010</v>
          </cell>
          <cell r="E198">
            <v>5106.95</v>
          </cell>
          <cell r="F198" t="str">
            <v/>
          </cell>
          <cell r="G198" t="str">
            <v/>
          </cell>
          <cell r="H198" t="str">
            <v/>
          </cell>
          <cell r="I198" t="str">
            <v>Broen</v>
          </cell>
          <cell r="J198" t="str">
            <v>ARM_R_000074</v>
          </cell>
          <cell r="K198" t="str">
            <v>VODA_UPR</v>
          </cell>
          <cell r="L198" t="str">
            <v>NE</v>
          </cell>
          <cell r="M198" t="str">
            <v>NE</v>
          </cell>
          <cell r="N198" t="str">
            <v/>
          </cell>
          <cell r="O198" t="str">
            <v>ocel</v>
          </cell>
          <cell r="P198" t="str">
            <v/>
          </cell>
          <cell r="Q198" t="str">
            <v/>
          </cell>
          <cell r="R198">
            <v>25</v>
          </cell>
          <cell r="S198" t="str">
            <v/>
          </cell>
          <cell r="T198" t="str">
            <v>Koule D125mm</v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>s pákou</v>
          </cell>
          <cell r="AD198" t="str">
            <v/>
          </cell>
          <cell r="AE198">
            <v>390</v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>
            <v>1046</v>
          </cell>
          <cell r="AK198">
            <v>200</v>
          </cell>
          <cell r="AL198">
            <v>200</v>
          </cell>
          <cell r="AM198">
            <v>200</v>
          </cell>
          <cell r="AN198">
            <v>200</v>
          </cell>
          <cell r="AO198">
            <v>200</v>
          </cell>
          <cell r="AP198">
            <v>200</v>
          </cell>
          <cell r="AQ198" t="str">
            <v/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  <cell r="AV198" t="str">
            <v/>
          </cell>
          <cell r="AW198" t="str">
            <v/>
          </cell>
          <cell r="AX198" t="str">
            <v/>
          </cell>
          <cell r="AY198" t="str">
            <v/>
          </cell>
          <cell r="AZ198" t="str">
            <v/>
          </cell>
          <cell r="BA198" t="str">
            <v/>
          </cell>
          <cell r="BB198" t="str">
            <v>MPT</v>
          </cell>
          <cell r="BC198" t="str">
            <v>přivař.</v>
          </cell>
          <cell r="BD198" t="str">
            <v>DN150</v>
          </cell>
          <cell r="BE198" t="str">
            <v>PN25</v>
          </cell>
        </row>
        <row r="199">
          <cell r="A199" t="str">
            <v>BALLOMAX 102_PÁKA DN200 PN25</v>
          </cell>
          <cell r="B199" t="str">
            <v>Kohout kulový přivař. W/W s pákou ocel BALLOMAX 102_PÁKA DN200 PN25 reduk.</v>
          </cell>
          <cell r="C199" t="str">
            <v>Flamco</v>
          </cell>
          <cell r="D199" t="str">
            <v>61102200_010</v>
          </cell>
          <cell r="E199">
            <v>8508.5</v>
          </cell>
          <cell r="F199" t="str">
            <v/>
          </cell>
          <cell r="G199" t="str">
            <v/>
          </cell>
          <cell r="H199" t="str">
            <v/>
          </cell>
          <cell r="I199" t="str">
            <v>Broen</v>
          </cell>
          <cell r="J199" t="str">
            <v>ARM_R_000075</v>
          </cell>
          <cell r="K199" t="str">
            <v>VODA_UPR</v>
          </cell>
          <cell r="L199" t="str">
            <v>NE</v>
          </cell>
          <cell r="M199" t="str">
            <v>NE</v>
          </cell>
          <cell r="N199" t="str">
            <v/>
          </cell>
          <cell r="O199" t="str">
            <v>ocel</v>
          </cell>
          <cell r="P199" t="str">
            <v/>
          </cell>
          <cell r="Q199" t="str">
            <v/>
          </cell>
          <cell r="R199">
            <v>40</v>
          </cell>
          <cell r="S199" t="str">
            <v/>
          </cell>
          <cell r="T199" t="str">
            <v>Koule D150mm</v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>s pákou</v>
          </cell>
          <cell r="AD199" t="str">
            <v/>
          </cell>
          <cell r="AE199">
            <v>390</v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>
            <v>1500</v>
          </cell>
          <cell r="AK199">
            <v>200</v>
          </cell>
          <cell r="AL199">
            <v>200</v>
          </cell>
          <cell r="AM199">
            <v>200</v>
          </cell>
          <cell r="AN199">
            <v>200</v>
          </cell>
          <cell r="AO199">
            <v>200</v>
          </cell>
          <cell r="AP199">
            <v>200</v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  <cell r="AY199" t="str">
            <v/>
          </cell>
          <cell r="AZ199" t="str">
            <v/>
          </cell>
          <cell r="BA199" t="str">
            <v/>
          </cell>
          <cell r="BB199" t="str">
            <v>MPT</v>
          </cell>
          <cell r="BC199" t="str">
            <v>přivař.</v>
          </cell>
          <cell r="BD199" t="str">
            <v>DN200</v>
          </cell>
          <cell r="BE199" t="str">
            <v>PN25</v>
          </cell>
        </row>
        <row r="200">
          <cell r="A200" t="str">
            <v>BALLOMAX 102_PŘEV DN100 PN25</v>
          </cell>
          <cell r="B200" t="str">
            <v>Kohout kulový přivař. W/W s ruč. kolem s převod. ocel BALLOMAX 102_PŘEV DN100 PN25 reduk.</v>
          </cell>
          <cell r="C200" t="str">
            <v>Flamco</v>
          </cell>
          <cell r="D200" t="str">
            <v>6110225100_480</v>
          </cell>
          <cell r="E200">
            <v>4510.04</v>
          </cell>
          <cell r="F200" t="str">
            <v/>
          </cell>
          <cell r="G200" t="str">
            <v/>
          </cell>
          <cell r="H200" t="str">
            <v/>
          </cell>
          <cell r="I200" t="str">
            <v>Broen</v>
          </cell>
          <cell r="J200" t="str">
            <v>ARM_R_000076</v>
          </cell>
          <cell r="K200" t="str">
            <v>VODA_UPR</v>
          </cell>
          <cell r="L200" t="str">
            <v>NE</v>
          </cell>
          <cell r="M200" t="str">
            <v>NE</v>
          </cell>
          <cell r="N200" t="str">
            <v/>
          </cell>
          <cell r="O200" t="str">
            <v>ocel</v>
          </cell>
          <cell r="P200" t="str">
            <v/>
          </cell>
          <cell r="Q200" t="str">
            <v/>
          </cell>
          <cell r="R200">
            <v>14.2</v>
          </cell>
          <cell r="S200" t="str">
            <v/>
          </cell>
          <cell r="T200" t="str">
            <v>Koule D80mm</v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>s ruč. kolem s převod.</v>
          </cell>
          <cell r="AD200" t="str">
            <v/>
          </cell>
          <cell r="AE200">
            <v>390</v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>
            <v>417</v>
          </cell>
          <cell r="AK200">
            <v>200</v>
          </cell>
          <cell r="AL200">
            <v>200</v>
          </cell>
          <cell r="AM200">
            <v>200</v>
          </cell>
          <cell r="AN200">
            <v>200</v>
          </cell>
          <cell r="AO200">
            <v>200</v>
          </cell>
          <cell r="AP200">
            <v>200</v>
          </cell>
          <cell r="AQ200" t="str">
            <v/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  <cell r="AV200" t="str">
            <v/>
          </cell>
          <cell r="AW200" t="str">
            <v/>
          </cell>
          <cell r="AX200" t="str">
            <v/>
          </cell>
          <cell r="AY200" t="str">
            <v/>
          </cell>
          <cell r="AZ200" t="str">
            <v/>
          </cell>
          <cell r="BA200" t="str">
            <v/>
          </cell>
          <cell r="BB200" t="str">
            <v>MPT</v>
          </cell>
          <cell r="BC200" t="str">
            <v>přivař.</v>
          </cell>
          <cell r="BD200" t="str">
            <v>DN100</v>
          </cell>
          <cell r="BE200" t="str">
            <v>PN25</v>
          </cell>
        </row>
        <row r="201">
          <cell r="A201" t="str">
            <v>BALLOMAX 102_PŘEV DN125 PN25</v>
          </cell>
          <cell r="B201" t="str">
            <v>Kohout kulový přivař. W/W s ruč. kolem s převod. ocel BALLOMAX 102_PŘEV DN125 PN25 reduk.</v>
          </cell>
          <cell r="C201" t="str">
            <v>Flamco</v>
          </cell>
          <cell r="D201" t="str">
            <v>6110225125_480</v>
          </cell>
          <cell r="E201">
            <v>4866.3999999999996</v>
          </cell>
          <cell r="F201" t="str">
            <v/>
          </cell>
          <cell r="G201" t="str">
            <v/>
          </cell>
          <cell r="H201" t="str">
            <v/>
          </cell>
          <cell r="I201" t="str">
            <v>Broen</v>
          </cell>
          <cell r="J201" t="str">
            <v>ARM_R_000077</v>
          </cell>
          <cell r="K201" t="str">
            <v>VODA_UPR</v>
          </cell>
          <cell r="L201" t="str">
            <v>NE</v>
          </cell>
          <cell r="M201" t="str">
            <v>NE</v>
          </cell>
          <cell r="N201" t="str">
            <v/>
          </cell>
          <cell r="O201" t="str">
            <v>ocel</v>
          </cell>
          <cell r="P201" t="str">
            <v/>
          </cell>
          <cell r="Q201" t="str">
            <v/>
          </cell>
          <cell r="R201">
            <v>22.5</v>
          </cell>
          <cell r="S201" t="str">
            <v/>
          </cell>
          <cell r="T201" t="str">
            <v>Koule D100mm</v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>s ruč. kolem s převod.</v>
          </cell>
          <cell r="AD201" t="str">
            <v/>
          </cell>
          <cell r="AE201">
            <v>390</v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>
            <v>699</v>
          </cell>
          <cell r="AK201">
            <v>200</v>
          </cell>
          <cell r="AL201">
            <v>200</v>
          </cell>
          <cell r="AM201">
            <v>200</v>
          </cell>
          <cell r="AN201">
            <v>200</v>
          </cell>
          <cell r="AO201">
            <v>200</v>
          </cell>
          <cell r="AP201">
            <v>200</v>
          </cell>
          <cell r="AQ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  <cell r="AV201" t="str">
            <v/>
          </cell>
          <cell r="AW201" t="str">
            <v/>
          </cell>
          <cell r="AX201" t="str">
            <v/>
          </cell>
          <cell r="AY201" t="str">
            <v/>
          </cell>
          <cell r="AZ201" t="str">
            <v/>
          </cell>
          <cell r="BA201" t="str">
            <v/>
          </cell>
          <cell r="BB201" t="str">
            <v>MPT</v>
          </cell>
          <cell r="BC201" t="str">
            <v>přivař.</v>
          </cell>
          <cell r="BD201" t="str">
            <v>DN125</v>
          </cell>
          <cell r="BE201" t="str">
            <v>PN25</v>
          </cell>
        </row>
        <row r="202">
          <cell r="A202" t="str">
            <v>BALLOMAX 102_PŘEV DN150 PN25</v>
          </cell>
          <cell r="B202" t="str">
            <v>Kohout kulový přivař. W/W s ruč. kolem s převod. ocel BALLOMAX 102_PŘEV DN150 PN25 reduk.</v>
          </cell>
          <cell r="C202" t="str">
            <v>Flamco</v>
          </cell>
          <cell r="D202" t="str">
            <v>6110225150_480</v>
          </cell>
          <cell r="E202">
            <v>7225.68</v>
          </cell>
          <cell r="F202" t="str">
            <v/>
          </cell>
          <cell r="G202" t="str">
            <v/>
          </cell>
          <cell r="H202" t="str">
            <v/>
          </cell>
          <cell r="I202" t="str">
            <v>Broen</v>
          </cell>
          <cell r="J202" t="str">
            <v>ARM_R_000078</v>
          </cell>
          <cell r="K202" t="str">
            <v>VODA_UPR</v>
          </cell>
          <cell r="L202" t="str">
            <v>NE</v>
          </cell>
          <cell r="M202" t="str">
            <v>NE</v>
          </cell>
          <cell r="N202" t="str">
            <v/>
          </cell>
          <cell r="O202" t="str">
            <v>ocel</v>
          </cell>
          <cell r="P202" t="str">
            <v/>
          </cell>
          <cell r="Q202" t="str">
            <v/>
          </cell>
          <cell r="R202">
            <v>30.5</v>
          </cell>
          <cell r="S202" t="str">
            <v/>
          </cell>
          <cell r="T202" t="str">
            <v>Koule D125mm</v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>s ruč. kolem s převod.</v>
          </cell>
          <cell r="AD202" t="str">
            <v/>
          </cell>
          <cell r="AE202">
            <v>390</v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>
            <v>1046</v>
          </cell>
          <cell r="AK202">
            <v>200</v>
          </cell>
          <cell r="AL202">
            <v>200</v>
          </cell>
          <cell r="AM202">
            <v>200</v>
          </cell>
          <cell r="AN202">
            <v>200</v>
          </cell>
          <cell r="AO202">
            <v>200</v>
          </cell>
          <cell r="AP202">
            <v>200</v>
          </cell>
          <cell r="AQ202" t="str">
            <v/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  <cell r="AV202" t="str">
            <v/>
          </cell>
          <cell r="AW202" t="str">
            <v/>
          </cell>
          <cell r="AX202" t="str">
            <v/>
          </cell>
          <cell r="AY202" t="str">
            <v/>
          </cell>
          <cell r="AZ202" t="str">
            <v/>
          </cell>
          <cell r="BA202" t="str">
            <v/>
          </cell>
          <cell r="BB202" t="str">
            <v>MPT</v>
          </cell>
          <cell r="BC202" t="str">
            <v>přivař.</v>
          </cell>
          <cell r="BD202" t="str">
            <v>DN150</v>
          </cell>
          <cell r="BE202" t="str">
            <v>PN25</v>
          </cell>
        </row>
        <row r="203">
          <cell r="A203" t="str">
            <v>BALLOMAX 102_PŘEV DN200 PN25</v>
          </cell>
          <cell r="B203" t="str">
            <v>Kohout kulový přivař. W/W s ruč. kolem s převod. ocel BALLOMAX 102_PŘEV DN200 PN25 reduk.</v>
          </cell>
          <cell r="C203" t="str">
            <v>Flamco</v>
          </cell>
          <cell r="D203" t="str">
            <v>6110225200_480</v>
          </cell>
          <cell r="E203">
            <v>10247.469999999999</v>
          </cell>
          <cell r="F203" t="str">
            <v/>
          </cell>
          <cell r="G203" t="str">
            <v/>
          </cell>
          <cell r="H203" t="str">
            <v/>
          </cell>
          <cell r="I203" t="str">
            <v>Broen</v>
          </cell>
          <cell r="J203" t="str">
            <v>ARM_R_000079</v>
          </cell>
          <cell r="K203" t="str">
            <v>VODA_UPR</v>
          </cell>
          <cell r="L203" t="str">
            <v>NE</v>
          </cell>
          <cell r="M203" t="str">
            <v>NE</v>
          </cell>
          <cell r="N203" t="str">
            <v/>
          </cell>
          <cell r="O203" t="str">
            <v>ocel</v>
          </cell>
          <cell r="P203" t="str">
            <v/>
          </cell>
          <cell r="Q203" t="str">
            <v/>
          </cell>
          <cell r="R203">
            <v>51.4</v>
          </cell>
          <cell r="S203" t="str">
            <v/>
          </cell>
          <cell r="T203" t="str">
            <v>Koule D150mm</v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>s ruč. kolem s převod.</v>
          </cell>
          <cell r="AD203" t="str">
            <v/>
          </cell>
          <cell r="AE203">
            <v>390</v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>
            <v>1500</v>
          </cell>
          <cell r="AK203">
            <v>200</v>
          </cell>
          <cell r="AL203">
            <v>200</v>
          </cell>
          <cell r="AM203">
            <v>200</v>
          </cell>
          <cell r="AN203">
            <v>200</v>
          </cell>
          <cell r="AO203">
            <v>200</v>
          </cell>
          <cell r="AP203">
            <v>200</v>
          </cell>
          <cell r="AQ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  <cell r="AV203" t="str">
            <v/>
          </cell>
          <cell r="AW203" t="str">
            <v/>
          </cell>
          <cell r="AX203" t="str">
            <v/>
          </cell>
          <cell r="AY203" t="str">
            <v/>
          </cell>
          <cell r="AZ203" t="str">
            <v/>
          </cell>
          <cell r="BA203" t="str">
            <v/>
          </cell>
          <cell r="BB203" t="str">
            <v>MPT</v>
          </cell>
          <cell r="BC203" t="str">
            <v>přivař.</v>
          </cell>
          <cell r="BD203" t="str">
            <v>DN200</v>
          </cell>
          <cell r="BE203" t="str">
            <v>PN25</v>
          </cell>
        </row>
        <row r="204">
          <cell r="A204" t="str">
            <v>BALLOMAX 102_PŘEV DN250 PN25</v>
          </cell>
          <cell r="B204" t="str">
            <v>Kohout kulový přivař. W/W s ruč. kolem s převod. ocel BALLOMAX 102_PŘEV DN250 PN25 reduk.</v>
          </cell>
          <cell r="C204" t="str">
            <v>Flamco</v>
          </cell>
          <cell r="D204" t="str">
            <v>8500225250_480</v>
          </cell>
          <cell r="E204">
            <v>28352.02</v>
          </cell>
          <cell r="F204" t="str">
            <v/>
          </cell>
          <cell r="G204" t="str">
            <v/>
          </cell>
          <cell r="H204" t="str">
            <v/>
          </cell>
          <cell r="I204" t="str">
            <v>Broen</v>
          </cell>
          <cell r="J204" t="str">
            <v>ARM_R_000080</v>
          </cell>
          <cell r="K204" t="str">
            <v>VODA_UPR</v>
          </cell>
          <cell r="L204" t="str">
            <v>NE</v>
          </cell>
          <cell r="M204" t="str">
            <v>NE</v>
          </cell>
          <cell r="N204" t="str">
            <v/>
          </cell>
          <cell r="O204" t="str">
            <v>ocel</v>
          </cell>
          <cell r="P204" t="str">
            <v/>
          </cell>
          <cell r="Q204" t="str">
            <v/>
          </cell>
          <cell r="R204">
            <v>94.7</v>
          </cell>
          <cell r="S204" t="str">
            <v/>
          </cell>
          <cell r="T204" t="str">
            <v>Koule D200mm</v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>s ruč. kolem s převod.</v>
          </cell>
          <cell r="AD204" t="str">
            <v/>
          </cell>
          <cell r="AE204">
            <v>509</v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>
            <v>3200</v>
          </cell>
          <cell r="AK204">
            <v>200</v>
          </cell>
          <cell r="AL204">
            <v>200</v>
          </cell>
          <cell r="AM204">
            <v>200</v>
          </cell>
          <cell r="AN204">
            <v>200</v>
          </cell>
          <cell r="AO204">
            <v>200</v>
          </cell>
          <cell r="AP204">
            <v>200</v>
          </cell>
          <cell r="AQ204" t="str">
            <v/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  <cell r="AV204" t="str">
            <v/>
          </cell>
          <cell r="AW204" t="str">
            <v/>
          </cell>
          <cell r="AX204" t="str">
            <v/>
          </cell>
          <cell r="AY204" t="str">
            <v/>
          </cell>
          <cell r="AZ204" t="str">
            <v/>
          </cell>
          <cell r="BA204" t="str">
            <v/>
          </cell>
          <cell r="BB204" t="str">
            <v>MPT</v>
          </cell>
          <cell r="BC204" t="str">
            <v>přivař.</v>
          </cell>
          <cell r="BD204" t="str">
            <v>DN250</v>
          </cell>
          <cell r="BE204" t="str">
            <v>PN25</v>
          </cell>
        </row>
        <row r="205">
          <cell r="A205" t="str">
            <v>BALLOMAX 102_PŘEV DN300 PN25</v>
          </cell>
          <cell r="B205" t="str">
            <v>Kohout kulový přivař. W/W s ruč. kolem s převod. ocel BALLOMAX 102_PŘEV DN300 PN25 reduk.</v>
          </cell>
          <cell r="C205" t="str">
            <v>Flamco</v>
          </cell>
          <cell r="D205" t="str">
            <v>8500225300_480</v>
          </cell>
          <cell r="E205">
            <v>53511.61</v>
          </cell>
          <cell r="F205" t="str">
            <v/>
          </cell>
          <cell r="G205" t="str">
            <v/>
          </cell>
          <cell r="H205" t="str">
            <v/>
          </cell>
          <cell r="I205" t="str">
            <v>Broen</v>
          </cell>
          <cell r="J205" t="str">
            <v>ARM_R_000081</v>
          </cell>
          <cell r="K205" t="str">
            <v>VODA_UPR</v>
          </cell>
          <cell r="L205" t="str">
            <v>NE</v>
          </cell>
          <cell r="M205" t="str">
            <v>NE</v>
          </cell>
          <cell r="N205" t="str">
            <v/>
          </cell>
          <cell r="O205" t="str">
            <v>ocel</v>
          </cell>
          <cell r="P205" t="str">
            <v/>
          </cell>
          <cell r="Q205" t="str">
            <v/>
          </cell>
          <cell r="R205">
            <v>155.69999999999999</v>
          </cell>
          <cell r="S205" t="str">
            <v/>
          </cell>
          <cell r="T205" t="str">
            <v>Koule D250mm</v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>s ruč. kolem s převod.</v>
          </cell>
          <cell r="AD205" t="str">
            <v/>
          </cell>
          <cell r="AE205">
            <v>586</v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>
            <v>4700</v>
          </cell>
          <cell r="AK205">
            <v>200</v>
          </cell>
          <cell r="AL205">
            <v>200</v>
          </cell>
          <cell r="AM205">
            <v>200</v>
          </cell>
          <cell r="AN205">
            <v>200</v>
          </cell>
          <cell r="AO205">
            <v>200</v>
          </cell>
          <cell r="AP205">
            <v>200</v>
          </cell>
          <cell r="AQ205" t="str">
            <v/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  <cell r="AV205" t="str">
            <v/>
          </cell>
          <cell r="AW205" t="str">
            <v/>
          </cell>
          <cell r="AX205" t="str">
            <v/>
          </cell>
          <cell r="AY205" t="str">
            <v/>
          </cell>
          <cell r="AZ205" t="str">
            <v/>
          </cell>
          <cell r="BA205" t="str">
            <v/>
          </cell>
          <cell r="BB205" t="str">
            <v>MPT</v>
          </cell>
          <cell r="BC205" t="str">
            <v>přivař.</v>
          </cell>
          <cell r="BD205" t="str">
            <v>DN300</v>
          </cell>
          <cell r="BE205" t="str">
            <v>PN25</v>
          </cell>
        </row>
        <row r="206">
          <cell r="A206" t="str">
            <v>BALLOMAX 100_PÁKA DN15 PN16</v>
          </cell>
          <cell r="B206" t="str">
            <v>Kohout kulový závit. ISO228 I/I s pákou ocel BALLOMAX 100_PÁKA DN15 PN16 reduk.</v>
          </cell>
          <cell r="C206" t="str">
            <v>Flamco</v>
          </cell>
          <cell r="D206" t="str">
            <v>61100015_010</v>
          </cell>
          <cell r="E206">
            <v>458</v>
          </cell>
          <cell r="F206" t="str">
            <v/>
          </cell>
          <cell r="G206" t="str">
            <v/>
          </cell>
          <cell r="H206" t="str">
            <v/>
          </cell>
          <cell r="I206" t="str">
            <v>Broen</v>
          </cell>
          <cell r="J206" t="str">
            <v>ARM_R_000296</v>
          </cell>
          <cell r="K206" t="str">
            <v>VODA_UPR</v>
          </cell>
          <cell r="L206" t="str">
            <v>NE</v>
          </cell>
          <cell r="M206" t="str">
            <v>NE</v>
          </cell>
          <cell r="N206" t="str">
            <v/>
          </cell>
          <cell r="O206" t="str">
            <v>ocel</v>
          </cell>
          <cell r="P206" t="str">
            <v/>
          </cell>
          <cell r="Q206" t="str">
            <v/>
          </cell>
          <cell r="R206">
            <v>0.6</v>
          </cell>
          <cell r="S206" t="str">
            <v/>
          </cell>
          <cell r="T206" t="str">
            <v>Koule D10</v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>s pákou</v>
          </cell>
          <cell r="AD206" t="str">
            <v/>
          </cell>
          <cell r="AE206">
            <v>65</v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>
            <v>8</v>
          </cell>
          <cell r="AK206">
            <v>200</v>
          </cell>
          <cell r="AL206">
            <v>200</v>
          </cell>
          <cell r="AM206">
            <v>200</v>
          </cell>
          <cell r="AN206">
            <v>200</v>
          </cell>
          <cell r="AO206">
            <v>200</v>
          </cell>
          <cell r="AP206" t="str">
            <v/>
          </cell>
          <cell r="AQ206" t="str">
            <v/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  <cell r="AV206" t="str">
            <v/>
          </cell>
          <cell r="AW206" t="str">
            <v/>
          </cell>
          <cell r="AX206" t="str">
            <v/>
          </cell>
          <cell r="AY206" t="str">
            <v/>
          </cell>
          <cell r="AZ206" t="str">
            <v/>
          </cell>
          <cell r="BA206" t="str">
            <v/>
          </cell>
          <cell r="BB206" t="str">
            <v>MPT</v>
          </cell>
          <cell r="BC206" t="str">
            <v>závit. ISO228</v>
          </cell>
          <cell r="BD206" t="str">
            <v>DN15</v>
          </cell>
          <cell r="BE206" t="str">
            <v>PN16</v>
          </cell>
        </row>
        <row r="207">
          <cell r="A207" t="str">
            <v>BALLOMAX 100_PÁKA DN20 PN16</v>
          </cell>
          <cell r="B207" t="str">
            <v>Kohout kulový závit. ISO228 I/I s pákou ocel BALLOMAX 100_PÁKA DN20 PN16 reduk.</v>
          </cell>
          <cell r="C207" t="str">
            <v>Flamco</v>
          </cell>
          <cell r="D207" t="str">
            <v>64100020_010</v>
          </cell>
          <cell r="E207">
            <v>466</v>
          </cell>
          <cell r="F207" t="str">
            <v/>
          </cell>
          <cell r="G207" t="str">
            <v/>
          </cell>
          <cell r="H207" t="str">
            <v/>
          </cell>
          <cell r="I207" t="str">
            <v>Broen</v>
          </cell>
          <cell r="J207" t="str">
            <v>ARM_R_000265</v>
          </cell>
          <cell r="K207" t="str">
            <v>VODA_UPR</v>
          </cell>
          <cell r="L207" t="str">
            <v>NE</v>
          </cell>
          <cell r="M207" t="str">
            <v>NE</v>
          </cell>
          <cell r="N207" t="str">
            <v/>
          </cell>
          <cell r="O207" t="str">
            <v>ocel</v>
          </cell>
          <cell r="P207" t="str">
            <v/>
          </cell>
          <cell r="Q207" t="str">
            <v/>
          </cell>
          <cell r="R207">
            <v>0.7</v>
          </cell>
          <cell r="S207" t="str">
            <v/>
          </cell>
          <cell r="T207" t="str">
            <v>Koule D15</v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>s pákou</v>
          </cell>
          <cell r="AD207" t="str">
            <v/>
          </cell>
          <cell r="AE207">
            <v>75</v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>
            <v>15</v>
          </cell>
          <cell r="AK207">
            <v>200</v>
          </cell>
          <cell r="AL207">
            <v>200</v>
          </cell>
          <cell r="AM207">
            <v>200</v>
          </cell>
          <cell r="AN207">
            <v>200</v>
          </cell>
          <cell r="AO207">
            <v>200</v>
          </cell>
          <cell r="AP207" t="str">
            <v/>
          </cell>
          <cell r="AQ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  <cell r="AV207" t="str">
            <v/>
          </cell>
          <cell r="AW207" t="str">
            <v/>
          </cell>
          <cell r="AX207" t="str">
            <v/>
          </cell>
          <cell r="AY207" t="str">
            <v/>
          </cell>
          <cell r="AZ207" t="str">
            <v/>
          </cell>
          <cell r="BA207" t="str">
            <v/>
          </cell>
          <cell r="BB207" t="str">
            <v>MPT</v>
          </cell>
          <cell r="BC207" t="str">
            <v>závit. ISO228</v>
          </cell>
          <cell r="BD207" t="str">
            <v>DN20</v>
          </cell>
          <cell r="BE207" t="str">
            <v>PN16</v>
          </cell>
        </row>
        <row r="208">
          <cell r="A208" t="str">
            <v>BALLOMAX 100_PÁKA DN25 PN16</v>
          </cell>
          <cell r="B208" t="str">
            <v>Kohout kulový závit. ISO228 I/I s pákou ocel BALLOMAX 100_PÁKA DN25 PN16 reduk.</v>
          </cell>
          <cell r="C208" t="str">
            <v>Flamco</v>
          </cell>
          <cell r="D208" t="str">
            <v>64100025_010</v>
          </cell>
          <cell r="E208">
            <v>510.05</v>
          </cell>
          <cell r="F208" t="str">
            <v/>
          </cell>
          <cell r="G208" t="str">
            <v/>
          </cell>
          <cell r="H208" t="str">
            <v/>
          </cell>
          <cell r="I208" t="str">
            <v>Broen</v>
          </cell>
          <cell r="J208" t="str">
            <v>ARM_R_000266</v>
          </cell>
          <cell r="K208" t="str">
            <v>VODA_UPR</v>
          </cell>
          <cell r="L208" t="str">
            <v>NE</v>
          </cell>
          <cell r="M208" t="str">
            <v>NE</v>
          </cell>
          <cell r="N208" t="str">
            <v/>
          </cell>
          <cell r="O208" t="str">
            <v>ocel</v>
          </cell>
          <cell r="P208" t="str">
            <v/>
          </cell>
          <cell r="Q208" t="str">
            <v/>
          </cell>
          <cell r="R208">
            <v>0.9</v>
          </cell>
          <cell r="S208" t="str">
            <v/>
          </cell>
          <cell r="T208" t="str">
            <v>Koule D20</v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>s pákou</v>
          </cell>
          <cell r="AD208" t="str">
            <v/>
          </cell>
          <cell r="AE208">
            <v>90</v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>
            <v>27</v>
          </cell>
          <cell r="AK208">
            <v>200</v>
          </cell>
          <cell r="AL208">
            <v>200</v>
          </cell>
          <cell r="AM208">
            <v>200</v>
          </cell>
          <cell r="AN208">
            <v>200</v>
          </cell>
          <cell r="AO208">
            <v>200</v>
          </cell>
          <cell r="AP208" t="str">
            <v/>
          </cell>
          <cell r="AQ208" t="str">
            <v/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  <cell r="AV208" t="str">
            <v/>
          </cell>
          <cell r="AW208" t="str">
            <v/>
          </cell>
          <cell r="AX208" t="str">
            <v/>
          </cell>
          <cell r="AY208" t="str">
            <v/>
          </cell>
          <cell r="AZ208" t="str">
            <v/>
          </cell>
          <cell r="BA208" t="str">
            <v/>
          </cell>
          <cell r="BB208" t="str">
            <v>MPT</v>
          </cell>
          <cell r="BC208" t="str">
            <v>závit. ISO228</v>
          </cell>
          <cell r="BD208" t="str">
            <v>DN25</v>
          </cell>
          <cell r="BE208" t="str">
            <v>PN16</v>
          </cell>
        </row>
        <row r="209">
          <cell r="A209" t="str">
            <v>BALLOMAX 100_PÁKA DN32 PN16</v>
          </cell>
          <cell r="B209" t="str">
            <v>Kohout kulový závit. ISO228 I/I s pákou ocel BALLOMAX 100_PÁKA DN32 PN16 reduk.</v>
          </cell>
          <cell r="C209" t="str">
            <v>Flamco</v>
          </cell>
          <cell r="D209" t="str">
            <v>64100032_010</v>
          </cell>
          <cell r="E209">
            <v>768.15</v>
          </cell>
          <cell r="F209" t="str">
            <v/>
          </cell>
          <cell r="G209" t="str">
            <v/>
          </cell>
          <cell r="H209" t="str">
            <v/>
          </cell>
          <cell r="I209" t="str">
            <v>Broen</v>
          </cell>
          <cell r="J209" t="str">
            <v>ARM_R_000267</v>
          </cell>
          <cell r="K209" t="str">
            <v>VODA_UPR</v>
          </cell>
          <cell r="L209" t="str">
            <v>NE</v>
          </cell>
          <cell r="M209" t="str">
            <v>NE</v>
          </cell>
          <cell r="N209" t="str">
            <v/>
          </cell>
          <cell r="O209" t="str">
            <v>ocel</v>
          </cell>
          <cell r="P209" t="str">
            <v/>
          </cell>
          <cell r="Q209" t="str">
            <v/>
          </cell>
          <cell r="R209">
            <v>1.2</v>
          </cell>
          <cell r="S209" t="str">
            <v/>
          </cell>
          <cell r="T209" t="str">
            <v>Koule D25</v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>s pákou</v>
          </cell>
          <cell r="AD209" t="str">
            <v/>
          </cell>
          <cell r="AE209">
            <v>105</v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>
            <v>40</v>
          </cell>
          <cell r="AK209">
            <v>200</v>
          </cell>
          <cell r="AL209">
            <v>200</v>
          </cell>
          <cell r="AM209">
            <v>200</v>
          </cell>
          <cell r="AN209">
            <v>200</v>
          </cell>
          <cell r="AO209">
            <v>200</v>
          </cell>
          <cell r="AP209" t="str">
            <v/>
          </cell>
          <cell r="AQ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  <cell r="AV209" t="str">
            <v/>
          </cell>
          <cell r="AW209" t="str">
            <v/>
          </cell>
          <cell r="AX209" t="str">
            <v/>
          </cell>
          <cell r="AY209" t="str">
            <v/>
          </cell>
          <cell r="AZ209" t="str">
            <v/>
          </cell>
          <cell r="BA209" t="str">
            <v/>
          </cell>
          <cell r="BB209" t="str">
            <v>MPT</v>
          </cell>
          <cell r="BC209" t="str">
            <v>závit. ISO228</v>
          </cell>
          <cell r="BD209" t="str">
            <v>DN32</v>
          </cell>
          <cell r="BE209" t="str">
            <v>PN16</v>
          </cell>
        </row>
        <row r="210">
          <cell r="A210" t="str">
            <v>BALLOMAX 100_PÁKA DN40 PN16</v>
          </cell>
          <cell r="B210" t="str">
            <v>Kohout kulový závit. ISO228 I/I s pákou ocel BALLOMAX 100_PÁKA DN40 PN16 reduk.</v>
          </cell>
          <cell r="C210" t="str">
            <v>Flamco</v>
          </cell>
          <cell r="D210" t="str">
            <v>64100040_010</v>
          </cell>
          <cell r="E210">
            <v>965.27</v>
          </cell>
          <cell r="F210" t="str">
            <v/>
          </cell>
          <cell r="G210" t="str">
            <v/>
          </cell>
          <cell r="H210" t="str">
            <v/>
          </cell>
          <cell r="I210" t="str">
            <v>Broen</v>
          </cell>
          <cell r="J210" t="str">
            <v>ARM_R_000268</v>
          </cell>
          <cell r="K210" t="str">
            <v>VODA_UPR</v>
          </cell>
          <cell r="L210" t="str">
            <v>NE</v>
          </cell>
          <cell r="M210" t="str">
            <v>NE</v>
          </cell>
          <cell r="N210" t="str">
            <v/>
          </cell>
          <cell r="O210" t="str">
            <v>ocel</v>
          </cell>
          <cell r="P210" t="str">
            <v/>
          </cell>
          <cell r="Q210" t="str">
            <v/>
          </cell>
          <cell r="R210">
            <v>1.9</v>
          </cell>
          <cell r="S210" t="str">
            <v/>
          </cell>
          <cell r="T210" t="str">
            <v>Koule D32</v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>s pákou</v>
          </cell>
          <cell r="AD210" t="str">
            <v/>
          </cell>
          <cell r="AE210">
            <v>120</v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>
            <v>69</v>
          </cell>
          <cell r="AK210">
            <v>200</v>
          </cell>
          <cell r="AL210">
            <v>200</v>
          </cell>
          <cell r="AM210">
            <v>200</v>
          </cell>
          <cell r="AN210">
            <v>200</v>
          </cell>
          <cell r="AO210">
            <v>200</v>
          </cell>
          <cell r="AP210" t="str">
            <v/>
          </cell>
          <cell r="AQ210" t="str">
            <v/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  <cell r="AV210" t="str">
            <v/>
          </cell>
          <cell r="AW210" t="str">
            <v/>
          </cell>
          <cell r="AX210" t="str">
            <v/>
          </cell>
          <cell r="AY210" t="str">
            <v/>
          </cell>
          <cell r="AZ210" t="str">
            <v/>
          </cell>
          <cell r="BA210" t="str">
            <v/>
          </cell>
          <cell r="BB210" t="str">
            <v>MPT</v>
          </cell>
          <cell r="BC210" t="str">
            <v>závit. ISO228</v>
          </cell>
          <cell r="BD210" t="str">
            <v>DN40</v>
          </cell>
          <cell r="BE210" t="str">
            <v>PN16</v>
          </cell>
        </row>
        <row r="211">
          <cell r="A211" t="str">
            <v>BALLOMAX 100_PÁKA DN50 PN16</v>
          </cell>
          <cell r="B211" t="str">
            <v>Kohout kulový závit. ISO228 I/I s pákou ocel BALLOMAX 100_PÁKA DN50 PN16 reduk.</v>
          </cell>
          <cell r="C211" t="str">
            <v>Flamco</v>
          </cell>
          <cell r="D211" t="str">
            <v>64100050_010</v>
          </cell>
          <cell r="E211">
            <v>1353.97</v>
          </cell>
          <cell r="F211" t="str">
            <v/>
          </cell>
          <cell r="G211" t="str">
            <v/>
          </cell>
          <cell r="H211" t="str">
            <v/>
          </cell>
          <cell r="I211" t="str">
            <v>Broen</v>
          </cell>
          <cell r="J211" t="str">
            <v>ARM_R_000269</v>
          </cell>
          <cell r="K211" t="str">
            <v>VODA_UPR</v>
          </cell>
          <cell r="L211" t="str">
            <v>NE</v>
          </cell>
          <cell r="M211" t="str">
            <v>NE</v>
          </cell>
          <cell r="N211" t="str">
            <v/>
          </cell>
          <cell r="O211" t="str">
            <v>ocel</v>
          </cell>
          <cell r="P211" t="str">
            <v/>
          </cell>
          <cell r="Q211" t="str">
            <v/>
          </cell>
          <cell r="R211">
            <v>2.8</v>
          </cell>
          <cell r="S211" t="str">
            <v/>
          </cell>
          <cell r="T211" t="str">
            <v>Koule D40</v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>s pákou</v>
          </cell>
          <cell r="AD211" t="str">
            <v/>
          </cell>
          <cell r="AE211">
            <v>145</v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>
            <v>110</v>
          </cell>
          <cell r="AK211">
            <v>200</v>
          </cell>
          <cell r="AL211">
            <v>200</v>
          </cell>
          <cell r="AM211">
            <v>200</v>
          </cell>
          <cell r="AN211">
            <v>200</v>
          </cell>
          <cell r="AO211">
            <v>200</v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>MPT</v>
          </cell>
          <cell r="BC211" t="str">
            <v>závit. ISO228</v>
          </cell>
          <cell r="BD211" t="str">
            <v>DN50</v>
          </cell>
          <cell r="BE211" t="str">
            <v>PN16</v>
          </cell>
        </row>
        <row r="212">
          <cell r="A212" t="str">
            <v>100_FIP-P_PN6_FL/FL_A_EOT</v>
          </cell>
          <cell r="B212" t="str">
            <v>Filtr plyn přírub. hliník EOT DN100 PN6 PP tkanina do 50 mikronů</v>
          </cell>
          <cell r="C212" t="str">
            <v>GAS</v>
          </cell>
          <cell r="D212" t="str">
            <v>FG9-6A</v>
          </cell>
          <cell r="E212">
            <v>7865</v>
          </cell>
          <cell r="F212" t="str">
            <v>NTL</v>
          </cell>
          <cell r="G212" t="str">
            <v>SkladEOT</v>
          </cell>
          <cell r="H212" t="str">
            <v/>
          </cell>
          <cell r="I212" t="str">
            <v>EOTechnology</v>
          </cell>
          <cell r="J212" t="str">
            <v>ARM_R_000386</v>
          </cell>
          <cell r="K212" t="str">
            <v>PLYN_NTL</v>
          </cell>
          <cell r="L212" t="str">
            <v>NE</v>
          </cell>
          <cell r="M212" t="str">
            <v>NE</v>
          </cell>
          <cell r="N212" t="str">
            <v/>
          </cell>
          <cell r="O212" t="str">
            <v>hliník</v>
          </cell>
          <cell r="P212" t="str">
            <v/>
          </cell>
          <cell r="Q212" t="str">
            <v/>
          </cell>
          <cell r="R212">
            <v>13.5</v>
          </cell>
          <cell r="S212" t="str">
            <v/>
          </cell>
          <cell r="T212" t="str">
            <v>(Příruby PN16)</v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>bez ovládání</v>
          </cell>
          <cell r="AD212" t="str">
            <v/>
          </cell>
          <cell r="AE212">
            <v>350</v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>
            <v>200</v>
          </cell>
          <cell r="AK212">
            <v>80</v>
          </cell>
          <cell r="AL212">
            <v>80</v>
          </cell>
          <cell r="AM212">
            <v>80</v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>MPT</v>
          </cell>
          <cell r="BC212" t="str">
            <v>přírub.</v>
          </cell>
          <cell r="BD212" t="str">
            <v>DN100</v>
          </cell>
          <cell r="BE212" t="str">
            <v>PN6</v>
          </cell>
        </row>
        <row r="213">
          <cell r="A213" t="str">
            <v>125_FIP-P_PN6_FL/FL_A_EOT</v>
          </cell>
          <cell r="B213" t="str">
            <v>Filtr plyn přírub. hliník EOT DN125 PN6 PP tkanina do 50 mikronů</v>
          </cell>
          <cell r="C213" t="str">
            <v>GAS</v>
          </cell>
          <cell r="D213" t="str">
            <v>FG93-6A</v>
          </cell>
          <cell r="E213">
            <v>9891</v>
          </cell>
          <cell r="F213" t="str">
            <v>NTL</v>
          </cell>
          <cell r="G213" t="str">
            <v>SkladEOT</v>
          </cell>
          <cell r="H213" t="str">
            <v/>
          </cell>
          <cell r="I213" t="str">
            <v>EOTechnology</v>
          </cell>
          <cell r="J213" t="str">
            <v>ARM_R_000387</v>
          </cell>
          <cell r="K213" t="str">
            <v>PLYN_NTL</v>
          </cell>
          <cell r="L213" t="str">
            <v>NE</v>
          </cell>
          <cell r="M213" t="str">
            <v>NE</v>
          </cell>
          <cell r="N213" t="str">
            <v/>
          </cell>
          <cell r="O213" t="str">
            <v>hliník</v>
          </cell>
          <cell r="P213" t="str">
            <v/>
          </cell>
          <cell r="Q213" t="str">
            <v/>
          </cell>
          <cell r="R213">
            <v>22.8</v>
          </cell>
          <cell r="S213" t="str">
            <v/>
          </cell>
          <cell r="T213" t="str">
            <v>(Příruby PN16)</v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>bez ovládání</v>
          </cell>
          <cell r="AD213" t="str">
            <v/>
          </cell>
          <cell r="AE213">
            <v>460</v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>
            <v>350</v>
          </cell>
          <cell r="AK213">
            <v>80</v>
          </cell>
          <cell r="AL213">
            <v>80</v>
          </cell>
          <cell r="AM213">
            <v>80</v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>MPT</v>
          </cell>
          <cell r="BC213" t="str">
            <v>přírub.</v>
          </cell>
          <cell r="BD213" t="str">
            <v>DN125</v>
          </cell>
          <cell r="BE213" t="str">
            <v>PN6</v>
          </cell>
        </row>
        <row r="214">
          <cell r="A214" t="str">
            <v>150_FIP-P_PN6_FL/FL_A_EOT</v>
          </cell>
          <cell r="B214" t="str">
            <v>Filtr plyn přírub. hliník EOT DN150 PN6 PP tkanina do 50 mikronů</v>
          </cell>
          <cell r="C214" t="str">
            <v>GAS</v>
          </cell>
          <cell r="D214" t="str">
            <v>FG95-6A</v>
          </cell>
          <cell r="E214">
            <v>14932.8</v>
          </cell>
          <cell r="F214" t="str">
            <v>NTL</v>
          </cell>
          <cell r="G214" t="str">
            <v>SkladEOT</v>
          </cell>
          <cell r="H214" t="str">
            <v/>
          </cell>
          <cell r="I214" t="str">
            <v>EOTechnology</v>
          </cell>
          <cell r="J214" t="str">
            <v>ARM_R_000388</v>
          </cell>
          <cell r="K214" t="str">
            <v>PLYN_NTL</v>
          </cell>
          <cell r="L214" t="str">
            <v>NE</v>
          </cell>
          <cell r="M214" t="str">
            <v>NE</v>
          </cell>
          <cell r="N214" t="str">
            <v/>
          </cell>
          <cell r="O214" t="str">
            <v>hliník</v>
          </cell>
          <cell r="P214" t="str">
            <v/>
          </cell>
          <cell r="Q214" t="str">
            <v/>
          </cell>
          <cell r="R214">
            <v>24.5</v>
          </cell>
          <cell r="S214" t="str">
            <v/>
          </cell>
          <cell r="T214" t="str">
            <v>(Příruby PN16)</v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>bez ovládání</v>
          </cell>
          <cell r="AD214" t="str">
            <v/>
          </cell>
          <cell r="AE214">
            <v>460</v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>
            <v>450</v>
          </cell>
          <cell r="AK214">
            <v>80</v>
          </cell>
          <cell r="AL214">
            <v>80</v>
          </cell>
          <cell r="AM214">
            <v>80</v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>MPT</v>
          </cell>
          <cell r="BC214" t="str">
            <v>přírub.</v>
          </cell>
          <cell r="BD214" t="str">
            <v>DN150</v>
          </cell>
          <cell r="BE214" t="str">
            <v>PN6</v>
          </cell>
        </row>
        <row r="215">
          <cell r="A215" t="str">
            <v>65_FIP-P_PN6_FL/FL_A_EOT</v>
          </cell>
          <cell r="B215" t="str">
            <v>Filtr plyn přírub. hliník EOT DN65 PN6 PP tkanina do 50 mikronů</v>
          </cell>
          <cell r="C215" t="str">
            <v>GAS</v>
          </cell>
          <cell r="D215" t="str">
            <v>FG7-6A</v>
          </cell>
          <cell r="E215">
            <v>4761</v>
          </cell>
          <cell r="F215" t="str">
            <v>NTL</v>
          </cell>
          <cell r="G215" t="str">
            <v>SkladEOT</v>
          </cell>
          <cell r="H215" t="str">
            <v/>
          </cell>
          <cell r="I215" t="str">
            <v>EOTechnology</v>
          </cell>
          <cell r="J215" t="str">
            <v>ARM_R_000384</v>
          </cell>
          <cell r="K215" t="str">
            <v>PLYN_NTL</v>
          </cell>
          <cell r="L215" t="str">
            <v>NE</v>
          </cell>
          <cell r="M215" t="str">
            <v>NE</v>
          </cell>
          <cell r="N215" t="str">
            <v/>
          </cell>
          <cell r="O215" t="str">
            <v>hliník</v>
          </cell>
          <cell r="P215" t="str">
            <v/>
          </cell>
          <cell r="Q215" t="str">
            <v/>
          </cell>
          <cell r="R215">
            <v>8.5</v>
          </cell>
          <cell r="S215" t="str">
            <v/>
          </cell>
          <cell r="T215" t="str">
            <v>(Příruby PN16)</v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>bez ovládání</v>
          </cell>
          <cell r="AD215" t="str">
            <v/>
          </cell>
          <cell r="AE215">
            <v>308</v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>
            <v>110</v>
          </cell>
          <cell r="AK215">
            <v>80</v>
          </cell>
          <cell r="AL215">
            <v>80</v>
          </cell>
          <cell r="AM215">
            <v>80</v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>MPT</v>
          </cell>
          <cell r="BC215" t="str">
            <v>přírub.</v>
          </cell>
          <cell r="BD215" t="str">
            <v>DN65</v>
          </cell>
          <cell r="BE215" t="str">
            <v>PN6</v>
          </cell>
        </row>
        <row r="216">
          <cell r="A216" t="str">
            <v>80_FIP-P_PN6_FL/FL_A_EOT</v>
          </cell>
          <cell r="B216" t="str">
            <v>Filtr plyn přírub. hliník EOT DN80 PN6 PP tkanina do 50 mikronů</v>
          </cell>
          <cell r="C216" t="str">
            <v>GAS</v>
          </cell>
          <cell r="D216" t="str">
            <v>FG8-6A</v>
          </cell>
          <cell r="E216">
            <v>4788</v>
          </cell>
          <cell r="F216" t="str">
            <v>NTL</v>
          </cell>
          <cell r="G216" t="str">
            <v>SkladEOT</v>
          </cell>
          <cell r="H216" t="str">
            <v/>
          </cell>
          <cell r="I216" t="str">
            <v>EOTechnology</v>
          </cell>
          <cell r="J216" t="str">
            <v>ARM_R_000385</v>
          </cell>
          <cell r="K216" t="str">
            <v>PLYN_NTL</v>
          </cell>
          <cell r="L216" t="str">
            <v>NE</v>
          </cell>
          <cell r="M216" t="str">
            <v>NE</v>
          </cell>
          <cell r="N216" t="str">
            <v/>
          </cell>
          <cell r="O216" t="str">
            <v>hliník</v>
          </cell>
          <cell r="P216" t="str">
            <v/>
          </cell>
          <cell r="Q216" t="str">
            <v/>
          </cell>
          <cell r="R216">
            <v>8.4</v>
          </cell>
          <cell r="S216" t="str">
            <v/>
          </cell>
          <cell r="T216" t="str">
            <v>(Příruby PN16)</v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>bez ovládání</v>
          </cell>
          <cell r="AD216" t="str">
            <v/>
          </cell>
          <cell r="AE216">
            <v>308</v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>
            <v>150</v>
          </cell>
          <cell r="AK216">
            <v>80</v>
          </cell>
          <cell r="AL216">
            <v>80</v>
          </cell>
          <cell r="AM216">
            <v>80</v>
          </cell>
          <cell r="AN216" t="str">
            <v/>
          </cell>
          <cell r="AO216" t="str">
            <v/>
          </cell>
          <cell r="AP216" t="str">
            <v/>
          </cell>
          <cell r="AQ216" t="str">
            <v/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  <cell r="AV216" t="str">
            <v/>
          </cell>
          <cell r="AW216" t="str">
            <v/>
          </cell>
          <cell r="AX216" t="str">
            <v/>
          </cell>
          <cell r="AY216" t="str">
            <v/>
          </cell>
          <cell r="AZ216" t="str">
            <v/>
          </cell>
          <cell r="BA216" t="str">
            <v/>
          </cell>
          <cell r="BB216" t="str">
            <v>MPT</v>
          </cell>
          <cell r="BC216" t="str">
            <v>přírub.</v>
          </cell>
          <cell r="BD216" t="str">
            <v>DN80</v>
          </cell>
          <cell r="BE216" t="str">
            <v>PN6</v>
          </cell>
        </row>
        <row r="217">
          <cell r="A217" t="str">
            <v>125_FIP_PN16_FL/FL_CE_EOT</v>
          </cell>
          <cell r="B217" t="str">
            <v>Filtr přírub. litina (epoxi nátěr) EOT DN125 PN16 jemnost síta 1,5mm</v>
          </cell>
          <cell r="C217" t="str">
            <v>Genebre</v>
          </cell>
          <cell r="D217" t="str">
            <v>2458_13</v>
          </cell>
          <cell r="E217">
            <v>2086.8622500000001</v>
          </cell>
          <cell r="F217" t="str">
            <v>TV, SV</v>
          </cell>
          <cell r="G217" t="str">
            <v/>
          </cell>
          <cell r="H217" t="str">
            <v/>
          </cell>
          <cell r="I217" t="str">
            <v>EOTechnology</v>
          </cell>
          <cell r="J217" t="str">
            <v>ARM_R_000284</v>
          </cell>
          <cell r="K217" t="str">
            <v>VODA_PIT</v>
          </cell>
          <cell r="L217" t="str">
            <v>ANO</v>
          </cell>
          <cell r="M217" t="str">
            <v>ANO</v>
          </cell>
          <cell r="N217" t="str">
            <v/>
          </cell>
          <cell r="O217" t="str">
            <v>litina (epoxi nátěr)</v>
          </cell>
          <cell r="P217" t="str">
            <v/>
          </cell>
          <cell r="Q217" t="str">
            <v/>
          </cell>
          <cell r="R217">
            <v>31</v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>bez ovládání</v>
          </cell>
          <cell r="AD217" t="str">
            <v/>
          </cell>
          <cell r="AE217">
            <v>400</v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>
            <v>371.2</v>
          </cell>
          <cell r="AK217">
            <v>120</v>
          </cell>
          <cell r="AL217">
            <v>120</v>
          </cell>
          <cell r="AM217">
            <v>120</v>
          </cell>
          <cell r="AN217">
            <v>120</v>
          </cell>
          <cell r="AO217">
            <v>100</v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>MPT</v>
          </cell>
          <cell r="BC217" t="str">
            <v>přírub.</v>
          </cell>
          <cell r="BD217" t="str">
            <v>DN125</v>
          </cell>
          <cell r="BE217" t="str">
            <v>PN16</v>
          </cell>
        </row>
        <row r="218">
          <cell r="A218" t="str">
            <v>150_FIP_PN16_FL/FL_CE_EOT</v>
          </cell>
          <cell r="B218" t="str">
            <v>Filtr přírub. litina (epoxi nátěr) EOT DN150 PN16 jemnost síta 1,5mm</v>
          </cell>
          <cell r="C218" t="str">
            <v>Genebre</v>
          </cell>
          <cell r="D218" t="str">
            <v>2458_14</v>
          </cell>
          <cell r="E218">
            <v>3015.6560500000001</v>
          </cell>
          <cell r="F218" t="str">
            <v>TV, SV</v>
          </cell>
          <cell r="G218" t="str">
            <v/>
          </cell>
          <cell r="H218" t="str">
            <v/>
          </cell>
          <cell r="I218" t="str">
            <v>EOTechnology</v>
          </cell>
          <cell r="J218" t="str">
            <v>ARM_R_000285</v>
          </cell>
          <cell r="K218" t="str">
            <v>VODA_PIT</v>
          </cell>
          <cell r="L218" t="str">
            <v>ANO</v>
          </cell>
          <cell r="M218" t="str">
            <v>ANO</v>
          </cell>
          <cell r="N218" t="str">
            <v/>
          </cell>
          <cell r="O218" t="str">
            <v>litina (epoxi nátěr)</v>
          </cell>
          <cell r="P218" t="str">
            <v/>
          </cell>
          <cell r="Q218" t="str">
            <v/>
          </cell>
          <cell r="R218">
            <v>45</v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>bez ovládání</v>
          </cell>
          <cell r="AD218" t="str">
            <v/>
          </cell>
          <cell r="AE218">
            <v>4800</v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>
            <v>425.4</v>
          </cell>
          <cell r="AK218">
            <v>120</v>
          </cell>
          <cell r="AL218">
            <v>120</v>
          </cell>
          <cell r="AM218">
            <v>120</v>
          </cell>
          <cell r="AN218">
            <v>120</v>
          </cell>
          <cell r="AO218">
            <v>100</v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>MPT</v>
          </cell>
          <cell r="BC218" t="str">
            <v>přírub.</v>
          </cell>
          <cell r="BD218" t="str">
            <v>DN150</v>
          </cell>
          <cell r="BE218" t="str">
            <v>PN16</v>
          </cell>
        </row>
        <row r="219">
          <cell r="A219" t="str">
            <v>100_KUM_PN16_FY/FY_CS_EOT</v>
          </cell>
          <cell r="B219" t="str">
            <v>Klapka uzavírací mezipřír. L s pákou litina (nerez) EOT DN100 PN16 disk nerez</v>
          </cell>
          <cell r="C219" t="str">
            <v>Genebre</v>
          </cell>
          <cell r="D219" t="str">
            <v>2108_12</v>
          </cell>
          <cell r="E219">
            <v>1133.9471000000001</v>
          </cell>
          <cell r="F219" t="str">
            <v>UT, TV, SV</v>
          </cell>
          <cell r="G219" t="str">
            <v/>
          </cell>
          <cell r="H219" t="str">
            <v/>
          </cell>
          <cell r="I219" t="str">
            <v>EOTechnology</v>
          </cell>
          <cell r="J219" t="str">
            <v>ARM_R_000317</v>
          </cell>
          <cell r="K219" t="str">
            <v>VODA_UPR VODA_PIT VODA_DEMI</v>
          </cell>
          <cell r="L219" t="str">
            <v>ANO</v>
          </cell>
          <cell r="M219" t="str">
            <v>NE</v>
          </cell>
          <cell r="N219" t="str">
            <v/>
          </cell>
          <cell r="O219" t="str">
            <v>litina (nerez)</v>
          </cell>
          <cell r="P219" t="str">
            <v/>
          </cell>
          <cell r="Q219" t="str">
            <v/>
          </cell>
          <cell r="R219">
            <v>8.1</v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>s pákou</v>
          </cell>
          <cell r="AD219" t="str">
            <v/>
          </cell>
          <cell r="AE219">
            <v>52</v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>
            <v>727</v>
          </cell>
          <cell r="AK219">
            <v>120</v>
          </cell>
          <cell r="AL219">
            <v>120</v>
          </cell>
          <cell r="AM219">
            <v>120</v>
          </cell>
          <cell r="AN219">
            <v>120</v>
          </cell>
          <cell r="AO219">
            <v>90</v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>MPT</v>
          </cell>
          <cell r="BC219" t="str">
            <v>mezipřír. L</v>
          </cell>
          <cell r="BD219" t="str">
            <v>DN100</v>
          </cell>
          <cell r="BE219" t="str">
            <v>PN16</v>
          </cell>
        </row>
        <row r="220">
          <cell r="A220" t="str">
            <v>125_KUM_PN16_FY/FY_CS_EOT</v>
          </cell>
          <cell r="B220" t="str">
            <v>Klapka uzavírací mezipřír. L s pákou litina (nerez) EOT DN125 PN16 disk nerez</v>
          </cell>
          <cell r="C220" t="str">
            <v>Genebre</v>
          </cell>
          <cell r="D220" t="str">
            <v>2108_13</v>
          </cell>
          <cell r="E220">
            <v>1578.12105</v>
          </cell>
          <cell r="F220" t="str">
            <v>UT, TV, SV</v>
          </cell>
          <cell r="G220" t="str">
            <v/>
          </cell>
          <cell r="H220" t="str">
            <v/>
          </cell>
          <cell r="I220" t="str">
            <v>EOTechnology</v>
          </cell>
          <cell r="J220" t="str">
            <v>ARM_R_000318</v>
          </cell>
          <cell r="K220" t="str">
            <v>VODA_UPR VODA_PIT VODA_DEMI</v>
          </cell>
          <cell r="L220" t="str">
            <v>ANO</v>
          </cell>
          <cell r="M220" t="str">
            <v>NE</v>
          </cell>
          <cell r="N220" t="str">
            <v/>
          </cell>
          <cell r="O220" t="str">
            <v>litina (nerez)</v>
          </cell>
          <cell r="P220" t="str">
            <v/>
          </cell>
          <cell r="Q220" t="str">
            <v/>
          </cell>
          <cell r="R220">
            <v>10.9</v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>s pákou</v>
          </cell>
          <cell r="AD220" t="str">
            <v/>
          </cell>
          <cell r="AE220">
            <v>56</v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>
            <v>1190</v>
          </cell>
          <cell r="AK220">
            <v>120</v>
          </cell>
          <cell r="AL220">
            <v>120</v>
          </cell>
          <cell r="AM220">
            <v>120</v>
          </cell>
          <cell r="AN220">
            <v>120</v>
          </cell>
          <cell r="AO220">
            <v>90</v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>MPT</v>
          </cell>
          <cell r="BC220" t="str">
            <v>mezipřír. L</v>
          </cell>
          <cell r="BD220" t="str">
            <v>DN125</v>
          </cell>
          <cell r="BE220" t="str">
            <v>PN16</v>
          </cell>
        </row>
        <row r="221">
          <cell r="A221" t="str">
            <v>150_KUM_PN16_FY/FY_CS_EOT</v>
          </cell>
          <cell r="B221" t="str">
            <v>Klapka uzavírací mezipřír. L s pákou litina (nerez) EOT DN150 PN16 disk nerez</v>
          </cell>
          <cell r="C221" t="str">
            <v>Genebre</v>
          </cell>
          <cell r="D221" t="str">
            <v>2108_14</v>
          </cell>
          <cell r="E221">
            <v>1884.14545</v>
          </cell>
          <cell r="F221" t="str">
            <v>UT, TV, SV</v>
          </cell>
          <cell r="G221" t="str">
            <v/>
          </cell>
          <cell r="H221" t="str">
            <v/>
          </cell>
          <cell r="I221" t="str">
            <v>EOTechnology</v>
          </cell>
          <cell r="J221" t="str">
            <v>ARM_R_000319</v>
          </cell>
          <cell r="K221" t="str">
            <v>VODA_UPR VODA_PIT VODA_DEMI</v>
          </cell>
          <cell r="L221" t="str">
            <v>ANO</v>
          </cell>
          <cell r="M221" t="str">
            <v>NE</v>
          </cell>
          <cell r="N221" t="str">
            <v/>
          </cell>
          <cell r="O221" t="str">
            <v>litina (nerez)</v>
          </cell>
          <cell r="P221" t="str">
            <v/>
          </cell>
          <cell r="Q221" t="str">
            <v/>
          </cell>
          <cell r="R221">
            <v>14</v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>s pákou</v>
          </cell>
          <cell r="AD221" t="str">
            <v/>
          </cell>
          <cell r="AE221">
            <v>56</v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>
            <v>1600</v>
          </cell>
          <cell r="AK221">
            <v>120</v>
          </cell>
          <cell r="AL221">
            <v>120</v>
          </cell>
          <cell r="AM221">
            <v>120</v>
          </cell>
          <cell r="AN221">
            <v>120</v>
          </cell>
          <cell r="AO221">
            <v>90</v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>MPT</v>
          </cell>
          <cell r="BC221" t="str">
            <v>mezipřír. L</v>
          </cell>
          <cell r="BD221" t="str">
            <v>DN150</v>
          </cell>
          <cell r="BE221" t="str">
            <v>PN16</v>
          </cell>
        </row>
        <row r="222">
          <cell r="A222" t="str">
            <v>200_KUM_PN10_FY/FY_CS_EOT</v>
          </cell>
          <cell r="B222" t="str">
            <v>Klapka uzavírací mezipřír. L s pákou litina (nerez) EOT DN200 PN10 disk nerez</v>
          </cell>
          <cell r="C222" t="str">
            <v>Genebre</v>
          </cell>
          <cell r="D222" t="str">
            <v>2108_16</v>
          </cell>
          <cell r="E222">
            <v>3009.0774999999999</v>
          </cell>
          <cell r="F222" t="str">
            <v>UT, TV, SV</v>
          </cell>
          <cell r="G222" t="str">
            <v/>
          </cell>
          <cell r="H222" t="str">
            <v/>
          </cell>
          <cell r="I222" t="str">
            <v>EOTechnology</v>
          </cell>
          <cell r="J222" t="str">
            <v>ARM_R_000320</v>
          </cell>
          <cell r="K222" t="str">
            <v>VODA_UPR VODA_PIT VODA_DEMI</v>
          </cell>
          <cell r="L222" t="str">
            <v>ANO</v>
          </cell>
          <cell r="M222" t="str">
            <v>NE</v>
          </cell>
          <cell r="N222" t="str">
            <v/>
          </cell>
          <cell r="O222" t="str">
            <v>litina (nerez)</v>
          </cell>
          <cell r="P222" t="str">
            <v/>
          </cell>
          <cell r="Q222" t="str">
            <v/>
          </cell>
          <cell r="R222">
            <v>19.399999999999999</v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>s pákou</v>
          </cell>
          <cell r="AD222" t="str">
            <v/>
          </cell>
          <cell r="AE222">
            <v>60</v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>
            <v>2868</v>
          </cell>
          <cell r="AK222">
            <v>120</v>
          </cell>
          <cell r="AL222">
            <v>120</v>
          </cell>
          <cell r="AM222">
            <v>120</v>
          </cell>
          <cell r="AN222">
            <v>90</v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>MPT</v>
          </cell>
          <cell r="BC222" t="str">
            <v>mezipřír. L</v>
          </cell>
          <cell r="BD222" t="str">
            <v>DN200</v>
          </cell>
          <cell r="BE222" t="str">
            <v>PN10</v>
          </cell>
        </row>
        <row r="223">
          <cell r="A223" t="str">
            <v>250_KUM_PN10_FY/FY_CS_EOT</v>
          </cell>
          <cell r="B223" t="str">
            <v>Klapka uzavírací mezipřír. L s pákou litina (nerez) EOT DN250 PN10 disk nerez</v>
          </cell>
          <cell r="C223" t="str">
            <v>Genebre</v>
          </cell>
          <cell r="D223" t="str">
            <v>2108_18</v>
          </cell>
          <cell r="E223">
            <v>4877.3856999999998</v>
          </cell>
          <cell r="F223" t="str">
            <v>UT, TV, SV</v>
          </cell>
          <cell r="G223" t="str">
            <v/>
          </cell>
          <cell r="H223" t="str">
            <v/>
          </cell>
          <cell r="I223" t="str">
            <v>EOTechnology</v>
          </cell>
          <cell r="J223" t="str">
            <v>ARM_R_000321</v>
          </cell>
          <cell r="K223" t="str">
            <v>VODA_UPR VODA_PIT VODA_DEMI</v>
          </cell>
          <cell r="L223" t="str">
            <v>ANO</v>
          </cell>
          <cell r="M223" t="str">
            <v>NE</v>
          </cell>
          <cell r="N223" t="str">
            <v/>
          </cell>
          <cell r="O223" t="str">
            <v>litina (nerez)</v>
          </cell>
          <cell r="P223" t="str">
            <v/>
          </cell>
          <cell r="Q223" t="str">
            <v/>
          </cell>
          <cell r="R223">
            <v>28.5</v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>s pákou</v>
          </cell>
          <cell r="AD223" t="str">
            <v/>
          </cell>
          <cell r="AE223">
            <v>68</v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>
            <v>4697</v>
          </cell>
          <cell r="AK223">
            <v>120</v>
          </cell>
          <cell r="AL223">
            <v>120</v>
          </cell>
          <cell r="AM223">
            <v>120</v>
          </cell>
          <cell r="AN223">
            <v>90</v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>MPT</v>
          </cell>
          <cell r="BC223" t="str">
            <v>mezipřír. L</v>
          </cell>
          <cell r="BD223" t="str">
            <v>DN250</v>
          </cell>
          <cell r="BE223" t="str">
            <v>PN10</v>
          </cell>
        </row>
        <row r="224">
          <cell r="A224" t="str">
            <v>50_KUM_PN16_FY/FY_CS_EOT</v>
          </cell>
          <cell r="B224" t="str">
            <v>Klapka uzavírací mezipřír. L s pákou litina (nerez) EOT DN50 PN16 disk nerez</v>
          </cell>
          <cell r="C224" t="str">
            <v>Genebre</v>
          </cell>
          <cell r="D224" t="str">
            <v>2108_09</v>
          </cell>
          <cell r="E224">
            <v>621.79480000000001</v>
          </cell>
          <cell r="F224" t="str">
            <v>UT, TV, SV</v>
          </cell>
          <cell r="G224" t="str">
            <v/>
          </cell>
          <cell r="H224" t="str">
            <v/>
          </cell>
          <cell r="I224" t="str">
            <v>EOTechnology</v>
          </cell>
          <cell r="J224" t="str">
            <v>ARM_R_000314</v>
          </cell>
          <cell r="K224" t="str">
            <v>VODA_UPR VODA_PIT VODA_DEMI</v>
          </cell>
          <cell r="L224" t="str">
            <v>ANO</v>
          </cell>
          <cell r="M224" t="str">
            <v>NE</v>
          </cell>
          <cell r="N224" t="str">
            <v/>
          </cell>
          <cell r="O224" t="str">
            <v>litina (nerez)</v>
          </cell>
          <cell r="P224" t="str">
            <v/>
          </cell>
          <cell r="Q224" t="str">
            <v/>
          </cell>
          <cell r="R224">
            <v>4.8</v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 t="str">
            <v/>
          </cell>
          <cell r="AC224" t="str">
            <v>s pákou</v>
          </cell>
          <cell r="AD224" t="str">
            <v/>
          </cell>
          <cell r="AE224">
            <v>43</v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>
            <v>125</v>
          </cell>
          <cell r="AK224">
            <v>120</v>
          </cell>
          <cell r="AL224">
            <v>120</v>
          </cell>
          <cell r="AM224">
            <v>120</v>
          </cell>
          <cell r="AN224">
            <v>120</v>
          </cell>
          <cell r="AO224">
            <v>90</v>
          </cell>
          <cell r="AP224" t="str">
            <v/>
          </cell>
          <cell r="AQ224" t="str">
            <v/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  <cell r="AV224" t="str">
            <v/>
          </cell>
          <cell r="AW224" t="str">
            <v/>
          </cell>
          <cell r="AX224" t="str">
            <v/>
          </cell>
          <cell r="AY224" t="str">
            <v/>
          </cell>
          <cell r="AZ224" t="str">
            <v/>
          </cell>
          <cell r="BA224" t="str">
            <v/>
          </cell>
          <cell r="BB224" t="str">
            <v>MPT</v>
          </cell>
          <cell r="BC224" t="str">
            <v>mezipřír. L</v>
          </cell>
          <cell r="BD224" t="str">
            <v>DN50</v>
          </cell>
          <cell r="BE224" t="str">
            <v>PN16</v>
          </cell>
        </row>
        <row r="225">
          <cell r="A225" t="str">
            <v>65_KUM_PN16_FY/FY_CS_EOT</v>
          </cell>
          <cell r="B225" t="str">
            <v>Klapka uzavírací mezipřír. L s pákou litina (nerez) EOT DN65 PN16 disk nerez</v>
          </cell>
          <cell r="C225" t="str">
            <v>Genebre</v>
          </cell>
          <cell r="D225" t="str">
            <v>2108_10</v>
          </cell>
          <cell r="E225">
            <v>752.87850000000003</v>
          </cell>
          <cell r="F225" t="str">
            <v>UT, TV, SV</v>
          </cell>
          <cell r="G225" t="str">
            <v/>
          </cell>
          <cell r="H225" t="str">
            <v/>
          </cell>
          <cell r="I225" t="str">
            <v>EOTechnology</v>
          </cell>
          <cell r="J225" t="str">
            <v>ARM_R_000315</v>
          </cell>
          <cell r="K225" t="str">
            <v>VODA_UPR VODA_PIT VODA_DEMI</v>
          </cell>
          <cell r="L225" t="str">
            <v>ANO</v>
          </cell>
          <cell r="M225" t="str">
            <v>NE</v>
          </cell>
          <cell r="N225" t="str">
            <v/>
          </cell>
          <cell r="O225" t="str">
            <v>litina (nerez)</v>
          </cell>
          <cell r="P225" t="str">
            <v/>
          </cell>
          <cell r="Q225" t="str">
            <v/>
          </cell>
          <cell r="R225">
            <v>5.5</v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>s pákou</v>
          </cell>
          <cell r="AD225" t="str">
            <v/>
          </cell>
          <cell r="AE225">
            <v>46</v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>
            <v>244</v>
          </cell>
          <cell r="AK225">
            <v>120</v>
          </cell>
          <cell r="AL225">
            <v>120</v>
          </cell>
          <cell r="AM225">
            <v>120</v>
          </cell>
          <cell r="AN225">
            <v>120</v>
          </cell>
          <cell r="AO225">
            <v>90</v>
          </cell>
          <cell r="AP225" t="str">
            <v/>
          </cell>
          <cell r="AQ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  <cell r="AV225" t="str">
            <v/>
          </cell>
          <cell r="AW225" t="str">
            <v/>
          </cell>
          <cell r="AX225" t="str">
            <v/>
          </cell>
          <cell r="AY225" t="str">
            <v/>
          </cell>
          <cell r="AZ225" t="str">
            <v/>
          </cell>
          <cell r="BA225" t="str">
            <v/>
          </cell>
          <cell r="BB225" t="str">
            <v>MPT</v>
          </cell>
          <cell r="BC225" t="str">
            <v>mezipřír. L</v>
          </cell>
          <cell r="BD225" t="str">
            <v>DN65</v>
          </cell>
          <cell r="BE225" t="str">
            <v>PN16</v>
          </cell>
        </row>
        <row r="226">
          <cell r="A226" t="str">
            <v>80_KUM_PN16_FY/FY_CS_EOT</v>
          </cell>
          <cell r="B226" t="str">
            <v>Klapka uzavírací mezipřír. L s pákou litina (nerez) EOT DN80 PN16 disk nerez</v>
          </cell>
          <cell r="C226" t="str">
            <v>Genebre</v>
          </cell>
          <cell r="D226" t="str">
            <v>2108_11</v>
          </cell>
          <cell r="E226">
            <v>843.5163</v>
          </cell>
          <cell r="F226" t="str">
            <v>UT, TV, SV</v>
          </cell>
          <cell r="G226" t="str">
            <v/>
          </cell>
          <cell r="H226" t="str">
            <v/>
          </cell>
          <cell r="I226" t="str">
            <v>EOTechnology</v>
          </cell>
          <cell r="J226" t="str">
            <v>ARM_R_000316</v>
          </cell>
          <cell r="K226" t="str">
            <v>VODA_UPR VODA_PIT VODA_DEMI</v>
          </cell>
          <cell r="L226" t="str">
            <v>ANO</v>
          </cell>
          <cell r="M226" t="str">
            <v>NE</v>
          </cell>
          <cell r="N226" t="str">
            <v/>
          </cell>
          <cell r="O226" t="str">
            <v>litina (nerez)</v>
          </cell>
          <cell r="P226" t="str">
            <v/>
          </cell>
          <cell r="Q226" t="str">
            <v/>
          </cell>
          <cell r="R226">
            <v>7</v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>s pákou</v>
          </cell>
          <cell r="AD226" t="str">
            <v/>
          </cell>
          <cell r="AE226">
            <v>46</v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>
            <v>399</v>
          </cell>
          <cell r="AK226">
            <v>120</v>
          </cell>
          <cell r="AL226">
            <v>120</v>
          </cell>
          <cell r="AM226">
            <v>120</v>
          </cell>
          <cell r="AN226">
            <v>120</v>
          </cell>
          <cell r="AO226">
            <v>90</v>
          </cell>
          <cell r="AP226" t="str">
            <v/>
          </cell>
          <cell r="AQ226" t="str">
            <v/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  <cell r="AV226" t="str">
            <v/>
          </cell>
          <cell r="AW226" t="str">
            <v/>
          </cell>
          <cell r="AX226" t="str">
            <v/>
          </cell>
          <cell r="AY226" t="str">
            <v/>
          </cell>
          <cell r="AZ226" t="str">
            <v/>
          </cell>
          <cell r="BA226" t="str">
            <v/>
          </cell>
          <cell r="BB226" t="str">
            <v>MPT</v>
          </cell>
          <cell r="BC226" t="str">
            <v>mezipřír. L</v>
          </cell>
          <cell r="BD226" t="str">
            <v>DN80</v>
          </cell>
          <cell r="BE226" t="str">
            <v>PN16</v>
          </cell>
        </row>
        <row r="227">
          <cell r="A227" t="str">
            <v>125_KUMG_PN16_FX/FX_CS_EOT</v>
          </cell>
          <cell r="B227" t="str">
            <v>Klapka uzavírací mezipřír. W s ruč. kolem s převod. litina (nerez) EOT DN125 PN16 disk nerez</v>
          </cell>
          <cell r="C227" t="str">
            <v>Genebre</v>
          </cell>
          <cell r="D227" t="str">
            <v>5109_13</v>
          </cell>
          <cell r="E227">
            <v>2712.5554499999998</v>
          </cell>
          <cell r="F227" t="str">
            <v>UT, TV, SV</v>
          </cell>
          <cell r="G227" t="str">
            <v/>
          </cell>
          <cell r="H227" t="str">
            <v/>
          </cell>
          <cell r="I227" t="str">
            <v>EOTechnology</v>
          </cell>
          <cell r="J227" t="str">
            <v>ARM_R_000313</v>
          </cell>
          <cell r="K227" t="str">
            <v>VODA_UPR VODA_PIT VODA_DEMI</v>
          </cell>
          <cell r="L227" t="str">
            <v>ANO</v>
          </cell>
          <cell r="M227" t="str">
            <v>NE</v>
          </cell>
          <cell r="N227" t="str">
            <v/>
          </cell>
          <cell r="O227" t="str">
            <v>litina (nerez)</v>
          </cell>
          <cell r="P227" t="str">
            <v/>
          </cell>
          <cell r="Q227" t="str">
            <v/>
          </cell>
          <cell r="R227">
            <v>12.05</v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>s ruč. kolem s převod.</v>
          </cell>
          <cell r="AD227" t="str">
            <v/>
          </cell>
          <cell r="AE227">
            <v>56</v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>
            <v>1190</v>
          </cell>
          <cell r="AK227">
            <v>120</v>
          </cell>
          <cell r="AL227">
            <v>120</v>
          </cell>
          <cell r="AM227">
            <v>120</v>
          </cell>
          <cell r="AN227">
            <v>120</v>
          </cell>
          <cell r="AO227">
            <v>90</v>
          </cell>
          <cell r="AP227" t="str">
            <v/>
          </cell>
          <cell r="AQ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  <cell r="AV227" t="str">
            <v/>
          </cell>
          <cell r="AW227" t="str">
            <v/>
          </cell>
          <cell r="AX227" t="str">
            <v/>
          </cell>
          <cell r="AY227" t="str">
            <v/>
          </cell>
          <cell r="AZ227" t="str">
            <v/>
          </cell>
          <cell r="BA227" t="str">
            <v/>
          </cell>
          <cell r="BB227" t="str">
            <v>MPT</v>
          </cell>
          <cell r="BC227" t="str">
            <v>mezipřír. W</v>
          </cell>
          <cell r="BD227" t="str">
            <v>DN125</v>
          </cell>
          <cell r="BE227" t="str">
            <v>PN16</v>
          </cell>
        </row>
        <row r="228">
          <cell r="A228" t="str">
            <v>200_KUMG_PN16_FX/FX_CS_EOT</v>
          </cell>
          <cell r="B228" t="str">
            <v>Klapka uzavírací mezipřír. W s ruč. kolem s převod. litina (nerez) EOT DN200 PN16 disk nerez</v>
          </cell>
          <cell r="C228" t="str">
            <v>Genebre</v>
          </cell>
          <cell r="D228" t="str">
            <v>5109_16</v>
          </cell>
          <cell r="E228">
            <v>4725.1044499999998</v>
          </cell>
          <cell r="F228" t="str">
            <v>UT, TV, SV</v>
          </cell>
          <cell r="G228" t="str">
            <v/>
          </cell>
          <cell r="H228" t="str">
            <v/>
          </cell>
          <cell r="I228" t="str">
            <v>EOTechnology</v>
          </cell>
          <cell r="J228" t="str">
            <v>ARM_R_000286</v>
          </cell>
          <cell r="K228" t="str">
            <v>VODA_UPR VODA_PIT VODA_DEMI</v>
          </cell>
          <cell r="L228" t="str">
            <v>ANO</v>
          </cell>
          <cell r="M228" t="str">
            <v>NE</v>
          </cell>
          <cell r="N228" t="str">
            <v/>
          </cell>
          <cell r="O228" t="str">
            <v>litina (nerez)</v>
          </cell>
          <cell r="P228" t="str">
            <v/>
          </cell>
          <cell r="Q228" t="str">
            <v/>
          </cell>
          <cell r="R228">
            <v>19.899999999999999</v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>s ruč. kolem s převod.</v>
          </cell>
          <cell r="AD228" t="str">
            <v/>
          </cell>
          <cell r="AE228">
            <v>60</v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>
            <v>2868</v>
          </cell>
          <cell r="AK228">
            <v>120</v>
          </cell>
          <cell r="AL228">
            <v>120</v>
          </cell>
          <cell r="AM228">
            <v>120</v>
          </cell>
          <cell r="AN228">
            <v>120</v>
          </cell>
          <cell r="AO228">
            <v>90</v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>MPT</v>
          </cell>
          <cell r="BC228" t="str">
            <v>mezipřír. W</v>
          </cell>
          <cell r="BD228" t="str">
            <v>DN200</v>
          </cell>
          <cell r="BE228" t="str">
            <v>PN16</v>
          </cell>
        </row>
        <row r="229">
          <cell r="A229" t="str">
            <v>250_KUMG_PN16_FX/FX_CS_EOT</v>
          </cell>
          <cell r="B229" t="str">
            <v>Klapka uzavírací mezipřír. W s ruč. kolem s převod. litina (nerez) EOT DN250 PN16 disk nerez</v>
          </cell>
          <cell r="C229" t="str">
            <v>Genebre</v>
          </cell>
          <cell r="D229" t="str">
            <v>5109_18</v>
          </cell>
          <cell r="E229">
            <v>5808.3723499999996</v>
          </cell>
          <cell r="F229" t="str">
            <v>UT, TV, SV</v>
          </cell>
          <cell r="G229" t="str">
            <v/>
          </cell>
          <cell r="H229" t="str">
            <v/>
          </cell>
          <cell r="I229" t="str">
            <v>EOTechnology</v>
          </cell>
          <cell r="J229" t="str">
            <v>ARM_R_000287</v>
          </cell>
          <cell r="K229" t="str">
            <v>VODA_UPR VODA_PIT VODA_DEMI</v>
          </cell>
          <cell r="L229" t="str">
            <v>ANO</v>
          </cell>
          <cell r="M229" t="str">
            <v>NE</v>
          </cell>
          <cell r="N229" t="str">
            <v/>
          </cell>
          <cell r="O229" t="str">
            <v>litina (nerez)</v>
          </cell>
          <cell r="P229" t="str">
            <v/>
          </cell>
          <cell r="Q229" t="str">
            <v/>
          </cell>
          <cell r="R229">
            <v>26.75</v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>s ruč. kolem s převod.</v>
          </cell>
          <cell r="AD229" t="str">
            <v/>
          </cell>
          <cell r="AE229">
            <v>68</v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>
            <v>4697</v>
          </cell>
          <cell r="AK229">
            <v>120</v>
          </cell>
          <cell r="AL229">
            <v>120</v>
          </cell>
          <cell r="AM229">
            <v>120</v>
          </cell>
          <cell r="AN229">
            <v>120</v>
          </cell>
          <cell r="AO229">
            <v>90</v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>MPT</v>
          </cell>
          <cell r="BC229" t="str">
            <v>mezipřír. W</v>
          </cell>
          <cell r="BD229" t="str">
            <v>DN250</v>
          </cell>
          <cell r="BE229" t="str">
            <v>PN16</v>
          </cell>
        </row>
        <row r="230">
          <cell r="A230" t="str">
            <v>300_KUMG_PN16_FX/FX_CS_EOT</v>
          </cell>
          <cell r="B230" t="str">
            <v>Klapka uzavírací mezipřír. W s ruč. kolem s převod. litina (nerez) EOT DN300 PN16 disk nerez</v>
          </cell>
          <cell r="C230" t="str">
            <v>Genebre</v>
          </cell>
          <cell r="D230" t="str">
            <v>5109_20</v>
          </cell>
          <cell r="E230">
            <v>6849.2451499999997</v>
          </cell>
          <cell r="F230" t="str">
            <v>UT, TV, SV</v>
          </cell>
          <cell r="G230" t="str">
            <v/>
          </cell>
          <cell r="H230" t="str">
            <v/>
          </cell>
          <cell r="I230" t="str">
            <v>EOTechnology</v>
          </cell>
          <cell r="J230" t="str">
            <v>ARM_R_000288</v>
          </cell>
          <cell r="K230" t="str">
            <v>VODA_UPR VODA_PIT VODA_DEMI</v>
          </cell>
          <cell r="L230" t="str">
            <v>ANO</v>
          </cell>
          <cell r="M230" t="str">
            <v>NE</v>
          </cell>
          <cell r="N230" t="str">
            <v/>
          </cell>
          <cell r="O230" t="str">
            <v>litina (nerez)</v>
          </cell>
          <cell r="P230" t="str">
            <v/>
          </cell>
          <cell r="Q230" t="str">
            <v/>
          </cell>
          <cell r="R230">
            <v>44.5</v>
          </cell>
          <cell r="S230" t="str">
            <v/>
          </cell>
          <cell r="T230" t="str">
            <v/>
          </cell>
          <cell r="U230" t="str">
            <v/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 t="str">
            <v/>
          </cell>
          <cell r="AC230" t="str">
            <v>s ruč. kolem s převod.</v>
          </cell>
          <cell r="AD230" t="str">
            <v/>
          </cell>
          <cell r="AE230">
            <v>78</v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>
            <v>6987</v>
          </cell>
          <cell r="AK230">
            <v>120</v>
          </cell>
          <cell r="AL230">
            <v>120</v>
          </cell>
          <cell r="AM230">
            <v>120</v>
          </cell>
          <cell r="AN230">
            <v>120</v>
          </cell>
          <cell r="AO230">
            <v>90</v>
          </cell>
          <cell r="AP230" t="str">
            <v/>
          </cell>
          <cell r="AQ230" t="str">
            <v/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  <cell r="AV230" t="str">
            <v/>
          </cell>
          <cell r="AW230" t="str">
            <v/>
          </cell>
          <cell r="AX230" t="str">
            <v/>
          </cell>
          <cell r="AY230" t="str">
            <v/>
          </cell>
          <cell r="AZ230" t="str">
            <v/>
          </cell>
          <cell r="BA230" t="str">
            <v/>
          </cell>
          <cell r="BB230" t="str">
            <v>MPT</v>
          </cell>
          <cell r="BC230" t="str">
            <v>mezipřír. W</v>
          </cell>
          <cell r="BD230" t="str">
            <v>DN300</v>
          </cell>
          <cell r="BE230" t="str">
            <v>PN16</v>
          </cell>
        </row>
        <row r="231">
          <cell r="A231" t="str">
            <v>100_KKM_PN16_FY/FY_S_EOT</v>
          </cell>
          <cell r="B231" t="str">
            <v>Kohout kulový mezipřír. L FY/FY s pákou nerez EOT DN100 PN16 nereduk.</v>
          </cell>
          <cell r="C231" t="str">
            <v>Genebre</v>
          </cell>
          <cell r="D231" t="str">
            <v>2118_12</v>
          </cell>
          <cell r="E231">
            <v>8655.6662500000002</v>
          </cell>
          <cell r="F231" t="str">
            <v>TV, SV</v>
          </cell>
          <cell r="G231" t="str">
            <v/>
          </cell>
          <cell r="H231" t="str">
            <v/>
          </cell>
          <cell r="I231" t="str">
            <v>EOTechnology</v>
          </cell>
          <cell r="J231" t="str">
            <v>ARM_R_000281</v>
          </cell>
          <cell r="K231" t="str">
            <v>VODA_PIT</v>
          </cell>
          <cell r="L231" t="str">
            <v>ANO</v>
          </cell>
          <cell r="M231" t="str">
            <v>NE</v>
          </cell>
          <cell r="N231" t="str">
            <v/>
          </cell>
          <cell r="O231" t="str">
            <v>nerez</v>
          </cell>
          <cell r="P231" t="str">
            <v/>
          </cell>
          <cell r="Q231" t="str">
            <v/>
          </cell>
          <cell r="R231">
            <v>18</v>
          </cell>
          <cell r="S231" t="str">
            <v/>
          </cell>
          <cell r="T231" t="str">
            <v/>
          </cell>
          <cell r="U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 t="str">
            <v/>
          </cell>
          <cell r="AC231" t="str">
            <v>s pákou</v>
          </cell>
          <cell r="AD231" t="str">
            <v/>
          </cell>
          <cell r="AE231">
            <v>140</v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>
            <v>1820</v>
          </cell>
          <cell r="AK231">
            <v>180</v>
          </cell>
          <cell r="AL231">
            <v>180</v>
          </cell>
          <cell r="AM231">
            <v>175</v>
          </cell>
          <cell r="AN231">
            <v>130</v>
          </cell>
          <cell r="AO231">
            <v>75</v>
          </cell>
          <cell r="AP231" t="str">
            <v/>
          </cell>
          <cell r="AQ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  <cell r="AV231" t="str">
            <v/>
          </cell>
          <cell r="AW231" t="str">
            <v/>
          </cell>
          <cell r="AX231" t="str">
            <v/>
          </cell>
          <cell r="AY231" t="str">
            <v/>
          </cell>
          <cell r="AZ231" t="str">
            <v/>
          </cell>
          <cell r="BA231" t="str">
            <v/>
          </cell>
          <cell r="BB231" t="str">
            <v>MPT</v>
          </cell>
          <cell r="BC231" t="str">
            <v>mezipřír. L</v>
          </cell>
          <cell r="BD231" t="str">
            <v>DN100</v>
          </cell>
          <cell r="BE231" t="str">
            <v>PN16</v>
          </cell>
        </row>
        <row r="232">
          <cell r="A232" t="str">
            <v>50_KKM_PN16_FY/FY_S_EOT</v>
          </cell>
          <cell r="B232" t="str">
            <v>Kohout kulový mezipřír. L FY/FY s pákou nerez EOT DN50 PN16 nereduk.</v>
          </cell>
          <cell r="C232" t="str">
            <v>Genebre</v>
          </cell>
          <cell r="D232" t="str">
            <v>2118_09</v>
          </cell>
          <cell r="E232">
            <v>2918.6833499999998</v>
          </cell>
          <cell r="F232" t="str">
            <v>TV, SV</v>
          </cell>
          <cell r="G232" t="str">
            <v/>
          </cell>
          <cell r="H232" t="str">
            <v/>
          </cell>
          <cell r="I232" t="str">
            <v>EOTechnology</v>
          </cell>
          <cell r="J232" t="str">
            <v>ARM_R_000278</v>
          </cell>
          <cell r="K232" t="str">
            <v>VODA_PIT</v>
          </cell>
          <cell r="L232" t="str">
            <v>ANO</v>
          </cell>
          <cell r="M232" t="str">
            <v>NE</v>
          </cell>
          <cell r="N232" t="str">
            <v/>
          </cell>
          <cell r="O232" t="str">
            <v>nerez</v>
          </cell>
          <cell r="P232" t="str">
            <v/>
          </cell>
          <cell r="Q232" t="str">
            <v/>
          </cell>
          <cell r="R232">
            <v>5.45</v>
          </cell>
          <cell r="S232" t="str">
            <v/>
          </cell>
          <cell r="T232" t="str">
            <v/>
          </cell>
          <cell r="U232" t="str">
            <v/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 t="str">
            <v/>
          </cell>
          <cell r="AC232" t="str">
            <v>s pákou</v>
          </cell>
          <cell r="AD232" t="str">
            <v/>
          </cell>
          <cell r="AE232">
            <v>78</v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>
            <v>340</v>
          </cell>
          <cell r="AK232">
            <v>180</v>
          </cell>
          <cell r="AL232">
            <v>180</v>
          </cell>
          <cell r="AM232">
            <v>175</v>
          </cell>
          <cell r="AN232">
            <v>130</v>
          </cell>
          <cell r="AO232">
            <v>75</v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>MPT</v>
          </cell>
          <cell r="BC232" t="str">
            <v>mezipřír. L</v>
          </cell>
          <cell r="BD232" t="str">
            <v>DN50</v>
          </cell>
          <cell r="BE232" t="str">
            <v>PN16</v>
          </cell>
        </row>
        <row r="233">
          <cell r="A233" t="str">
            <v>65_KKM_PN16_FY/FY_S_EOT</v>
          </cell>
          <cell r="B233" t="str">
            <v>Kohout kulový mezipřír. L FY/FY s pákou nerez EOT DN65 PN16 nereduk.</v>
          </cell>
          <cell r="C233" t="str">
            <v>Genebre</v>
          </cell>
          <cell r="D233" t="str">
            <v>2118_10</v>
          </cell>
          <cell r="E233">
            <v>4564.2954499999996</v>
          </cell>
          <cell r="F233" t="str">
            <v>TV, SV</v>
          </cell>
          <cell r="G233" t="str">
            <v/>
          </cell>
          <cell r="H233" t="str">
            <v/>
          </cell>
          <cell r="I233" t="str">
            <v>EOTechnology</v>
          </cell>
          <cell r="J233" t="str">
            <v>ARM_R_000279</v>
          </cell>
          <cell r="K233" t="str">
            <v>VODA_PIT</v>
          </cell>
          <cell r="L233" t="str">
            <v>ANO</v>
          </cell>
          <cell r="M233" t="str">
            <v>NE</v>
          </cell>
          <cell r="N233" t="str">
            <v/>
          </cell>
          <cell r="O233" t="str">
            <v>nerez</v>
          </cell>
          <cell r="P233" t="str">
            <v/>
          </cell>
          <cell r="Q233" t="str">
            <v/>
          </cell>
          <cell r="R233">
            <v>7.8</v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>s pákou</v>
          </cell>
          <cell r="AD233" t="str">
            <v/>
          </cell>
          <cell r="AE233">
            <v>98</v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>
            <v>520</v>
          </cell>
          <cell r="AK233">
            <v>180</v>
          </cell>
          <cell r="AL233">
            <v>180</v>
          </cell>
          <cell r="AM233">
            <v>175</v>
          </cell>
          <cell r="AN233">
            <v>130</v>
          </cell>
          <cell r="AO233">
            <v>75</v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>MPT</v>
          </cell>
          <cell r="BC233" t="str">
            <v>mezipřír. L</v>
          </cell>
          <cell r="BD233" t="str">
            <v>DN65</v>
          </cell>
          <cell r="BE233" t="str">
            <v>PN16</v>
          </cell>
        </row>
        <row r="234">
          <cell r="A234" t="str">
            <v>80_KKM_PN16_FY/FY_S_EOT</v>
          </cell>
          <cell r="B234" t="str">
            <v>Kohout kulový mezipřír. L FY/FY s pákou nerez EOT DN80 PN16 nereduk.</v>
          </cell>
          <cell r="C234" t="str">
            <v>Genebre</v>
          </cell>
          <cell r="D234" t="str">
            <v>2118_11</v>
          </cell>
          <cell r="E234">
            <v>6189.1972999999998</v>
          </cell>
          <cell r="F234" t="str">
            <v>TV, SV</v>
          </cell>
          <cell r="G234" t="str">
            <v/>
          </cell>
          <cell r="H234" t="str">
            <v/>
          </cell>
          <cell r="I234" t="str">
            <v>EOTechnology</v>
          </cell>
          <cell r="J234" t="str">
            <v>ARM_R_000280</v>
          </cell>
          <cell r="K234" t="str">
            <v>VODA_PIT</v>
          </cell>
          <cell r="L234" t="str">
            <v>ANO</v>
          </cell>
          <cell r="M234" t="str">
            <v>NE</v>
          </cell>
          <cell r="N234" t="str">
            <v/>
          </cell>
          <cell r="O234" t="str">
            <v>nerez</v>
          </cell>
          <cell r="P234" t="str">
            <v/>
          </cell>
          <cell r="Q234" t="str">
            <v/>
          </cell>
          <cell r="R234">
            <v>10.3</v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 t="str">
            <v/>
          </cell>
          <cell r="AC234" t="str">
            <v>s pákou</v>
          </cell>
          <cell r="AD234" t="str">
            <v/>
          </cell>
          <cell r="AE234">
            <v>118</v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>
            <v>1100</v>
          </cell>
          <cell r="AK234">
            <v>180</v>
          </cell>
          <cell r="AL234">
            <v>180</v>
          </cell>
          <cell r="AM234">
            <v>175</v>
          </cell>
          <cell r="AN234">
            <v>130</v>
          </cell>
          <cell r="AO234">
            <v>75</v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>MPT</v>
          </cell>
          <cell r="BC234" t="str">
            <v>mezipřír. L</v>
          </cell>
          <cell r="BD234" t="str">
            <v>DN80</v>
          </cell>
          <cell r="BE234" t="str">
            <v>PN16</v>
          </cell>
        </row>
        <row r="235">
          <cell r="A235" t="str">
            <v>100_FIP_PN40_FL/FL_C_EOT</v>
          </cell>
          <cell r="B235" t="str">
            <v>Filtr přírub. litá ocel EOT DN100 PN40 jemnost síta 1,6mm</v>
          </cell>
          <cell r="C235" t="str">
            <v>Hydronix</v>
          </cell>
          <cell r="D235" t="str">
            <v>240-690</v>
          </cell>
          <cell r="E235">
            <v>8254</v>
          </cell>
          <cell r="F235" t="str">
            <v/>
          </cell>
          <cell r="G235" t="str">
            <v/>
          </cell>
          <cell r="H235" t="str">
            <v/>
          </cell>
          <cell r="I235" t="str">
            <v>EOTechnology</v>
          </cell>
          <cell r="J235" t="str">
            <v>ARM_R_000178</v>
          </cell>
          <cell r="K235" t="str">
            <v>VODA_UPR</v>
          </cell>
          <cell r="L235" t="str">
            <v>NE</v>
          </cell>
          <cell r="M235" t="str">
            <v>NE</v>
          </cell>
          <cell r="N235" t="str">
            <v/>
          </cell>
          <cell r="O235" t="str">
            <v>litá ocel</v>
          </cell>
          <cell r="P235" t="str">
            <v/>
          </cell>
          <cell r="Q235" t="str">
            <v/>
          </cell>
          <cell r="R235">
            <v>33</v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 t="str">
            <v/>
          </cell>
          <cell r="AC235" t="str">
            <v>bez ovládání</v>
          </cell>
          <cell r="AD235" t="str">
            <v/>
          </cell>
          <cell r="AE235">
            <v>350</v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>
            <v>209.6</v>
          </cell>
          <cell r="AK235">
            <v>400</v>
          </cell>
          <cell r="AL235">
            <v>400</v>
          </cell>
          <cell r="AM235">
            <v>400</v>
          </cell>
          <cell r="AN235">
            <v>400</v>
          </cell>
          <cell r="AO235">
            <v>400</v>
          </cell>
          <cell r="AP235">
            <v>320</v>
          </cell>
          <cell r="AQ235">
            <v>50</v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>MPT</v>
          </cell>
          <cell r="BC235" t="str">
            <v>přírub.</v>
          </cell>
          <cell r="BD235" t="str">
            <v>DN100</v>
          </cell>
          <cell r="BE235" t="str">
            <v>PN40</v>
          </cell>
        </row>
        <row r="236">
          <cell r="A236" t="str">
            <v>125_FIP_PN40_FL/FL_C_EOT</v>
          </cell>
          <cell r="B236" t="str">
            <v>Filtr přírub. litá ocel EOT DN125 PN40 jemnost síta 1,6mm</v>
          </cell>
          <cell r="C236" t="str">
            <v>Hydronix</v>
          </cell>
          <cell r="D236" t="str">
            <v>240-691</v>
          </cell>
          <cell r="E236">
            <v>11166</v>
          </cell>
          <cell r="F236" t="str">
            <v/>
          </cell>
          <cell r="G236" t="str">
            <v/>
          </cell>
          <cell r="H236" t="str">
            <v/>
          </cell>
          <cell r="I236" t="str">
            <v>EOTechnology</v>
          </cell>
          <cell r="J236" t="str">
            <v>ARM_R_000179</v>
          </cell>
          <cell r="K236" t="str">
            <v>VODA_UPR</v>
          </cell>
          <cell r="L236" t="str">
            <v>NE</v>
          </cell>
          <cell r="M236" t="str">
            <v>NE</v>
          </cell>
          <cell r="N236" t="str">
            <v/>
          </cell>
          <cell r="O236" t="str">
            <v>litá ocel</v>
          </cell>
          <cell r="P236" t="str">
            <v/>
          </cell>
          <cell r="Q236" t="str">
            <v/>
          </cell>
          <cell r="R236">
            <v>54</v>
          </cell>
          <cell r="S236" t="str">
            <v/>
          </cell>
          <cell r="T236" t="str">
            <v/>
          </cell>
          <cell r="U236" t="str">
            <v/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 t="str">
            <v/>
          </cell>
          <cell r="AC236" t="str">
            <v>bez ovládání</v>
          </cell>
          <cell r="AD236" t="str">
            <v/>
          </cell>
          <cell r="AE236">
            <v>400</v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>
            <v>326.2</v>
          </cell>
          <cell r="AK236">
            <v>400</v>
          </cell>
          <cell r="AL236">
            <v>400</v>
          </cell>
          <cell r="AM236">
            <v>400</v>
          </cell>
          <cell r="AN236">
            <v>400</v>
          </cell>
          <cell r="AO236">
            <v>400</v>
          </cell>
          <cell r="AP236">
            <v>320</v>
          </cell>
          <cell r="AQ236">
            <v>50</v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>MPT</v>
          </cell>
          <cell r="BC236" t="str">
            <v>přírub.</v>
          </cell>
          <cell r="BD236" t="str">
            <v>DN125</v>
          </cell>
          <cell r="BE236" t="str">
            <v>PN40</v>
          </cell>
        </row>
        <row r="237">
          <cell r="A237" t="str">
            <v>15_FIP_PN40_FL/FL_C_EOT</v>
          </cell>
          <cell r="B237" t="str">
            <v>Filtr přírub. litá ocel EOT DN15 PN40 jemnost síta 1mm</v>
          </cell>
          <cell r="C237" t="str">
            <v>Hydronix</v>
          </cell>
          <cell r="D237" t="str">
            <v>240-615</v>
          </cell>
          <cell r="E237">
            <v>1388</v>
          </cell>
          <cell r="F237" t="str">
            <v/>
          </cell>
          <cell r="G237" t="str">
            <v/>
          </cell>
          <cell r="H237" t="str">
            <v/>
          </cell>
          <cell r="I237" t="str">
            <v>EOTechnology</v>
          </cell>
          <cell r="J237" t="str">
            <v>ARM_R_000171</v>
          </cell>
          <cell r="K237" t="str">
            <v>VODA_UPR</v>
          </cell>
          <cell r="L237" t="str">
            <v>NE</v>
          </cell>
          <cell r="M237" t="str">
            <v>NE</v>
          </cell>
          <cell r="N237" t="str">
            <v/>
          </cell>
          <cell r="O237" t="str">
            <v>litá ocel</v>
          </cell>
          <cell r="P237" t="str">
            <v/>
          </cell>
          <cell r="Q237" t="str">
            <v/>
          </cell>
          <cell r="R237">
            <v>2.7</v>
          </cell>
          <cell r="S237" t="str">
            <v/>
          </cell>
          <cell r="T237" t="str">
            <v/>
          </cell>
          <cell r="U237" t="str">
            <v/>
          </cell>
          <cell r="V237" t="str">
            <v/>
          </cell>
          <cell r="W237" t="str">
            <v/>
          </cell>
          <cell r="X237" t="str">
            <v/>
          </cell>
          <cell r="Y237" t="str">
            <v/>
          </cell>
          <cell r="Z237" t="str">
            <v/>
          </cell>
          <cell r="AA237" t="str">
            <v/>
          </cell>
          <cell r="AB237" t="str">
            <v/>
          </cell>
          <cell r="AC237" t="str">
            <v>bez ovládání</v>
          </cell>
          <cell r="AD237" t="str">
            <v/>
          </cell>
          <cell r="AE237">
            <v>130</v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>
            <v>6.3</v>
          </cell>
          <cell r="AK237">
            <v>400</v>
          </cell>
          <cell r="AL237">
            <v>400</v>
          </cell>
          <cell r="AM237">
            <v>400</v>
          </cell>
          <cell r="AN237">
            <v>400</v>
          </cell>
          <cell r="AO237">
            <v>400</v>
          </cell>
          <cell r="AP237">
            <v>320</v>
          </cell>
          <cell r="AQ237">
            <v>50</v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  <cell r="AV237" t="str">
            <v/>
          </cell>
          <cell r="AW237" t="str">
            <v/>
          </cell>
          <cell r="AX237" t="str">
            <v/>
          </cell>
          <cell r="AY237" t="str">
            <v/>
          </cell>
          <cell r="AZ237" t="str">
            <v/>
          </cell>
          <cell r="BA237" t="str">
            <v/>
          </cell>
          <cell r="BB237" t="str">
            <v>MPT</v>
          </cell>
          <cell r="BC237" t="str">
            <v>přírub.</v>
          </cell>
          <cell r="BD237" t="str">
            <v>DN15</v>
          </cell>
          <cell r="BE237" t="str">
            <v>PN40</v>
          </cell>
        </row>
        <row r="238">
          <cell r="A238" t="str">
            <v>150_FIP_PN40_FL/FL_C_EOT</v>
          </cell>
          <cell r="B238" t="str">
            <v>Filtr přírub. litá ocel EOT DN150 PN40 jemnost síta 1,6mm</v>
          </cell>
          <cell r="C238" t="str">
            <v>Hydronix</v>
          </cell>
          <cell r="D238" t="str">
            <v>240-692</v>
          </cell>
          <cell r="E238">
            <v>15111</v>
          </cell>
          <cell r="F238" t="str">
            <v/>
          </cell>
          <cell r="G238" t="str">
            <v/>
          </cell>
          <cell r="H238" t="str">
            <v/>
          </cell>
          <cell r="I238" t="str">
            <v>EOTechnology</v>
          </cell>
          <cell r="J238" t="str">
            <v>ARM_R_000180</v>
          </cell>
          <cell r="K238" t="str">
            <v>VODA_UPR</v>
          </cell>
          <cell r="L238" t="str">
            <v>NE</v>
          </cell>
          <cell r="M238" t="str">
            <v>NE</v>
          </cell>
          <cell r="N238" t="str">
            <v/>
          </cell>
          <cell r="O238" t="str">
            <v>litá ocel</v>
          </cell>
          <cell r="P238" t="str">
            <v/>
          </cell>
          <cell r="Q238" t="str">
            <v/>
          </cell>
          <cell r="R238">
            <v>75</v>
          </cell>
          <cell r="S238" t="str">
            <v/>
          </cell>
          <cell r="T238" t="str">
            <v/>
          </cell>
          <cell r="U238" t="str">
            <v/>
          </cell>
          <cell r="V238" t="str">
            <v/>
          </cell>
          <cell r="W238" t="str">
            <v/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 t="str">
            <v/>
          </cell>
          <cell r="AC238" t="str">
            <v>bez ovládání</v>
          </cell>
          <cell r="AD238" t="str">
            <v/>
          </cell>
          <cell r="AE238">
            <v>480</v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>
            <v>403</v>
          </cell>
          <cell r="AK238">
            <v>400</v>
          </cell>
          <cell r="AL238">
            <v>400</v>
          </cell>
          <cell r="AM238">
            <v>400</v>
          </cell>
          <cell r="AN238">
            <v>400</v>
          </cell>
          <cell r="AO238">
            <v>400</v>
          </cell>
          <cell r="AP238">
            <v>320</v>
          </cell>
          <cell r="AQ238">
            <v>50</v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>MPT</v>
          </cell>
          <cell r="BC238" t="str">
            <v>přírub.</v>
          </cell>
          <cell r="BD238" t="str">
            <v>DN150</v>
          </cell>
          <cell r="BE238" t="str">
            <v>PN40</v>
          </cell>
        </row>
        <row r="239">
          <cell r="A239" t="str">
            <v>20_FIP_PN40_FL/FL_C_EOT</v>
          </cell>
          <cell r="B239" t="str">
            <v>Filtr přírub. litá ocel EOT DN20 PN40 jemnost síta 1mm</v>
          </cell>
          <cell r="C239" t="str">
            <v>Hydronix</v>
          </cell>
          <cell r="D239" t="str">
            <v>240-620</v>
          </cell>
          <cell r="E239">
            <v>1716</v>
          </cell>
          <cell r="F239" t="str">
            <v/>
          </cell>
          <cell r="G239" t="str">
            <v/>
          </cell>
          <cell r="H239" t="str">
            <v/>
          </cell>
          <cell r="I239" t="str">
            <v>EOTechnology</v>
          </cell>
          <cell r="J239" t="str">
            <v>ARM_R_000172</v>
          </cell>
          <cell r="K239" t="str">
            <v>VODA_UPR</v>
          </cell>
          <cell r="L239" t="str">
            <v>NE</v>
          </cell>
          <cell r="M239" t="str">
            <v>NE</v>
          </cell>
          <cell r="N239" t="str">
            <v/>
          </cell>
          <cell r="O239" t="str">
            <v>litá ocel</v>
          </cell>
          <cell r="P239" t="str">
            <v/>
          </cell>
          <cell r="Q239" t="str">
            <v/>
          </cell>
          <cell r="R239">
            <v>3.6</v>
          </cell>
          <cell r="S239" t="str">
            <v/>
          </cell>
          <cell r="T239" t="str">
            <v/>
          </cell>
          <cell r="U239" t="str">
            <v/>
          </cell>
          <cell r="V239" t="str">
            <v/>
          </cell>
          <cell r="W239" t="str">
            <v/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 t="str">
            <v/>
          </cell>
          <cell r="AC239" t="str">
            <v>bez ovládání</v>
          </cell>
          <cell r="AD239" t="str">
            <v/>
          </cell>
          <cell r="AE239">
            <v>150</v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>
            <v>11.2</v>
          </cell>
          <cell r="AK239">
            <v>400</v>
          </cell>
          <cell r="AL239">
            <v>400</v>
          </cell>
          <cell r="AM239">
            <v>400</v>
          </cell>
          <cell r="AN239">
            <v>400</v>
          </cell>
          <cell r="AO239">
            <v>400</v>
          </cell>
          <cell r="AP239">
            <v>320</v>
          </cell>
          <cell r="AQ239">
            <v>50</v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>MPT</v>
          </cell>
          <cell r="BC239" t="str">
            <v>přírub.</v>
          </cell>
          <cell r="BD239" t="str">
            <v>DN20</v>
          </cell>
          <cell r="BE239" t="str">
            <v>PN40</v>
          </cell>
        </row>
        <row r="240">
          <cell r="A240" t="str">
            <v>200_FIP_PN40_FL/FL_C_EOT</v>
          </cell>
          <cell r="B240" t="str">
            <v>Filtr přírub. litá ocel EOT DN200 PN40 jemnost síta 1,6mm</v>
          </cell>
          <cell r="C240" t="str">
            <v>Hydronix</v>
          </cell>
          <cell r="D240" t="str">
            <v>240-693</v>
          </cell>
          <cell r="E240">
            <v>26845</v>
          </cell>
          <cell r="F240" t="str">
            <v/>
          </cell>
          <cell r="G240" t="str">
            <v/>
          </cell>
          <cell r="H240" t="str">
            <v/>
          </cell>
          <cell r="I240" t="str">
            <v>EOTechnology</v>
          </cell>
          <cell r="J240" t="str">
            <v>ARM_R_000181</v>
          </cell>
          <cell r="K240" t="str">
            <v>VODA_UPR</v>
          </cell>
          <cell r="L240" t="str">
            <v>NE</v>
          </cell>
          <cell r="M240" t="str">
            <v>NE</v>
          </cell>
          <cell r="N240" t="str">
            <v/>
          </cell>
          <cell r="O240" t="str">
            <v>litá ocel</v>
          </cell>
          <cell r="P240" t="str">
            <v/>
          </cell>
          <cell r="Q240" t="str">
            <v/>
          </cell>
          <cell r="R240">
            <v>137</v>
          </cell>
          <cell r="S240" t="str">
            <v/>
          </cell>
          <cell r="T240" t="str">
            <v/>
          </cell>
          <cell r="U240" t="str">
            <v/>
          </cell>
          <cell r="V240" t="str">
            <v/>
          </cell>
          <cell r="W240" t="str">
            <v/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 t="str">
            <v/>
          </cell>
          <cell r="AC240" t="str">
            <v>bez ovládání</v>
          </cell>
          <cell r="AD240" t="str">
            <v/>
          </cell>
          <cell r="AE240">
            <v>600</v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>
            <v>707</v>
          </cell>
          <cell r="AK240">
            <v>400</v>
          </cell>
          <cell r="AL240">
            <v>400</v>
          </cell>
          <cell r="AM240">
            <v>400</v>
          </cell>
          <cell r="AN240">
            <v>400</v>
          </cell>
          <cell r="AO240">
            <v>400</v>
          </cell>
          <cell r="AP240">
            <v>320</v>
          </cell>
          <cell r="AQ240">
            <v>50</v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>MPT</v>
          </cell>
          <cell r="BC240" t="str">
            <v>přírub.</v>
          </cell>
          <cell r="BD240" t="str">
            <v>DN200</v>
          </cell>
          <cell r="BE240" t="str">
            <v>PN40</v>
          </cell>
        </row>
        <row r="241">
          <cell r="A241" t="str">
            <v>25_FIP_PN40_FL/FL_C_EOT</v>
          </cell>
          <cell r="B241" t="str">
            <v>Filtr přírub. litá ocel EOT DN25 PN40 jemnost síta 1mm</v>
          </cell>
          <cell r="C241" t="str">
            <v>Hydronix</v>
          </cell>
          <cell r="D241" t="str">
            <v>240-625</v>
          </cell>
          <cell r="E241">
            <v>1909</v>
          </cell>
          <cell r="F241" t="str">
            <v/>
          </cell>
          <cell r="G241" t="str">
            <v/>
          </cell>
          <cell r="H241" t="str">
            <v/>
          </cell>
          <cell r="I241" t="str">
            <v>EOTechnology</v>
          </cell>
          <cell r="J241" t="str">
            <v>ARM_R_000173</v>
          </cell>
          <cell r="K241" t="str">
            <v>VODA_UPR</v>
          </cell>
          <cell r="L241" t="str">
            <v>NE</v>
          </cell>
          <cell r="M241" t="str">
            <v>NE</v>
          </cell>
          <cell r="N241" t="str">
            <v/>
          </cell>
          <cell r="O241" t="str">
            <v>litá ocel</v>
          </cell>
          <cell r="P241" t="str">
            <v/>
          </cell>
          <cell r="Q241" t="str">
            <v/>
          </cell>
          <cell r="R241">
            <v>4.5</v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>bez ovládání</v>
          </cell>
          <cell r="AD241" t="str">
            <v/>
          </cell>
          <cell r="AE241">
            <v>160</v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>
            <v>14.7</v>
          </cell>
          <cell r="AK241">
            <v>400</v>
          </cell>
          <cell r="AL241">
            <v>400</v>
          </cell>
          <cell r="AM241">
            <v>400</v>
          </cell>
          <cell r="AN241">
            <v>400</v>
          </cell>
          <cell r="AO241">
            <v>400</v>
          </cell>
          <cell r="AP241">
            <v>320</v>
          </cell>
          <cell r="AQ241">
            <v>50</v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>MPT</v>
          </cell>
          <cell r="BC241" t="str">
            <v>přírub.</v>
          </cell>
          <cell r="BD241" t="str">
            <v>DN25</v>
          </cell>
          <cell r="BE241" t="str">
            <v>PN40</v>
          </cell>
        </row>
        <row r="242">
          <cell r="A242" t="str">
            <v>32_FIP_PN40_FL/FL_C_EOT</v>
          </cell>
          <cell r="B242" t="str">
            <v>Filtr přírub. litá ocel EOT DN32 PN40 jemnost síta 1mm</v>
          </cell>
          <cell r="C242" t="str">
            <v>Hydronix</v>
          </cell>
          <cell r="D242" t="str">
            <v>240-632</v>
          </cell>
          <cell r="E242">
            <v>2411</v>
          </cell>
          <cell r="F242" t="str">
            <v/>
          </cell>
          <cell r="G242" t="str">
            <v/>
          </cell>
          <cell r="H242" t="str">
            <v/>
          </cell>
          <cell r="I242" t="str">
            <v>EOTechnology</v>
          </cell>
          <cell r="J242" t="str">
            <v>ARM_R_000174</v>
          </cell>
          <cell r="K242" t="str">
            <v>VODA_UPR</v>
          </cell>
          <cell r="L242" t="str">
            <v>NE</v>
          </cell>
          <cell r="M242" t="str">
            <v>NE</v>
          </cell>
          <cell r="N242" t="str">
            <v/>
          </cell>
          <cell r="O242" t="str">
            <v>litá ocel</v>
          </cell>
          <cell r="P242" t="str">
            <v/>
          </cell>
          <cell r="Q242" t="str">
            <v/>
          </cell>
          <cell r="R242">
            <v>6.3</v>
          </cell>
          <cell r="S242" t="str">
            <v/>
          </cell>
          <cell r="T242" t="str">
            <v/>
          </cell>
          <cell r="U242" t="str">
            <v/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>bez ovládání</v>
          </cell>
          <cell r="AD242" t="str">
            <v/>
          </cell>
          <cell r="AE242">
            <v>180</v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>
            <v>23.7</v>
          </cell>
          <cell r="AK242">
            <v>400</v>
          </cell>
          <cell r="AL242">
            <v>400</v>
          </cell>
          <cell r="AM242">
            <v>400</v>
          </cell>
          <cell r="AN242">
            <v>400</v>
          </cell>
          <cell r="AO242">
            <v>400</v>
          </cell>
          <cell r="AP242">
            <v>320</v>
          </cell>
          <cell r="AQ242">
            <v>50</v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>MPT</v>
          </cell>
          <cell r="BC242" t="str">
            <v>přírub.</v>
          </cell>
          <cell r="BD242" t="str">
            <v>DN32</v>
          </cell>
          <cell r="BE242" t="str">
            <v>PN40</v>
          </cell>
        </row>
        <row r="243">
          <cell r="A243" t="str">
            <v>40_FIP_PN40_FL/FL_C_EOT</v>
          </cell>
          <cell r="B243" t="str">
            <v>Filtr přírub. litá ocel EOT DN40 PN40 jemnost síta 1mm</v>
          </cell>
          <cell r="C243" t="str">
            <v>Hydronix</v>
          </cell>
          <cell r="D243" t="str">
            <v>240-640</v>
          </cell>
          <cell r="E243">
            <v>2969</v>
          </cell>
          <cell r="F243" t="str">
            <v/>
          </cell>
          <cell r="G243" t="str">
            <v/>
          </cell>
          <cell r="H243" t="str">
            <v/>
          </cell>
          <cell r="I243" t="str">
            <v>EOTechnology</v>
          </cell>
          <cell r="J243" t="str">
            <v>ARM_R_000204</v>
          </cell>
          <cell r="K243" t="str">
            <v>VODA_UPR</v>
          </cell>
          <cell r="L243" t="str">
            <v>NE</v>
          </cell>
          <cell r="M243" t="str">
            <v>NE</v>
          </cell>
          <cell r="N243" t="str">
            <v/>
          </cell>
          <cell r="O243" t="str">
            <v>litá ocel</v>
          </cell>
          <cell r="P243" t="str">
            <v/>
          </cell>
          <cell r="Q243" t="str">
            <v/>
          </cell>
          <cell r="R243">
            <v>8.6999999999999993</v>
          </cell>
          <cell r="S243" t="str">
            <v/>
          </cell>
          <cell r="T243" t="str">
            <v/>
          </cell>
          <cell r="U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>bez ovládání</v>
          </cell>
          <cell r="AD243" t="str">
            <v/>
          </cell>
          <cell r="AE243">
            <v>200</v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>
            <v>37.700000000000003</v>
          </cell>
          <cell r="AK243">
            <v>400</v>
          </cell>
          <cell r="AL243">
            <v>400</v>
          </cell>
          <cell r="AM243">
            <v>400</v>
          </cell>
          <cell r="AN243">
            <v>400</v>
          </cell>
          <cell r="AO243">
            <v>400</v>
          </cell>
          <cell r="AP243">
            <v>320</v>
          </cell>
          <cell r="AQ243">
            <v>50</v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>MPT</v>
          </cell>
          <cell r="BC243" t="str">
            <v>přírub.</v>
          </cell>
          <cell r="BD243" t="str">
            <v>DN40</v>
          </cell>
          <cell r="BE243" t="str">
            <v>PN40</v>
          </cell>
        </row>
        <row r="244">
          <cell r="A244" t="str">
            <v>50_FIP_PN40_FL/FL_C_EOT</v>
          </cell>
          <cell r="B244" t="str">
            <v>Filtr přírub. litá ocel EOT DN50 PN40 jemnost síta 1mm</v>
          </cell>
          <cell r="C244" t="str">
            <v>Hydronix</v>
          </cell>
          <cell r="D244" t="str">
            <v>240-650</v>
          </cell>
          <cell r="E244">
            <v>3509</v>
          </cell>
          <cell r="F244" t="str">
            <v/>
          </cell>
          <cell r="G244" t="str">
            <v/>
          </cell>
          <cell r="H244" t="str">
            <v/>
          </cell>
          <cell r="I244" t="str">
            <v>EOTechnology</v>
          </cell>
          <cell r="J244" t="str">
            <v>ARM_R_000175</v>
          </cell>
          <cell r="K244" t="str">
            <v>VODA_UPR</v>
          </cell>
          <cell r="L244" t="str">
            <v>NE</v>
          </cell>
          <cell r="M244" t="str">
            <v>NE</v>
          </cell>
          <cell r="N244" t="str">
            <v/>
          </cell>
          <cell r="O244" t="str">
            <v>litá ocel</v>
          </cell>
          <cell r="P244" t="str">
            <v/>
          </cell>
          <cell r="Q244" t="str">
            <v/>
          </cell>
          <cell r="R244">
            <v>11</v>
          </cell>
          <cell r="S244" t="str">
            <v/>
          </cell>
          <cell r="T244" t="str">
            <v/>
          </cell>
          <cell r="U244" t="str">
            <v/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 t="str">
            <v>bez ovládání</v>
          </cell>
          <cell r="AD244" t="str">
            <v/>
          </cell>
          <cell r="AE244">
            <v>230</v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>
            <v>57.9</v>
          </cell>
          <cell r="AK244">
            <v>400</v>
          </cell>
          <cell r="AL244">
            <v>400</v>
          </cell>
          <cell r="AM244">
            <v>400</v>
          </cell>
          <cell r="AN244">
            <v>400</v>
          </cell>
          <cell r="AO244">
            <v>400</v>
          </cell>
          <cell r="AP244">
            <v>320</v>
          </cell>
          <cell r="AQ244">
            <v>50</v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>MPT</v>
          </cell>
          <cell r="BC244" t="str">
            <v>přírub.</v>
          </cell>
          <cell r="BD244" t="str">
            <v>DN50</v>
          </cell>
          <cell r="BE244" t="str">
            <v>PN40</v>
          </cell>
        </row>
        <row r="245">
          <cell r="A245" t="str">
            <v>65_FIP_PN40_FL/FL_C_EOT</v>
          </cell>
          <cell r="B245" t="str">
            <v>Filtr přírub. litá ocel EOT DN65 PN40 jemnost síta 1,25mm</v>
          </cell>
          <cell r="C245" t="str">
            <v>Hydronix</v>
          </cell>
          <cell r="D245" t="str">
            <v>240-665</v>
          </cell>
          <cell r="E245">
            <v>3683</v>
          </cell>
          <cell r="F245" t="str">
            <v/>
          </cell>
          <cell r="G245" t="str">
            <v/>
          </cell>
          <cell r="H245" t="str">
            <v/>
          </cell>
          <cell r="I245" t="str">
            <v>EOTechnology</v>
          </cell>
          <cell r="J245" t="str">
            <v>ARM_R_000176</v>
          </cell>
          <cell r="K245" t="str">
            <v>VODA_UPR</v>
          </cell>
          <cell r="L245" t="str">
            <v>NE</v>
          </cell>
          <cell r="M245" t="str">
            <v>NE</v>
          </cell>
          <cell r="N245" t="str">
            <v/>
          </cell>
          <cell r="O245" t="str">
            <v>litá ocel</v>
          </cell>
          <cell r="P245" t="str">
            <v/>
          </cell>
          <cell r="Q245" t="str">
            <v/>
          </cell>
          <cell r="R245">
            <v>18.5</v>
          </cell>
          <cell r="S245" t="str">
            <v/>
          </cell>
          <cell r="T245" t="str">
            <v/>
          </cell>
          <cell r="U245" t="str">
            <v/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 t="str">
            <v/>
          </cell>
          <cell r="AC245" t="str">
            <v>bez ovládání</v>
          </cell>
          <cell r="AD245" t="str">
            <v/>
          </cell>
          <cell r="AE245">
            <v>290</v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>
            <v>101.5</v>
          </cell>
          <cell r="AK245">
            <v>400</v>
          </cell>
          <cell r="AL245">
            <v>400</v>
          </cell>
          <cell r="AM245">
            <v>400</v>
          </cell>
          <cell r="AN245">
            <v>400</v>
          </cell>
          <cell r="AO245">
            <v>400</v>
          </cell>
          <cell r="AP245">
            <v>320</v>
          </cell>
          <cell r="AQ245">
            <v>50</v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 t="str">
            <v/>
          </cell>
          <cell r="AW245" t="str">
            <v/>
          </cell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>MPT</v>
          </cell>
          <cell r="BC245" t="str">
            <v>přírub.</v>
          </cell>
          <cell r="BD245" t="str">
            <v>DN65</v>
          </cell>
          <cell r="BE245" t="str">
            <v>PN40</v>
          </cell>
        </row>
        <row r="246">
          <cell r="A246" t="str">
            <v>80_FIP_PN40_FL/FL_C_EOT</v>
          </cell>
          <cell r="B246" t="str">
            <v>Filtr přírub. litá ocel EOT DN80 PN40 jemnost síta 1,25mm</v>
          </cell>
          <cell r="C246" t="str">
            <v>Hydronix</v>
          </cell>
          <cell r="D246" t="str">
            <v>240-680</v>
          </cell>
          <cell r="E246">
            <v>5477</v>
          </cell>
          <cell r="F246" t="str">
            <v/>
          </cell>
          <cell r="G246" t="str">
            <v/>
          </cell>
          <cell r="H246" t="str">
            <v/>
          </cell>
          <cell r="I246" t="str">
            <v>EOTechnology</v>
          </cell>
          <cell r="J246" t="str">
            <v>ARM_R_000177</v>
          </cell>
          <cell r="K246" t="str">
            <v>VODA_UPR</v>
          </cell>
          <cell r="L246" t="str">
            <v>NE</v>
          </cell>
          <cell r="M246" t="str">
            <v>NE</v>
          </cell>
          <cell r="N246" t="str">
            <v/>
          </cell>
          <cell r="O246" t="str">
            <v>litá ocel</v>
          </cell>
          <cell r="P246" t="str">
            <v/>
          </cell>
          <cell r="Q246" t="str">
            <v/>
          </cell>
          <cell r="R246">
            <v>23.5</v>
          </cell>
          <cell r="S246" t="str">
            <v/>
          </cell>
          <cell r="T246" t="str">
            <v/>
          </cell>
          <cell r="U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>bez ovládání</v>
          </cell>
          <cell r="AD246" t="str">
            <v/>
          </cell>
          <cell r="AE246">
            <v>310</v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>
            <v>147.4</v>
          </cell>
          <cell r="AK246">
            <v>400</v>
          </cell>
          <cell r="AL246">
            <v>400</v>
          </cell>
          <cell r="AM246">
            <v>400</v>
          </cell>
          <cell r="AN246">
            <v>400</v>
          </cell>
          <cell r="AO246">
            <v>400</v>
          </cell>
          <cell r="AP246">
            <v>320</v>
          </cell>
          <cell r="AQ246">
            <v>50</v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  <cell r="AV246" t="str">
            <v/>
          </cell>
          <cell r="AW246" t="str">
            <v/>
          </cell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>MPT</v>
          </cell>
          <cell r="BC246" t="str">
            <v>přírub.</v>
          </cell>
          <cell r="BD246" t="str">
            <v>DN80</v>
          </cell>
          <cell r="BE246" t="str">
            <v>PN40</v>
          </cell>
        </row>
        <row r="247">
          <cell r="A247" t="str">
            <v>125_FIP_PN16_FL/FL_C_EOT</v>
          </cell>
          <cell r="B247" t="str">
            <v>Filtr přírub. šedá litina EOT DN125 PN16 jemnost síta 1,6mm</v>
          </cell>
          <cell r="C247" t="str">
            <v>Hydronix</v>
          </cell>
          <cell r="D247" t="str">
            <v>200-191</v>
          </cell>
          <cell r="E247">
            <v>2891</v>
          </cell>
          <cell r="F247" t="str">
            <v>UT</v>
          </cell>
          <cell r="G247" t="str">
            <v/>
          </cell>
          <cell r="H247" t="str">
            <v/>
          </cell>
          <cell r="I247" t="str">
            <v>EOTechnology</v>
          </cell>
          <cell r="J247" t="str">
            <v>ARM_R_000155</v>
          </cell>
          <cell r="K247" t="str">
            <v>VODA_UPR</v>
          </cell>
          <cell r="L247" t="str">
            <v>NE</v>
          </cell>
          <cell r="M247" t="str">
            <v>NE</v>
          </cell>
          <cell r="N247" t="str">
            <v/>
          </cell>
          <cell r="O247" t="str">
            <v>šedá litina</v>
          </cell>
          <cell r="P247" t="str">
            <v/>
          </cell>
          <cell r="Q247" t="str">
            <v/>
          </cell>
          <cell r="R247">
            <v>38.5</v>
          </cell>
          <cell r="S247" t="str">
            <v/>
          </cell>
          <cell r="T247" t="str">
            <v/>
          </cell>
          <cell r="U247" t="str">
            <v/>
          </cell>
          <cell r="V247" t="str">
            <v/>
          </cell>
          <cell r="W247" t="str">
            <v/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 t="str">
            <v/>
          </cell>
          <cell r="AC247" t="str">
            <v>bez ovládání</v>
          </cell>
          <cell r="AD247" t="str">
            <v/>
          </cell>
          <cell r="AE247">
            <v>400</v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>
            <v>326.2</v>
          </cell>
          <cell r="AK247">
            <v>300</v>
          </cell>
          <cell r="AL247">
            <v>300</v>
          </cell>
          <cell r="AM247">
            <v>300</v>
          </cell>
          <cell r="AN247">
            <v>280</v>
          </cell>
          <cell r="AO247">
            <v>120</v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 t="str">
            <v/>
          </cell>
          <cell r="AW247" t="str">
            <v/>
          </cell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>MPT</v>
          </cell>
          <cell r="BC247" t="str">
            <v>přírub.</v>
          </cell>
          <cell r="BD247" t="str">
            <v>DN125</v>
          </cell>
          <cell r="BE247" t="str">
            <v>PN16</v>
          </cell>
        </row>
        <row r="248">
          <cell r="A248" t="str">
            <v>15_FIP_PN16_FL/FL_C_EOT</v>
          </cell>
          <cell r="B248" t="str">
            <v>Filtr přírub. šedá litina EOT DN15 PN16 jemnost síta 1mm</v>
          </cell>
          <cell r="C248" t="str">
            <v>Hydronix</v>
          </cell>
          <cell r="D248" t="str">
            <v>200-115</v>
          </cell>
          <cell r="E248">
            <v>464</v>
          </cell>
          <cell r="F248" t="str">
            <v>UT</v>
          </cell>
          <cell r="G248" t="str">
            <v/>
          </cell>
          <cell r="H248" t="str">
            <v/>
          </cell>
          <cell r="I248" t="str">
            <v>EOTechnology</v>
          </cell>
          <cell r="J248" t="str">
            <v>ARM_R_000143</v>
          </cell>
          <cell r="K248" t="str">
            <v>VODA_UPR</v>
          </cell>
          <cell r="L248" t="str">
            <v>NE</v>
          </cell>
          <cell r="M248" t="str">
            <v>NE</v>
          </cell>
          <cell r="N248" t="str">
            <v/>
          </cell>
          <cell r="O248" t="str">
            <v>šedá litina</v>
          </cell>
          <cell r="P248" t="str">
            <v/>
          </cell>
          <cell r="Q248" t="str">
            <v/>
          </cell>
          <cell r="R248">
            <v>2.6</v>
          </cell>
          <cell r="S248" t="str">
            <v/>
          </cell>
          <cell r="T248" t="str">
            <v/>
          </cell>
          <cell r="U248" t="str">
            <v/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 t="str">
            <v/>
          </cell>
          <cell r="AC248" t="str">
            <v>bez ovládání</v>
          </cell>
          <cell r="AD248" t="str">
            <v/>
          </cell>
          <cell r="AE248">
            <v>130</v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>
            <v>6.3</v>
          </cell>
          <cell r="AK248">
            <v>300</v>
          </cell>
          <cell r="AL248">
            <v>300</v>
          </cell>
          <cell r="AM248">
            <v>300</v>
          </cell>
          <cell r="AN248">
            <v>280</v>
          </cell>
          <cell r="AO248">
            <v>120</v>
          </cell>
          <cell r="AP248" t="str">
            <v/>
          </cell>
          <cell r="AQ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  <cell r="AV248" t="str">
            <v/>
          </cell>
          <cell r="AW248" t="str">
            <v/>
          </cell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>MPT</v>
          </cell>
          <cell r="BC248" t="str">
            <v>přírub.</v>
          </cell>
          <cell r="BD248" t="str">
            <v>DN15</v>
          </cell>
          <cell r="BE248" t="str">
            <v>PN16</v>
          </cell>
        </row>
        <row r="249">
          <cell r="A249" t="str">
            <v>150_FIP_PN16_FL/FL_C_EOT</v>
          </cell>
          <cell r="B249" t="str">
            <v>Filtr přírub. šedá litina EOT DN150 PN16 jemnost síta 1,6mm</v>
          </cell>
          <cell r="C249" t="str">
            <v>Hydronix</v>
          </cell>
          <cell r="D249" t="str">
            <v>200-192</v>
          </cell>
          <cell r="E249">
            <v>3784</v>
          </cell>
          <cell r="F249" t="str">
            <v>UT</v>
          </cell>
          <cell r="G249" t="str">
            <v/>
          </cell>
          <cell r="H249" t="str">
            <v/>
          </cell>
          <cell r="I249" t="str">
            <v>EOTechnology</v>
          </cell>
          <cell r="J249" t="str">
            <v>ARM_R_000156</v>
          </cell>
          <cell r="K249" t="str">
            <v>VODA_UPR</v>
          </cell>
          <cell r="L249" t="str">
            <v>NE</v>
          </cell>
          <cell r="M249" t="str">
            <v>NE</v>
          </cell>
          <cell r="N249" t="str">
            <v/>
          </cell>
          <cell r="O249" t="str">
            <v>šedá litina</v>
          </cell>
          <cell r="P249" t="str">
            <v/>
          </cell>
          <cell r="Q249" t="str">
            <v/>
          </cell>
          <cell r="R249">
            <v>54.5</v>
          </cell>
          <cell r="S249" t="str">
            <v/>
          </cell>
          <cell r="T249" t="str">
            <v/>
          </cell>
          <cell r="U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>bez ovládání</v>
          </cell>
          <cell r="AD249" t="str">
            <v/>
          </cell>
          <cell r="AE249">
            <v>480</v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>
            <v>403</v>
          </cell>
          <cell r="AK249">
            <v>300</v>
          </cell>
          <cell r="AL249">
            <v>300</v>
          </cell>
          <cell r="AM249">
            <v>300</v>
          </cell>
          <cell r="AN249">
            <v>280</v>
          </cell>
          <cell r="AO249">
            <v>120</v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>MPT</v>
          </cell>
          <cell r="BC249" t="str">
            <v>přírub.</v>
          </cell>
          <cell r="BD249" t="str">
            <v>DN150</v>
          </cell>
          <cell r="BE249" t="str">
            <v>PN16</v>
          </cell>
        </row>
        <row r="250">
          <cell r="A250" t="str">
            <v>20_FIP_PN16_FL/FL_C_EOT</v>
          </cell>
          <cell r="B250" t="str">
            <v>Filtr přírub. šedá litina EOT DN20 PN16 jemnost síta 1mm</v>
          </cell>
          <cell r="C250" t="str">
            <v>Hydronix</v>
          </cell>
          <cell r="D250" t="str">
            <v>200-120</v>
          </cell>
          <cell r="E250">
            <v>499</v>
          </cell>
          <cell r="F250" t="str">
            <v>UT</v>
          </cell>
          <cell r="G250" t="str">
            <v/>
          </cell>
          <cell r="H250" t="str">
            <v/>
          </cell>
          <cell r="I250" t="str">
            <v>EOTechnology</v>
          </cell>
          <cell r="J250" t="str">
            <v>ARM_R_000145</v>
          </cell>
          <cell r="K250" t="str">
            <v>VODA_UPR</v>
          </cell>
          <cell r="L250" t="str">
            <v>NE</v>
          </cell>
          <cell r="M250" t="str">
            <v>NE</v>
          </cell>
          <cell r="N250" t="str">
            <v/>
          </cell>
          <cell r="O250" t="str">
            <v>šedá litina</v>
          </cell>
          <cell r="P250" t="str">
            <v/>
          </cell>
          <cell r="Q250" t="str">
            <v/>
          </cell>
          <cell r="R250">
            <v>3</v>
          </cell>
          <cell r="S250" t="str">
            <v/>
          </cell>
          <cell r="T250" t="str">
            <v/>
          </cell>
          <cell r="U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>bez ovládání</v>
          </cell>
          <cell r="AD250" t="str">
            <v/>
          </cell>
          <cell r="AE250">
            <v>150</v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>
            <v>11.2</v>
          </cell>
          <cell r="AK250">
            <v>300</v>
          </cell>
          <cell r="AL250">
            <v>300</v>
          </cell>
          <cell r="AM250">
            <v>300</v>
          </cell>
          <cell r="AN250">
            <v>280</v>
          </cell>
          <cell r="AO250">
            <v>120</v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>MPT</v>
          </cell>
          <cell r="BC250" t="str">
            <v>přírub.</v>
          </cell>
          <cell r="BD250" t="str">
            <v>DN20</v>
          </cell>
          <cell r="BE250" t="str">
            <v>PN16</v>
          </cell>
        </row>
        <row r="251">
          <cell r="A251" t="str">
            <v>200_FIP_PN16_FL/FL_C_EOT</v>
          </cell>
          <cell r="B251" t="str">
            <v>Filtr přírub. šedá litina EOT DN200 PN16 jemnost síta 1,6mm</v>
          </cell>
          <cell r="C251" t="str">
            <v>Hydronix</v>
          </cell>
          <cell r="D251" t="str">
            <v>200-193</v>
          </cell>
          <cell r="E251">
            <v>6694</v>
          </cell>
          <cell r="F251" t="str">
            <v>UT</v>
          </cell>
          <cell r="G251" t="str">
            <v/>
          </cell>
          <cell r="H251" t="str">
            <v/>
          </cell>
          <cell r="I251" t="str">
            <v>EOTechnology</v>
          </cell>
          <cell r="J251" t="str">
            <v>ARM_R_000157</v>
          </cell>
          <cell r="K251" t="str">
            <v>VODA_UPR</v>
          </cell>
          <cell r="L251" t="str">
            <v>NE</v>
          </cell>
          <cell r="M251" t="str">
            <v>NE</v>
          </cell>
          <cell r="N251" t="str">
            <v/>
          </cell>
          <cell r="O251" t="str">
            <v>šedá litina</v>
          </cell>
          <cell r="P251" t="str">
            <v/>
          </cell>
          <cell r="Q251" t="str">
            <v/>
          </cell>
          <cell r="R251">
            <v>110</v>
          </cell>
          <cell r="S251" t="str">
            <v/>
          </cell>
          <cell r="T251" t="str">
            <v/>
          </cell>
          <cell r="U251" t="str">
            <v/>
          </cell>
          <cell r="V251" t="str">
            <v/>
          </cell>
          <cell r="W251" t="str">
            <v/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 t="str">
            <v/>
          </cell>
          <cell r="AC251" t="str">
            <v>bez ovládání</v>
          </cell>
          <cell r="AD251" t="str">
            <v/>
          </cell>
          <cell r="AE251">
            <v>600</v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>
            <v>707</v>
          </cell>
          <cell r="AK251">
            <v>300</v>
          </cell>
          <cell r="AL251">
            <v>300</v>
          </cell>
          <cell r="AM251">
            <v>300</v>
          </cell>
          <cell r="AN251">
            <v>280</v>
          </cell>
          <cell r="AO251">
            <v>120</v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 t="str">
            <v/>
          </cell>
          <cell r="AW251" t="str">
            <v/>
          </cell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>MPT</v>
          </cell>
          <cell r="BC251" t="str">
            <v>přírub.</v>
          </cell>
          <cell r="BD251" t="str">
            <v>DN200</v>
          </cell>
          <cell r="BE251" t="str">
            <v>PN16</v>
          </cell>
        </row>
        <row r="252">
          <cell r="A252" t="str">
            <v>25_FIP_PN16_FL/FL_C_EOT</v>
          </cell>
          <cell r="B252" t="str">
            <v>Filtr přírub. šedá litina EOT DN25 PN16 jemnost síta 1mm</v>
          </cell>
          <cell r="C252" t="str">
            <v>Hydronix</v>
          </cell>
          <cell r="D252" t="str">
            <v>200-125</v>
          </cell>
          <cell r="E252">
            <v>521</v>
          </cell>
          <cell r="F252" t="str">
            <v>UT</v>
          </cell>
          <cell r="G252" t="str">
            <v/>
          </cell>
          <cell r="H252" t="str">
            <v/>
          </cell>
          <cell r="I252" t="str">
            <v>EOTechnology</v>
          </cell>
          <cell r="J252" t="str">
            <v>ARM_R_000146</v>
          </cell>
          <cell r="K252" t="str">
            <v>VODA_UPR</v>
          </cell>
          <cell r="L252" t="str">
            <v>NE</v>
          </cell>
          <cell r="M252" t="str">
            <v>NE</v>
          </cell>
          <cell r="N252" t="str">
            <v/>
          </cell>
          <cell r="O252" t="str">
            <v>šedá litina</v>
          </cell>
          <cell r="P252" t="str">
            <v/>
          </cell>
          <cell r="Q252" t="str">
            <v/>
          </cell>
          <cell r="R252">
            <v>4.3</v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 t="str">
            <v/>
          </cell>
          <cell r="AC252" t="str">
            <v>bez ovládání</v>
          </cell>
          <cell r="AD252" t="str">
            <v/>
          </cell>
          <cell r="AE252">
            <v>160</v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>
            <v>14.7</v>
          </cell>
          <cell r="AK252">
            <v>300</v>
          </cell>
          <cell r="AL252">
            <v>300</v>
          </cell>
          <cell r="AM252">
            <v>300</v>
          </cell>
          <cell r="AN252">
            <v>280</v>
          </cell>
          <cell r="AO252">
            <v>120</v>
          </cell>
          <cell r="AP252" t="str">
            <v/>
          </cell>
          <cell r="AQ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  <cell r="AV252" t="str">
            <v/>
          </cell>
          <cell r="AW252" t="str">
            <v/>
          </cell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>MPT</v>
          </cell>
          <cell r="BC252" t="str">
            <v>přírub.</v>
          </cell>
          <cell r="BD252" t="str">
            <v>DN25</v>
          </cell>
          <cell r="BE252" t="str">
            <v>PN16</v>
          </cell>
        </row>
        <row r="253">
          <cell r="A253" t="str">
            <v>250_FIP_PN16_FL/FL_C_EOT</v>
          </cell>
          <cell r="B253" t="str">
            <v>Filtr přírub. šedá litina EOT DN250 PN16 jemnost síta 1,6mm</v>
          </cell>
          <cell r="C253" t="str">
            <v>Hydronix</v>
          </cell>
          <cell r="D253" t="str">
            <v>200-194</v>
          </cell>
          <cell r="E253">
            <v>14189</v>
          </cell>
          <cell r="F253" t="str">
            <v>UT</v>
          </cell>
          <cell r="G253" t="str">
            <v/>
          </cell>
          <cell r="H253" t="str">
            <v/>
          </cell>
          <cell r="I253" t="str">
            <v>EOTechnology</v>
          </cell>
          <cell r="J253" t="str">
            <v>ARM_R_000158</v>
          </cell>
          <cell r="K253" t="str">
            <v>VODA_UPR</v>
          </cell>
          <cell r="L253" t="str">
            <v>NE</v>
          </cell>
          <cell r="M253" t="str">
            <v>NE</v>
          </cell>
          <cell r="N253" t="str">
            <v/>
          </cell>
          <cell r="O253" t="str">
            <v>šedá litina</v>
          </cell>
          <cell r="P253" t="str">
            <v/>
          </cell>
          <cell r="Q253" t="str">
            <v/>
          </cell>
          <cell r="R253">
            <v>165</v>
          </cell>
          <cell r="S253" t="str">
            <v/>
          </cell>
          <cell r="T253" t="str">
            <v/>
          </cell>
          <cell r="U253" t="str">
            <v/>
          </cell>
          <cell r="V253" t="str">
            <v/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>bez ovládání</v>
          </cell>
          <cell r="AD253" t="str">
            <v/>
          </cell>
          <cell r="AE253">
            <v>730</v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>
            <v>1234</v>
          </cell>
          <cell r="AK253">
            <v>300</v>
          </cell>
          <cell r="AL253">
            <v>300</v>
          </cell>
          <cell r="AM253">
            <v>300</v>
          </cell>
          <cell r="AN253">
            <v>280</v>
          </cell>
          <cell r="AO253">
            <v>120</v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>MPT</v>
          </cell>
          <cell r="BC253" t="str">
            <v>přírub.</v>
          </cell>
          <cell r="BD253" t="str">
            <v>DN250</v>
          </cell>
          <cell r="BE253" t="str">
            <v>PN16</v>
          </cell>
        </row>
        <row r="254">
          <cell r="A254" t="str">
            <v>32_FIP_PN16_FL/FL_C_EOT</v>
          </cell>
          <cell r="B254" t="str">
            <v>Filtr přírub. šedá litina EOT DN32 PN16 jemnost síta 1mm</v>
          </cell>
          <cell r="C254" t="str">
            <v>Hydronix</v>
          </cell>
          <cell r="D254" t="str">
            <v>200-132</v>
          </cell>
          <cell r="E254">
            <v>598</v>
          </cell>
          <cell r="F254" t="str">
            <v>UT</v>
          </cell>
          <cell r="G254" t="str">
            <v/>
          </cell>
          <cell r="H254" t="str">
            <v/>
          </cell>
          <cell r="I254" t="str">
            <v>EOTechnology</v>
          </cell>
          <cell r="J254" t="str">
            <v>ARM_R_000147</v>
          </cell>
          <cell r="K254" t="str">
            <v>VODA_UPR</v>
          </cell>
          <cell r="L254" t="str">
            <v>NE</v>
          </cell>
          <cell r="M254" t="str">
            <v>NE</v>
          </cell>
          <cell r="N254" t="str">
            <v/>
          </cell>
          <cell r="O254" t="str">
            <v>šedá litina</v>
          </cell>
          <cell r="P254" t="str">
            <v/>
          </cell>
          <cell r="Q254" t="str">
            <v/>
          </cell>
          <cell r="R254">
            <v>6.8</v>
          </cell>
          <cell r="S254" t="str">
            <v/>
          </cell>
          <cell r="T254" t="str">
            <v/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>bez ovládání</v>
          </cell>
          <cell r="AD254" t="str">
            <v/>
          </cell>
          <cell r="AE254">
            <v>180</v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>
            <v>23.7</v>
          </cell>
          <cell r="AK254">
            <v>300</v>
          </cell>
          <cell r="AL254">
            <v>300</v>
          </cell>
          <cell r="AM254">
            <v>300</v>
          </cell>
          <cell r="AN254">
            <v>280</v>
          </cell>
          <cell r="AO254">
            <v>120</v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>MPT</v>
          </cell>
          <cell r="BC254" t="str">
            <v>přírub.</v>
          </cell>
          <cell r="BD254" t="str">
            <v>DN32</v>
          </cell>
          <cell r="BE254" t="str">
            <v>PN16</v>
          </cell>
        </row>
        <row r="255">
          <cell r="A255" t="str">
            <v>40_FIP_PN16_FL/FL_C_EOT</v>
          </cell>
          <cell r="B255" t="str">
            <v>Filtr přírub. šedá litina EOT DN40 PN16 jemnost síta 1mm</v>
          </cell>
          <cell r="C255" t="str">
            <v>Hydronix</v>
          </cell>
          <cell r="D255" t="str">
            <v>200-140</v>
          </cell>
          <cell r="E255">
            <v>741</v>
          </cell>
          <cell r="F255" t="str">
            <v>UT</v>
          </cell>
          <cell r="G255" t="str">
            <v/>
          </cell>
          <cell r="H255" t="str">
            <v/>
          </cell>
          <cell r="I255" t="str">
            <v>EOTechnology</v>
          </cell>
          <cell r="J255" t="str">
            <v>ARM_R_000150</v>
          </cell>
          <cell r="K255" t="str">
            <v>VODA_UPR</v>
          </cell>
          <cell r="L255" t="str">
            <v>NE</v>
          </cell>
          <cell r="M255" t="str">
            <v>NE</v>
          </cell>
          <cell r="N255" t="str">
            <v/>
          </cell>
          <cell r="O255" t="str">
            <v>šedá litina</v>
          </cell>
          <cell r="P255" t="str">
            <v/>
          </cell>
          <cell r="Q255" t="str">
            <v/>
          </cell>
          <cell r="R255">
            <v>8.8000000000000007</v>
          </cell>
          <cell r="S255" t="str">
            <v/>
          </cell>
          <cell r="T255" t="str">
            <v/>
          </cell>
          <cell r="U255" t="str">
            <v/>
          </cell>
          <cell r="V255" t="str">
            <v/>
          </cell>
          <cell r="W255" t="str">
            <v/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 t="str">
            <v/>
          </cell>
          <cell r="AC255" t="str">
            <v>bez ovládání</v>
          </cell>
          <cell r="AD255" t="str">
            <v/>
          </cell>
          <cell r="AE255">
            <v>200</v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>
            <v>37.700000000000003</v>
          </cell>
          <cell r="AK255">
            <v>300</v>
          </cell>
          <cell r="AL255">
            <v>300</v>
          </cell>
          <cell r="AM255">
            <v>300</v>
          </cell>
          <cell r="AN255">
            <v>280</v>
          </cell>
          <cell r="AO255">
            <v>120</v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>MPT</v>
          </cell>
          <cell r="BC255" t="str">
            <v>přírub.</v>
          </cell>
          <cell r="BD255" t="str">
            <v>DN40</v>
          </cell>
          <cell r="BE255" t="str">
            <v>PN16</v>
          </cell>
        </row>
        <row r="256">
          <cell r="A256" t="str">
            <v>50_FIP_PN16_FL/FL_C_EOT</v>
          </cell>
          <cell r="B256" t="str">
            <v>Filtr přírub. šedá litina EOT DN50 PN16 jemnost síta 1mm</v>
          </cell>
          <cell r="C256" t="str">
            <v>Hydronix</v>
          </cell>
          <cell r="D256" t="str">
            <v>200-150</v>
          </cell>
          <cell r="E256">
            <v>859</v>
          </cell>
          <cell r="F256" t="str">
            <v>UT</v>
          </cell>
          <cell r="G256" t="str">
            <v/>
          </cell>
          <cell r="H256" t="str">
            <v/>
          </cell>
          <cell r="I256" t="str">
            <v>EOTechnology</v>
          </cell>
          <cell r="J256" t="str">
            <v>ARM_R_000151</v>
          </cell>
          <cell r="K256" t="str">
            <v>VODA_UPR</v>
          </cell>
          <cell r="L256" t="str">
            <v>NE</v>
          </cell>
          <cell r="M256" t="str">
            <v>NE</v>
          </cell>
          <cell r="N256" t="str">
            <v/>
          </cell>
          <cell r="O256" t="str">
            <v>šedá litina</v>
          </cell>
          <cell r="P256" t="str">
            <v/>
          </cell>
          <cell r="Q256" t="str">
            <v/>
          </cell>
          <cell r="R256">
            <v>11</v>
          </cell>
          <cell r="S256" t="str">
            <v/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>bez ovládání</v>
          </cell>
          <cell r="AD256" t="str">
            <v/>
          </cell>
          <cell r="AE256">
            <v>230</v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>
            <v>57.9</v>
          </cell>
          <cell r="AK256">
            <v>300</v>
          </cell>
          <cell r="AL256">
            <v>300</v>
          </cell>
          <cell r="AM256">
            <v>300</v>
          </cell>
          <cell r="AN256">
            <v>280</v>
          </cell>
          <cell r="AO256">
            <v>120</v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>MPT</v>
          </cell>
          <cell r="BC256" t="str">
            <v>přírub.</v>
          </cell>
          <cell r="BD256" t="str">
            <v>DN50</v>
          </cell>
          <cell r="BE256" t="str">
            <v>PN16</v>
          </cell>
        </row>
        <row r="257">
          <cell r="A257" t="str">
            <v>100_FIP_PN25_FL/FL_C_EOT</v>
          </cell>
          <cell r="B257" t="str">
            <v>Filtr přírub. tvárná litina EOT DN100 PN25 jemnost síta 1,6mm</v>
          </cell>
          <cell r="C257" t="str">
            <v>Hydronix</v>
          </cell>
          <cell r="D257" t="str">
            <v>200-290</v>
          </cell>
          <cell r="E257">
            <v>3697</v>
          </cell>
          <cell r="F257" t="str">
            <v>Primár</v>
          </cell>
          <cell r="G257" t="str">
            <v/>
          </cell>
          <cell r="H257" t="str">
            <v/>
          </cell>
          <cell r="I257" t="str">
            <v>EOTechnology</v>
          </cell>
          <cell r="J257" t="str">
            <v>ARM_R_000167</v>
          </cell>
          <cell r="K257" t="str">
            <v>VODA_UPR</v>
          </cell>
          <cell r="L257" t="str">
            <v>NE</v>
          </cell>
          <cell r="M257" t="str">
            <v>NE</v>
          </cell>
          <cell r="N257" t="str">
            <v/>
          </cell>
          <cell r="O257" t="str">
            <v>tvárná litina</v>
          </cell>
          <cell r="P257" t="str">
            <v/>
          </cell>
          <cell r="Q257" t="str">
            <v/>
          </cell>
          <cell r="R257">
            <v>29.6</v>
          </cell>
          <cell r="S257" t="str">
            <v/>
          </cell>
          <cell r="T257" t="str">
            <v/>
          </cell>
          <cell r="U257" t="str">
            <v/>
          </cell>
          <cell r="V257" t="str">
            <v/>
          </cell>
          <cell r="W257" t="str">
            <v/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 t="str">
            <v>bez ovládání</v>
          </cell>
          <cell r="AD257" t="str">
            <v/>
          </cell>
          <cell r="AE257">
            <v>350</v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>
            <v>209.6</v>
          </cell>
          <cell r="AK257">
            <v>350</v>
          </cell>
          <cell r="AL257">
            <v>350</v>
          </cell>
          <cell r="AM257">
            <v>350</v>
          </cell>
          <cell r="AN257">
            <v>350</v>
          </cell>
          <cell r="AO257">
            <v>320</v>
          </cell>
          <cell r="AP257">
            <v>120</v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>MPT</v>
          </cell>
          <cell r="BC257" t="str">
            <v>přírub.</v>
          </cell>
          <cell r="BD257" t="str">
            <v>DN100</v>
          </cell>
          <cell r="BE257" t="str">
            <v>PN25</v>
          </cell>
        </row>
        <row r="258">
          <cell r="A258" t="str">
            <v>125_FIP_PN25_FL/FL_C_EOT</v>
          </cell>
          <cell r="B258" t="str">
            <v>Filtr přírub. tvárná litina EOT DN125 PN25 jemnost síta 1,6mm</v>
          </cell>
          <cell r="C258" t="str">
            <v>Hydronix</v>
          </cell>
          <cell r="D258" t="str">
            <v>200-291</v>
          </cell>
          <cell r="E258">
            <v>4615</v>
          </cell>
          <cell r="F258" t="str">
            <v>Primár</v>
          </cell>
          <cell r="G258" t="str">
            <v/>
          </cell>
          <cell r="H258" t="str">
            <v/>
          </cell>
          <cell r="I258" t="str">
            <v>EOTechnology</v>
          </cell>
          <cell r="J258" t="str">
            <v>ARM_R_000168</v>
          </cell>
          <cell r="K258" t="str">
            <v>VODA_UPR</v>
          </cell>
          <cell r="L258" t="str">
            <v>NE</v>
          </cell>
          <cell r="M258" t="str">
            <v>NE</v>
          </cell>
          <cell r="N258" t="str">
            <v/>
          </cell>
          <cell r="O258" t="str">
            <v>tvárná litina</v>
          </cell>
          <cell r="P258" t="str">
            <v/>
          </cell>
          <cell r="Q258" t="str">
            <v/>
          </cell>
          <cell r="R258">
            <v>42.5</v>
          </cell>
          <cell r="S258" t="str">
            <v/>
          </cell>
          <cell r="T258" t="str">
            <v/>
          </cell>
          <cell r="U258" t="str">
            <v/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>bez ovládání</v>
          </cell>
          <cell r="AD258" t="str">
            <v/>
          </cell>
          <cell r="AE258">
            <v>400</v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>
            <v>326.2</v>
          </cell>
          <cell r="AK258">
            <v>350</v>
          </cell>
          <cell r="AL258">
            <v>350</v>
          </cell>
          <cell r="AM258">
            <v>350</v>
          </cell>
          <cell r="AN258">
            <v>350</v>
          </cell>
          <cell r="AO258">
            <v>320</v>
          </cell>
          <cell r="AP258">
            <v>120</v>
          </cell>
          <cell r="AQ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  <cell r="AV258" t="str">
            <v/>
          </cell>
          <cell r="AW258" t="str">
            <v/>
          </cell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>MPT</v>
          </cell>
          <cell r="BC258" t="str">
            <v>přírub.</v>
          </cell>
          <cell r="BD258" t="str">
            <v>DN125</v>
          </cell>
          <cell r="BE258" t="str">
            <v>PN25</v>
          </cell>
        </row>
        <row r="259">
          <cell r="A259" t="str">
            <v>150_FIP_PN25_FL/FL_C_EOT</v>
          </cell>
          <cell r="B259" t="str">
            <v>Filtr přírub. tvárná litina EOT DN150 PN25 jemnost síta 1,6mm</v>
          </cell>
          <cell r="C259" t="str">
            <v>Hydronix</v>
          </cell>
          <cell r="D259" t="str">
            <v>200-292</v>
          </cell>
          <cell r="E259">
            <v>6451</v>
          </cell>
          <cell r="F259" t="str">
            <v>Primár</v>
          </cell>
          <cell r="G259" t="str">
            <v/>
          </cell>
          <cell r="H259" t="str">
            <v/>
          </cell>
          <cell r="I259" t="str">
            <v>EOTechnology</v>
          </cell>
          <cell r="J259" t="str">
            <v>ARM_R_000169</v>
          </cell>
          <cell r="K259" t="str">
            <v>VODA_UPR</v>
          </cell>
          <cell r="L259" t="str">
            <v>NE</v>
          </cell>
          <cell r="M259" t="str">
            <v>NE</v>
          </cell>
          <cell r="N259" t="str">
            <v/>
          </cell>
          <cell r="O259" t="str">
            <v>tvárná litina</v>
          </cell>
          <cell r="P259" t="str">
            <v/>
          </cell>
          <cell r="Q259" t="str">
            <v/>
          </cell>
          <cell r="R259">
            <v>56</v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 t="str">
            <v/>
          </cell>
          <cell r="AC259" t="str">
            <v>bez ovládání</v>
          </cell>
          <cell r="AD259" t="str">
            <v/>
          </cell>
          <cell r="AE259">
            <v>480</v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>
            <v>403</v>
          </cell>
          <cell r="AK259">
            <v>350</v>
          </cell>
          <cell r="AL259">
            <v>350</v>
          </cell>
          <cell r="AM259">
            <v>350</v>
          </cell>
          <cell r="AN259">
            <v>350</v>
          </cell>
          <cell r="AO259">
            <v>320</v>
          </cell>
          <cell r="AP259">
            <v>120</v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>MPT</v>
          </cell>
          <cell r="BC259" t="str">
            <v>přírub.</v>
          </cell>
          <cell r="BD259" t="str">
            <v>DN150</v>
          </cell>
          <cell r="BE259" t="str">
            <v>PN25</v>
          </cell>
        </row>
        <row r="260">
          <cell r="A260" t="str">
            <v>200_FIP_PN25_FL/FL_C_EOT</v>
          </cell>
          <cell r="B260" t="str">
            <v>Filtr přírub. tvárná litina EOT DN200 PN25 jemnost síta 1,6mm</v>
          </cell>
          <cell r="C260" t="str">
            <v>Hydronix</v>
          </cell>
          <cell r="D260" t="str">
            <v>200-293</v>
          </cell>
          <cell r="E260">
            <v>13964</v>
          </cell>
          <cell r="F260" t="str">
            <v>Primár</v>
          </cell>
          <cell r="G260" t="str">
            <v/>
          </cell>
          <cell r="H260" t="str">
            <v/>
          </cell>
          <cell r="I260" t="str">
            <v>EOTechnology</v>
          </cell>
          <cell r="J260" t="str">
            <v>ARM_R_000170</v>
          </cell>
          <cell r="K260" t="str">
            <v>VODA_UPR</v>
          </cell>
          <cell r="L260" t="str">
            <v>NE</v>
          </cell>
          <cell r="M260" t="str">
            <v>NE</v>
          </cell>
          <cell r="N260" t="str">
            <v/>
          </cell>
          <cell r="O260" t="str">
            <v>tvárná litina</v>
          </cell>
          <cell r="P260" t="str">
            <v/>
          </cell>
          <cell r="Q260" t="str">
            <v/>
          </cell>
          <cell r="R260">
            <v>110</v>
          </cell>
          <cell r="S260" t="str">
            <v/>
          </cell>
          <cell r="T260" t="str">
            <v/>
          </cell>
          <cell r="U260" t="str">
            <v/>
          </cell>
          <cell r="V260" t="str">
            <v/>
          </cell>
          <cell r="W260" t="str">
            <v/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 t="str">
            <v/>
          </cell>
          <cell r="AC260" t="str">
            <v>bez ovládání</v>
          </cell>
          <cell r="AD260" t="str">
            <v/>
          </cell>
          <cell r="AE260">
            <v>600</v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>
            <v>707</v>
          </cell>
          <cell r="AK260">
            <v>350</v>
          </cell>
          <cell r="AL260">
            <v>350</v>
          </cell>
          <cell r="AM260">
            <v>350</v>
          </cell>
          <cell r="AN260">
            <v>350</v>
          </cell>
          <cell r="AO260">
            <v>320</v>
          </cell>
          <cell r="AP260">
            <v>120</v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>MPT</v>
          </cell>
          <cell r="BC260" t="str">
            <v>přírub.</v>
          </cell>
          <cell r="BD260" t="str">
            <v>DN200</v>
          </cell>
          <cell r="BE260" t="str">
            <v>PN25</v>
          </cell>
        </row>
        <row r="261">
          <cell r="A261" t="str">
            <v>125_KUM_PN16_FX/FX_CC_EOT</v>
          </cell>
          <cell r="B261" t="str">
            <v>Klapka uzavírací mezipřír. W s pákou litina (litina) EOT DN125 PN16 disk litina</v>
          </cell>
          <cell r="C261" t="str">
            <v>Hydronix</v>
          </cell>
          <cell r="D261" t="str">
            <v>120-125</v>
          </cell>
          <cell r="E261">
            <v>998</v>
          </cell>
          <cell r="F261" t="str">
            <v>UT</v>
          </cell>
          <cell r="G261" t="str">
            <v/>
          </cell>
          <cell r="H261" t="str">
            <v/>
          </cell>
          <cell r="I261" t="str">
            <v>EOTechnology</v>
          </cell>
          <cell r="J261" t="str">
            <v>ARM_R_000130</v>
          </cell>
          <cell r="K261" t="str">
            <v>VODA_UPR</v>
          </cell>
          <cell r="L261" t="str">
            <v>NE</v>
          </cell>
          <cell r="M261" t="str">
            <v>NE</v>
          </cell>
          <cell r="N261" t="str">
            <v/>
          </cell>
          <cell r="O261" t="str">
            <v>litina (litina)</v>
          </cell>
          <cell r="P261" t="str">
            <v/>
          </cell>
          <cell r="Q261" t="str">
            <v/>
          </cell>
          <cell r="R261">
            <v>7</v>
          </cell>
          <cell r="S261" t="str">
            <v/>
          </cell>
          <cell r="T261" t="str">
            <v/>
          </cell>
          <cell r="U261" t="str">
            <v/>
          </cell>
          <cell r="V261" t="str">
            <v/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 t="str">
            <v>s pákou</v>
          </cell>
          <cell r="AD261" t="str">
            <v/>
          </cell>
          <cell r="AE261">
            <v>56</v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>
            <v>872</v>
          </cell>
          <cell r="AK261">
            <v>110</v>
          </cell>
          <cell r="AL261">
            <v>110</v>
          </cell>
          <cell r="AM261">
            <v>110</v>
          </cell>
          <cell r="AN261">
            <v>110</v>
          </cell>
          <cell r="AO261">
            <v>110</v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>MPT</v>
          </cell>
          <cell r="BC261" t="str">
            <v>mezipřír. W</v>
          </cell>
          <cell r="BD261" t="str">
            <v>DN125</v>
          </cell>
          <cell r="BE261" t="str">
            <v>PN16</v>
          </cell>
        </row>
        <row r="262">
          <cell r="A262" t="str">
            <v>150_KUM_PN16_FX/FX_CC_EOT</v>
          </cell>
          <cell r="B262" t="str">
            <v>Klapka uzavírací mezipřír. W s pákou litina (litina) EOT DN150 PN16 disk litina</v>
          </cell>
          <cell r="C262" t="str">
            <v>Hydronix</v>
          </cell>
          <cell r="D262" t="str">
            <v>120-150</v>
          </cell>
          <cell r="E262">
            <v>1064</v>
          </cell>
          <cell r="F262" t="str">
            <v>UT</v>
          </cell>
          <cell r="G262" t="str">
            <v/>
          </cell>
          <cell r="H262" t="str">
            <v/>
          </cell>
          <cell r="I262" t="str">
            <v>EOTechnology</v>
          </cell>
          <cell r="J262" t="str">
            <v>ARM_R_000131</v>
          </cell>
          <cell r="K262" t="str">
            <v>VODA_UPR</v>
          </cell>
          <cell r="L262" t="str">
            <v>NE</v>
          </cell>
          <cell r="M262" t="str">
            <v>NE</v>
          </cell>
          <cell r="N262" t="str">
            <v/>
          </cell>
          <cell r="O262" t="str">
            <v>litina (litina)</v>
          </cell>
          <cell r="P262" t="str">
            <v/>
          </cell>
          <cell r="Q262" t="str">
            <v/>
          </cell>
          <cell r="R262">
            <v>8.25</v>
          </cell>
          <cell r="S262" t="str">
            <v/>
          </cell>
          <cell r="T262" t="str">
            <v/>
          </cell>
          <cell r="U262" t="str">
            <v/>
          </cell>
          <cell r="V262" t="str">
            <v/>
          </cell>
          <cell r="W262" t="str">
            <v/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 t="str">
            <v/>
          </cell>
          <cell r="AC262" t="str">
            <v>s pákou</v>
          </cell>
          <cell r="AD262" t="str">
            <v/>
          </cell>
          <cell r="AE262">
            <v>56</v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>
            <v>1347</v>
          </cell>
          <cell r="AK262">
            <v>110</v>
          </cell>
          <cell r="AL262">
            <v>110</v>
          </cell>
          <cell r="AM262">
            <v>110</v>
          </cell>
          <cell r="AN262">
            <v>110</v>
          </cell>
          <cell r="AO262">
            <v>110</v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>MPT</v>
          </cell>
          <cell r="BC262" t="str">
            <v>mezipřír. W</v>
          </cell>
          <cell r="BD262" t="str">
            <v>DN150</v>
          </cell>
          <cell r="BE262" t="str">
            <v>PN16</v>
          </cell>
        </row>
        <row r="263">
          <cell r="A263" t="str">
            <v>200_KUM_PN16_FX/FX_CC_EOT</v>
          </cell>
          <cell r="B263" t="str">
            <v>Klapka uzavírací mezipřír. W s pákou litina (litina) EOT DN200 PN16 disk litina</v>
          </cell>
          <cell r="C263" t="str">
            <v>Hydronix</v>
          </cell>
          <cell r="D263" t="str">
            <v>120-200</v>
          </cell>
          <cell r="E263">
            <v>1691</v>
          </cell>
          <cell r="F263" t="str">
            <v>UT</v>
          </cell>
          <cell r="G263" t="str">
            <v/>
          </cell>
          <cell r="H263" t="str">
            <v/>
          </cell>
          <cell r="I263" t="str">
            <v>EOTechnology</v>
          </cell>
          <cell r="J263" t="str">
            <v>ARM_R_000132</v>
          </cell>
          <cell r="K263" t="str">
            <v>VODA_UPR</v>
          </cell>
          <cell r="L263" t="str">
            <v>NE</v>
          </cell>
          <cell r="M263" t="str">
            <v>NE</v>
          </cell>
          <cell r="N263" t="str">
            <v/>
          </cell>
          <cell r="O263" t="str">
            <v>litina (litina)</v>
          </cell>
          <cell r="P263" t="str">
            <v/>
          </cell>
          <cell r="Q263" t="str">
            <v/>
          </cell>
          <cell r="R263">
            <v>14</v>
          </cell>
          <cell r="S263" t="str">
            <v/>
          </cell>
          <cell r="T263" t="str">
            <v/>
          </cell>
          <cell r="U263" t="str">
            <v/>
          </cell>
          <cell r="V263" t="str">
            <v/>
          </cell>
          <cell r="W263" t="str">
            <v/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 t="str">
            <v>s pákou</v>
          </cell>
          <cell r="AD263" t="str">
            <v/>
          </cell>
          <cell r="AE263">
            <v>60</v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>
            <v>2675</v>
          </cell>
          <cell r="AK263">
            <v>110</v>
          </cell>
          <cell r="AL263">
            <v>110</v>
          </cell>
          <cell r="AM263">
            <v>110</v>
          </cell>
          <cell r="AN263">
            <v>110</v>
          </cell>
          <cell r="AO263">
            <v>110</v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>MPT</v>
          </cell>
          <cell r="BC263" t="str">
            <v>mezipřír. W</v>
          </cell>
          <cell r="BD263" t="str">
            <v>DN200</v>
          </cell>
          <cell r="BE263" t="str">
            <v>PN16</v>
          </cell>
        </row>
        <row r="264">
          <cell r="A264" t="str">
            <v>250_KUM_PN16_FX/FX_CC_EOT</v>
          </cell>
          <cell r="B264" t="str">
            <v>Klapka uzavírací mezipřír. W s pákou litina (litina) EOT DN250 PN16 disk litina</v>
          </cell>
          <cell r="C264" t="str">
            <v>Hydronix</v>
          </cell>
          <cell r="D264" t="str">
            <v>120-250</v>
          </cell>
          <cell r="E264">
            <v>2584</v>
          </cell>
          <cell r="F264" t="str">
            <v>UT</v>
          </cell>
          <cell r="G264" t="str">
            <v/>
          </cell>
          <cell r="H264" t="str">
            <v/>
          </cell>
          <cell r="I264" t="str">
            <v>EOTechnology</v>
          </cell>
          <cell r="J264" t="str">
            <v>ARM_R_000133</v>
          </cell>
          <cell r="K264" t="str">
            <v>VODA_UPR</v>
          </cell>
          <cell r="L264" t="str">
            <v>NE</v>
          </cell>
          <cell r="M264" t="str">
            <v>NE</v>
          </cell>
          <cell r="N264" t="str">
            <v/>
          </cell>
          <cell r="O264" t="str">
            <v>litina (litina)</v>
          </cell>
          <cell r="P264" t="str">
            <v/>
          </cell>
          <cell r="Q264" t="str">
            <v/>
          </cell>
          <cell r="R264">
            <v>25.75</v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 t="str">
            <v/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 t="str">
            <v>s pákou</v>
          </cell>
          <cell r="AD264" t="str">
            <v/>
          </cell>
          <cell r="AE264">
            <v>68</v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>
            <v>4555</v>
          </cell>
          <cell r="AK264">
            <v>110</v>
          </cell>
          <cell r="AL264">
            <v>110</v>
          </cell>
          <cell r="AM264">
            <v>110</v>
          </cell>
          <cell r="AN264">
            <v>110</v>
          </cell>
          <cell r="AO264">
            <v>110</v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>MPT</v>
          </cell>
          <cell r="BC264" t="str">
            <v>mezipřír. W</v>
          </cell>
          <cell r="BD264" t="str">
            <v>DN250</v>
          </cell>
          <cell r="BE264" t="str">
            <v>PN16</v>
          </cell>
        </row>
        <row r="265">
          <cell r="A265" t="str">
            <v>40_KUM_PN16_FX/FX_CC_EOT</v>
          </cell>
          <cell r="B265" t="str">
            <v>Klapka uzavírací mezipřír. W s pákou litina (litina) EOT DN40 PN16 disk litina</v>
          </cell>
          <cell r="C265" t="str">
            <v>Hydronix</v>
          </cell>
          <cell r="D265" t="str">
            <v>120-040</v>
          </cell>
          <cell r="E265">
            <v>449</v>
          </cell>
          <cell r="F265" t="str">
            <v>UT</v>
          </cell>
          <cell r="G265" t="str">
            <v/>
          </cell>
          <cell r="H265" t="str">
            <v/>
          </cell>
          <cell r="I265" t="str">
            <v>EOTechnology</v>
          </cell>
          <cell r="J265" t="str">
            <v>ARM_R_000125</v>
          </cell>
          <cell r="K265" t="str">
            <v>VODA_UPR</v>
          </cell>
          <cell r="L265" t="str">
            <v>NE</v>
          </cell>
          <cell r="M265" t="str">
            <v>NE</v>
          </cell>
          <cell r="N265" t="str">
            <v/>
          </cell>
          <cell r="O265" t="str">
            <v>litina (litina)</v>
          </cell>
          <cell r="P265" t="str">
            <v/>
          </cell>
          <cell r="Q265" t="str">
            <v/>
          </cell>
          <cell r="R265">
            <v>2</v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>s pákou</v>
          </cell>
          <cell r="AD265" t="str">
            <v/>
          </cell>
          <cell r="AE265">
            <v>33</v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>
            <v>78</v>
          </cell>
          <cell r="AK265">
            <v>110</v>
          </cell>
          <cell r="AL265">
            <v>110</v>
          </cell>
          <cell r="AM265">
            <v>110</v>
          </cell>
          <cell r="AN265">
            <v>110</v>
          </cell>
          <cell r="AO265">
            <v>110</v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>MPT</v>
          </cell>
          <cell r="BC265" t="str">
            <v>mezipřír. W</v>
          </cell>
          <cell r="BD265" t="str">
            <v>DN40</v>
          </cell>
          <cell r="BE265" t="str">
            <v>PN16</v>
          </cell>
        </row>
        <row r="266">
          <cell r="A266" t="str">
            <v>50_KUM_PN16_FX/FX_CC_EOT</v>
          </cell>
          <cell r="B266" t="str">
            <v>Klapka uzavírací mezipřír. W s pákou litina (litina) EOT DN50 PN16 disk litina</v>
          </cell>
          <cell r="C266" t="str">
            <v>Hydronix</v>
          </cell>
          <cell r="D266" t="str">
            <v>120-050</v>
          </cell>
          <cell r="E266">
            <v>449</v>
          </cell>
          <cell r="F266" t="str">
            <v>UT</v>
          </cell>
          <cell r="G266" t="str">
            <v/>
          </cell>
          <cell r="H266" t="str">
            <v/>
          </cell>
          <cell r="I266" t="str">
            <v>EOTechnology</v>
          </cell>
          <cell r="J266" t="str">
            <v>ARM_R_000126</v>
          </cell>
          <cell r="K266" t="str">
            <v>VODA_UPR</v>
          </cell>
          <cell r="L266" t="str">
            <v>NE</v>
          </cell>
          <cell r="M266" t="str">
            <v>NE</v>
          </cell>
          <cell r="N266" t="str">
            <v/>
          </cell>
          <cell r="O266" t="str">
            <v>litina (litina)</v>
          </cell>
          <cell r="P266" t="str">
            <v/>
          </cell>
          <cell r="Q266" t="str">
            <v/>
          </cell>
          <cell r="R266">
            <v>2.5</v>
          </cell>
          <cell r="S266" t="str">
            <v/>
          </cell>
          <cell r="T266" t="str">
            <v/>
          </cell>
          <cell r="U266" t="str">
            <v/>
          </cell>
          <cell r="V266" t="str">
            <v/>
          </cell>
          <cell r="W266" t="str">
            <v/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 t="str">
            <v>s pákou</v>
          </cell>
          <cell r="AD266" t="str">
            <v/>
          </cell>
          <cell r="AE266">
            <v>43</v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>
            <v>98</v>
          </cell>
          <cell r="AK266">
            <v>110</v>
          </cell>
          <cell r="AL266">
            <v>110</v>
          </cell>
          <cell r="AM266">
            <v>110</v>
          </cell>
          <cell r="AN266">
            <v>110</v>
          </cell>
          <cell r="AO266">
            <v>110</v>
          </cell>
          <cell r="AP266" t="str">
            <v/>
          </cell>
          <cell r="AQ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  <cell r="AV266" t="str">
            <v/>
          </cell>
          <cell r="AW266" t="str">
            <v/>
          </cell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>MPT</v>
          </cell>
          <cell r="BC266" t="str">
            <v>mezipřír. W</v>
          </cell>
          <cell r="BD266" t="str">
            <v>DN50</v>
          </cell>
          <cell r="BE266" t="str">
            <v>PN16</v>
          </cell>
        </row>
        <row r="267">
          <cell r="A267" t="str">
            <v>125_KUM_PN16_FX/FX_CS_EOT</v>
          </cell>
          <cell r="B267" t="str">
            <v>Klapka uzavírací mezipřír. W s pákou litina (nerez) EOT DN125 PN16 disk nerez</v>
          </cell>
          <cell r="C267" t="str">
            <v>Hydronix</v>
          </cell>
          <cell r="D267" t="str">
            <v>121-125</v>
          </cell>
          <cell r="E267">
            <v>1199</v>
          </cell>
          <cell r="F267" t="str">
            <v>UT, TV, SV</v>
          </cell>
          <cell r="G267" t="str">
            <v/>
          </cell>
          <cell r="H267" t="str">
            <v/>
          </cell>
          <cell r="I267" t="str">
            <v>EOTechnology</v>
          </cell>
          <cell r="J267" t="str">
            <v>ARM_R_000139</v>
          </cell>
          <cell r="K267" t="str">
            <v>VODA_UPR VODA_PIT VODA_DEMI</v>
          </cell>
          <cell r="L267" t="str">
            <v>ANO</v>
          </cell>
          <cell r="M267" t="str">
            <v>NE</v>
          </cell>
          <cell r="N267" t="str">
            <v/>
          </cell>
          <cell r="O267" t="str">
            <v>litina (nerez)</v>
          </cell>
          <cell r="P267" t="str">
            <v/>
          </cell>
          <cell r="Q267" t="str">
            <v/>
          </cell>
          <cell r="R267">
            <v>7</v>
          </cell>
          <cell r="S267" t="str">
            <v/>
          </cell>
          <cell r="T267" t="str">
            <v/>
          </cell>
          <cell r="U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>s pákou</v>
          </cell>
          <cell r="AD267" t="str">
            <v/>
          </cell>
          <cell r="AE267">
            <v>56</v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>
            <v>872</v>
          </cell>
          <cell r="AK267">
            <v>110</v>
          </cell>
          <cell r="AL267">
            <v>110</v>
          </cell>
          <cell r="AM267">
            <v>110</v>
          </cell>
          <cell r="AN267">
            <v>110</v>
          </cell>
          <cell r="AO267">
            <v>110</v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 t="str">
            <v/>
          </cell>
          <cell r="AW267" t="str">
            <v/>
          </cell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>MPT</v>
          </cell>
          <cell r="BC267" t="str">
            <v>mezipřír. W</v>
          </cell>
          <cell r="BD267" t="str">
            <v>DN125</v>
          </cell>
          <cell r="BE267" t="str">
            <v>PN16</v>
          </cell>
        </row>
        <row r="268">
          <cell r="A268" t="str">
            <v>150_KUM_PN16_FX/FX_CS_EOT</v>
          </cell>
          <cell r="B268" t="str">
            <v>Klapka uzavírací mezipřír. W s pákou litina (nerez) EOT DN150 PN16 disk nerez</v>
          </cell>
          <cell r="C268" t="str">
            <v>Hydronix</v>
          </cell>
          <cell r="D268" t="str">
            <v>121-150</v>
          </cell>
          <cell r="E268">
            <v>1591</v>
          </cell>
          <cell r="F268" t="str">
            <v>UT, TV, SV</v>
          </cell>
          <cell r="G268" t="str">
            <v/>
          </cell>
          <cell r="H268" t="str">
            <v/>
          </cell>
          <cell r="I268" t="str">
            <v>EOTechnology</v>
          </cell>
          <cell r="J268" t="str">
            <v>ARM_R_000140</v>
          </cell>
          <cell r="K268" t="str">
            <v>VODA_UPR VODA_PIT VODA_DEMI</v>
          </cell>
          <cell r="L268" t="str">
            <v>ANO</v>
          </cell>
          <cell r="M268" t="str">
            <v>NE</v>
          </cell>
          <cell r="N268" t="str">
            <v/>
          </cell>
          <cell r="O268" t="str">
            <v>litina (nerez)</v>
          </cell>
          <cell r="P268" t="str">
            <v/>
          </cell>
          <cell r="Q268" t="str">
            <v/>
          </cell>
          <cell r="R268">
            <v>8.25</v>
          </cell>
          <cell r="S268" t="str">
            <v/>
          </cell>
          <cell r="T268" t="str">
            <v/>
          </cell>
          <cell r="U268" t="str">
            <v/>
          </cell>
          <cell r="V268" t="str">
            <v/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 t="str">
            <v/>
          </cell>
          <cell r="AC268" t="str">
            <v>s pákou</v>
          </cell>
          <cell r="AD268" t="str">
            <v/>
          </cell>
          <cell r="AE268">
            <v>56</v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>
            <v>1347</v>
          </cell>
          <cell r="AK268">
            <v>110</v>
          </cell>
          <cell r="AL268">
            <v>110</v>
          </cell>
          <cell r="AM268">
            <v>110</v>
          </cell>
          <cell r="AN268">
            <v>110</v>
          </cell>
          <cell r="AO268">
            <v>110</v>
          </cell>
          <cell r="AP268" t="str">
            <v/>
          </cell>
          <cell r="AQ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  <cell r="AV268" t="str">
            <v/>
          </cell>
          <cell r="AW268" t="str">
            <v/>
          </cell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>MPT</v>
          </cell>
          <cell r="BC268" t="str">
            <v>mezipřír. W</v>
          </cell>
          <cell r="BD268" t="str">
            <v>DN150</v>
          </cell>
          <cell r="BE268" t="str">
            <v>PN16</v>
          </cell>
        </row>
        <row r="269">
          <cell r="A269" t="str">
            <v>200_KUM_PN16_FX/FX_CS_EOT</v>
          </cell>
          <cell r="B269" t="str">
            <v>Klapka uzavírací mezipřír. W s pákou litina (nerez) EOT DN200 PN16 disk nerez</v>
          </cell>
          <cell r="C269" t="str">
            <v>Hydronix</v>
          </cell>
          <cell r="D269" t="str">
            <v>121-200</v>
          </cell>
          <cell r="E269">
            <v>2487</v>
          </cell>
          <cell r="F269" t="str">
            <v>UT, TV, SV</v>
          </cell>
          <cell r="G269" t="str">
            <v/>
          </cell>
          <cell r="H269" t="str">
            <v/>
          </cell>
          <cell r="I269" t="str">
            <v>EOTechnology</v>
          </cell>
          <cell r="J269" t="str">
            <v>ARM_R_000141</v>
          </cell>
          <cell r="K269" t="str">
            <v>VODA_UPR VODA_PIT VODA_DEMI</v>
          </cell>
          <cell r="L269" t="str">
            <v>ANO</v>
          </cell>
          <cell r="M269" t="str">
            <v>NE</v>
          </cell>
          <cell r="N269" t="str">
            <v/>
          </cell>
          <cell r="O269" t="str">
            <v>litina (nerez)</v>
          </cell>
          <cell r="P269" t="str">
            <v/>
          </cell>
          <cell r="Q269" t="str">
            <v/>
          </cell>
          <cell r="R269">
            <v>14</v>
          </cell>
          <cell r="S269" t="str">
            <v/>
          </cell>
          <cell r="T269" t="str">
            <v/>
          </cell>
          <cell r="U269" t="str">
            <v/>
          </cell>
          <cell r="V269" t="str">
            <v/>
          </cell>
          <cell r="W269" t="str">
            <v/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 t="str">
            <v/>
          </cell>
          <cell r="AC269" t="str">
            <v>s pákou</v>
          </cell>
          <cell r="AD269" t="str">
            <v/>
          </cell>
          <cell r="AE269">
            <v>60</v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>
            <v>2675</v>
          </cell>
          <cell r="AK269">
            <v>110</v>
          </cell>
          <cell r="AL269">
            <v>110</v>
          </cell>
          <cell r="AM269">
            <v>110</v>
          </cell>
          <cell r="AN269">
            <v>110</v>
          </cell>
          <cell r="AO269">
            <v>110</v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 t="str">
            <v/>
          </cell>
          <cell r="AW269" t="str">
            <v/>
          </cell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>MPT</v>
          </cell>
          <cell r="BC269" t="str">
            <v>mezipřír. W</v>
          </cell>
          <cell r="BD269" t="str">
            <v>DN200</v>
          </cell>
          <cell r="BE269" t="str">
            <v>PN16</v>
          </cell>
        </row>
        <row r="270">
          <cell r="A270" t="str">
            <v>250_KUM_PN16_FX/FX_CS_EOT</v>
          </cell>
          <cell r="B270" t="str">
            <v>Klapka uzavírací mezipřír. W s pákou litina (nerez) EOT DN250 PN16 disk nerez</v>
          </cell>
          <cell r="C270" t="str">
            <v>Hydronix</v>
          </cell>
          <cell r="D270" t="str">
            <v>121-250</v>
          </cell>
          <cell r="E270">
            <v>4574</v>
          </cell>
          <cell r="F270" t="str">
            <v>UT, TV, SV</v>
          </cell>
          <cell r="G270" t="str">
            <v/>
          </cell>
          <cell r="H270" t="str">
            <v/>
          </cell>
          <cell r="I270" t="str">
            <v>EOTechnology</v>
          </cell>
          <cell r="J270" t="str">
            <v>ARM_R_000142</v>
          </cell>
          <cell r="K270" t="str">
            <v>VODA_UPR VODA_PIT VODA_DEMI</v>
          </cell>
          <cell r="L270" t="str">
            <v>ANO</v>
          </cell>
          <cell r="M270" t="str">
            <v>NE</v>
          </cell>
          <cell r="N270" t="str">
            <v/>
          </cell>
          <cell r="O270" t="str">
            <v>litina (nerez)</v>
          </cell>
          <cell r="P270" t="str">
            <v/>
          </cell>
          <cell r="Q270" t="str">
            <v/>
          </cell>
          <cell r="R270">
            <v>25.75</v>
          </cell>
          <cell r="S270" t="str">
            <v/>
          </cell>
          <cell r="T270" t="str">
            <v/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>s pákou</v>
          </cell>
          <cell r="AD270" t="str">
            <v/>
          </cell>
          <cell r="AE270">
            <v>68</v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>
            <v>4555</v>
          </cell>
          <cell r="AK270">
            <v>110</v>
          </cell>
          <cell r="AL270">
            <v>110</v>
          </cell>
          <cell r="AM270">
            <v>110</v>
          </cell>
          <cell r="AN270">
            <v>110</v>
          </cell>
          <cell r="AO270">
            <v>110</v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>MPT</v>
          </cell>
          <cell r="BC270" t="str">
            <v>mezipřír. W</v>
          </cell>
          <cell r="BD270" t="str">
            <v>DN250</v>
          </cell>
          <cell r="BE270" t="str">
            <v>PN16</v>
          </cell>
        </row>
        <row r="271">
          <cell r="A271" t="str">
            <v>40_KUM_PN16_FX/FX_CS_EOT</v>
          </cell>
          <cell r="B271" t="str">
            <v>Klapka uzavírací mezipřír. W s pákou litina (nerez) EOT DN40 PN16 disk nerez</v>
          </cell>
          <cell r="C271" t="str">
            <v>Hydronix</v>
          </cell>
          <cell r="D271" t="str">
            <v>121-040</v>
          </cell>
          <cell r="E271">
            <v>463</v>
          </cell>
          <cell r="F271" t="str">
            <v>UT, TV, SV</v>
          </cell>
          <cell r="G271" t="str">
            <v/>
          </cell>
          <cell r="H271" t="str">
            <v/>
          </cell>
          <cell r="I271" t="str">
            <v>EOTechnology</v>
          </cell>
          <cell r="J271" t="str">
            <v>ARM_R_000134</v>
          </cell>
          <cell r="K271" t="str">
            <v>VODA_UPR VODA_PIT VODA_DEMI</v>
          </cell>
          <cell r="L271" t="str">
            <v>ANO</v>
          </cell>
          <cell r="M271" t="str">
            <v>NE</v>
          </cell>
          <cell r="N271" t="str">
            <v/>
          </cell>
          <cell r="O271" t="str">
            <v>litina (nerez)</v>
          </cell>
          <cell r="P271" t="str">
            <v/>
          </cell>
          <cell r="Q271" t="str">
            <v/>
          </cell>
          <cell r="R271">
            <v>2</v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>s pákou</v>
          </cell>
          <cell r="AD271" t="str">
            <v/>
          </cell>
          <cell r="AE271">
            <v>33</v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>
            <v>78</v>
          </cell>
          <cell r="AK271">
            <v>110</v>
          </cell>
          <cell r="AL271">
            <v>110</v>
          </cell>
          <cell r="AM271">
            <v>110</v>
          </cell>
          <cell r="AN271">
            <v>110</v>
          </cell>
          <cell r="AO271">
            <v>110</v>
          </cell>
          <cell r="AP271" t="str">
            <v/>
          </cell>
          <cell r="AQ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  <cell r="AV271" t="str">
            <v/>
          </cell>
          <cell r="AW271" t="str">
            <v/>
          </cell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>MPT</v>
          </cell>
          <cell r="BC271" t="str">
            <v>mezipřír. W</v>
          </cell>
          <cell r="BD271" t="str">
            <v>DN40</v>
          </cell>
          <cell r="BE271" t="str">
            <v>PN16</v>
          </cell>
        </row>
        <row r="272">
          <cell r="A272" t="str">
            <v>447 DN100 PN16</v>
          </cell>
          <cell r="B272" t="str">
            <v>Ventil vyvažovací přírub. šedá litina 447 DN100 PN16 s měřícími vsuvkami</v>
          </cell>
          <cell r="C272" t="str">
            <v>Hydronix</v>
          </cell>
          <cell r="D272" t="str">
            <v>447-100</v>
          </cell>
          <cell r="E272">
            <v>6458</v>
          </cell>
          <cell r="F272" t="str">
            <v/>
          </cell>
          <cell r="G272" t="str">
            <v/>
          </cell>
          <cell r="H272" t="str">
            <v/>
          </cell>
          <cell r="I272" t="str">
            <v>Hydronix</v>
          </cell>
          <cell r="J272" t="str">
            <v>ARM_R_000185</v>
          </cell>
          <cell r="K272" t="str">
            <v>VODA_UPR</v>
          </cell>
          <cell r="L272" t="str">
            <v>NE</v>
          </cell>
          <cell r="M272" t="str">
            <v>NE</v>
          </cell>
          <cell r="N272" t="str">
            <v/>
          </cell>
          <cell r="O272" t="str">
            <v>šedá litina</v>
          </cell>
          <cell r="P272" t="str">
            <v/>
          </cell>
          <cell r="Q272" t="str">
            <v/>
          </cell>
          <cell r="R272">
            <v>22.7</v>
          </cell>
          <cell r="S272" t="str">
            <v/>
          </cell>
          <cell r="T272" t="str">
            <v>Příslušenství dle katalogu.</v>
          </cell>
          <cell r="U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>s ovládací hlavicí</v>
          </cell>
          <cell r="AD272" t="str">
            <v/>
          </cell>
          <cell r="AE272">
            <v>350</v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>
            <v>184.7</v>
          </cell>
          <cell r="AK272">
            <v>120</v>
          </cell>
          <cell r="AL272">
            <v>120</v>
          </cell>
          <cell r="AM272">
            <v>120</v>
          </cell>
          <cell r="AN272">
            <v>120</v>
          </cell>
          <cell r="AO272">
            <v>120</v>
          </cell>
          <cell r="AP272" t="str">
            <v/>
          </cell>
          <cell r="AQ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  <cell r="AV272" t="str">
            <v/>
          </cell>
          <cell r="AW272" t="str">
            <v/>
          </cell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>MPT</v>
          </cell>
          <cell r="BC272" t="str">
            <v>přírub.</v>
          </cell>
          <cell r="BD272" t="str">
            <v>DN100</v>
          </cell>
          <cell r="BE272" t="str">
            <v>PN16</v>
          </cell>
        </row>
        <row r="273">
          <cell r="A273" t="str">
            <v>447 DN125 PN16</v>
          </cell>
          <cell r="B273" t="str">
            <v>Ventil vyvažovací přírub. šedá litina 447 DN125 PN16 s měřícími vsuvkami</v>
          </cell>
          <cell r="C273" t="str">
            <v>Hydronix</v>
          </cell>
          <cell r="D273" t="str">
            <v>447-125</v>
          </cell>
          <cell r="E273">
            <v>8783</v>
          </cell>
          <cell r="F273" t="str">
            <v/>
          </cell>
          <cell r="G273" t="str">
            <v/>
          </cell>
          <cell r="H273" t="str">
            <v/>
          </cell>
          <cell r="I273" t="str">
            <v>Hydronix</v>
          </cell>
          <cell r="J273" t="str">
            <v>ARM_R_000186</v>
          </cell>
          <cell r="K273" t="str">
            <v>VODA_UPR</v>
          </cell>
          <cell r="L273" t="str">
            <v>NE</v>
          </cell>
          <cell r="M273" t="str">
            <v>NE</v>
          </cell>
          <cell r="N273" t="str">
            <v/>
          </cell>
          <cell r="O273" t="str">
            <v>šedá litina</v>
          </cell>
          <cell r="P273" t="str">
            <v/>
          </cell>
          <cell r="Q273" t="str">
            <v/>
          </cell>
          <cell r="R273">
            <v>34</v>
          </cell>
          <cell r="S273" t="str">
            <v/>
          </cell>
          <cell r="T273" t="str">
            <v>Příslušenství dle katalogu.</v>
          </cell>
          <cell r="U273" t="str">
            <v/>
          </cell>
          <cell r="V273" t="str">
            <v/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>s ovládací hlavicí</v>
          </cell>
          <cell r="AD273" t="str">
            <v/>
          </cell>
          <cell r="AE273">
            <v>400</v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>
            <v>285.10000000000002</v>
          </cell>
          <cell r="AK273">
            <v>120</v>
          </cell>
          <cell r="AL273">
            <v>120</v>
          </cell>
          <cell r="AM273">
            <v>120</v>
          </cell>
          <cell r="AN273">
            <v>120</v>
          </cell>
          <cell r="AO273">
            <v>120</v>
          </cell>
          <cell r="AP273" t="str">
            <v/>
          </cell>
          <cell r="AQ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 t="str">
            <v/>
          </cell>
          <cell r="AW273" t="str">
            <v/>
          </cell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>MPT</v>
          </cell>
          <cell r="BC273" t="str">
            <v>přírub.</v>
          </cell>
          <cell r="BD273" t="str">
            <v>DN125</v>
          </cell>
          <cell r="BE273" t="str">
            <v>PN16</v>
          </cell>
        </row>
        <row r="274">
          <cell r="A274" t="str">
            <v>447 DN150 PN16</v>
          </cell>
          <cell r="B274" t="str">
            <v>Ventil vyvažovací přírub. šedá litina 447 DN150 PN16 s měřícími vsuvkami</v>
          </cell>
          <cell r="C274" t="str">
            <v>Hydronix</v>
          </cell>
          <cell r="D274" t="str">
            <v>447-150</v>
          </cell>
          <cell r="E274">
            <v>10231</v>
          </cell>
          <cell r="F274" t="str">
            <v/>
          </cell>
          <cell r="G274" t="str">
            <v/>
          </cell>
          <cell r="H274" t="str">
            <v/>
          </cell>
          <cell r="I274" t="str">
            <v>Hydronix</v>
          </cell>
          <cell r="J274" t="str">
            <v>ARM_R_000187</v>
          </cell>
          <cell r="K274" t="str">
            <v>VODA_UPR</v>
          </cell>
          <cell r="L274" t="str">
            <v>NE</v>
          </cell>
          <cell r="M274" t="str">
            <v>NE</v>
          </cell>
          <cell r="N274" t="str">
            <v/>
          </cell>
          <cell r="O274" t="str">
            <v>šedá litina</v>
          </cell>
          <cell r="P274" t="str">
            <v/>
          </cell>
          <cell r="Q274" t="str">
            <v/>
          </cell>
          <cell r="R274">
            <v>48.5</v>
          </cell>
          <cell r="S274" t="str">
            <v/>
          </cell>
          <cell r="T274" t="str">
            <v>Příslušenství dle katalogu.</v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>s ovládací hlavicí</v>
          </cell>
          <cell r="AD274" t="str">
            <v/>
          </cell>
          <cell r="AE274">
            <v>480</v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>
            <v>390.2</v>
          </cell>
          <cell r="AK274">
            <v>120</v>
          </cell>
          <cell r="AL274">
            <v>120</v>
          </cell>
          <cell r="AM274">
            <v>120</v>
          </cell>
          <cell r="AN274">
            <v>120</v>
          </cell>
          <cell r="AO274">
            <v>120</v>
          </cell>
          <cell r="AP274" t="str">
            <v/>
          </cell>
          <cell r="AQ274" t="str">
            <v/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  <cell r="AV274" t="str">
            <v/>
          </cell>
          <cell r="AW274" t="str">
            <v/>
          </cell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>MPT</v>
          </cell>
          <cell r="BC274" t="str">
            <v>přírub.</v>
          </cell>
          <cell r="BD274" t="str">
            <v>DN150</v>
          </cell>
          <cell r="BE274" t="str">
            <v>PN16</v>
          </cell>
        </row>
        <row r="275">
          <cell r="A275" t="str">
            <v>447 DN200 PN16</v>
          </cell>
          <cell r="B275" t="str">
            <v>Ventil vyvažovací přírub. šedá litina 447 DN200 PN16 s měřícími vsuvkami</v>
          </cell>
          <cell r="C275" t="str">
            <v>Hydronix</v>
          </cell>
          <cell r="D275" t="str">
            <v>447-200</v>
          </cell>
          <cell r="E275">
            <v>24875</v>
          </cell>
          <cell r="F275" t="str">
            <v/>
          </cell>
          <cell r="G275" t="str">
            <v/>
          </cell>
          <cell r="H275" t="str">
            <v/>
          </cell>
          <cell r="I275" t="str">
            <v>Hydronix</v>
          </cell>
          <cell r="J275" t="str">
            <v>ARM_R_000188</v>
          </cell>
          <cell r="K275" t="str">
            <v>VODA_UPR</v>
          </cell>
          <cell r="L275" t="str">
            <v>NE</v>
          </cell>
          <cell r="M275" t="str">
            <v>NE</v>
          </cell>
          <cell r="N275" t="str">
            <v/>
          </cell>
          <cell r="O275" t="str">
            <v>šedá litina</v>
          </cell>
          <cell r="P275" t="str">
            <v/>
          </cell>
          <cell r="Q275" t="str">
            <v/>
          </cell>
          <cell r="R275">
            <v>114.5</v>
          </cell>
          <cell r="S275" t="str">
            <v/>
          </cell>
          <cell r="T275" t="str">
            <v>Příslušenství dle katalogu.</v>
          </cell>
          <cell r="U275" t="str">
            <v/>
          </cell>
          <cell r="V275" t="str">
            <v/>
          </cell>
          <cell r="W275" t="str">
            <v/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 t="str">
            <v/>
          </cell>
          <cell r="AC275" t="str">
            <v>s ovládací hlavicí</v>
          </cell>
          <cell r="AD275" t="str">
            <v/>
          </cell>
          <cell r="AE275">
            <v>600</v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>
            <v>710</v>
          </cell>
          <cell r="AK275">
            <v>120</v>
          </cell>
          <cell r="AL275">
            <v>120</v>
          </cell>
          <cell r="AM275">
            <v>120</v>
          </cell>
          <cell r="AN275">
            <v>120</v>
          </cell>
          <cell r="AO275">
            <v>120</v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 t="str">
            <v/>
          </cell>
          <cell r="AW275" t="str">
            <v/>
          </cell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>MPT</v>
          </cell>
          <cell r="BC275" t="str">
            <v>přírub.</v>
          </cell>
          <cell r="BD275" t="str">
            <v>DN200</v>
          </cell>
          <cell r="BE275" t="str">
            <v>PN16</v>
          </cell>
        </row>
        <row r="276">
          <cell r="A276" t="str">
            <v>447 DN250 PN16</v>
          </cell>
          <cell r="B276" t="str">
            <v>Ventil vyvažovací přírub. šedá litina 447 DN250 PN16 s měřícími vsuvkami</v>
          </cell>
          <cell r="C276" t="str">
            <v>Hydronix</v>
          </cell>
          <cell r="D276" t="str">
            <v>447-250</v>
          </cell>
          <cell r="E276">
            <v>43314</v>
          </cell>
          <cell r="F276" t="str">
            <v/>
          </cell>
          <cell r="G276" t="str">
            <v/>
          </cell>
          <cell r="H276" t="str">
            <v/>
          </cell>
          <cell r="I276" t="str">
            <v>Hydronix</v>
          </cell>
          <cell r="J276" t="str">
            <v>ARM_R_000189</v>
          </cell>
          <cell r="K276" t="str">
            <v>VODA_UPR</v>
          </cell>
          <cell r="L276" t="str">
            <v>NE</v>
          </cell>
          <cell r="M276" t="str">
            <v>NE</v>
          </cell>
          <cell r="N276" t="str">
            <v/>
          </cell>
          <cell r="O276" t="str">
            <v>šedá litina</v>
          </cell>
          <cell r="P276" t="str">
            <v/>
          </cell>
          <cell r="Q276" t="str">
            <v/>
          </cell>
          <cell r="R276">
            <v>159</v>
          </cell>
          <cell r="S276" t="str">
            <v/>
          </cell>
          <cell r="T276" t="str">
            <v>Příslušenství dle katalogu.</v>
          </cell>
          <cell r="U276" t="str">
            <v/>
          </cell>
          <cell r="V276" t="str">
            <v/>
          </cell>
          <cell r="W276" t="str">
            <v/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 t="str">
            <v>s ovládací hlavicí</v>
          </cell>
          <cell r="AD276" t="str">
            <v/>
          </cell>
          <cell r="AE276">
            <v>730</v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>
            <v>1188</v>
          </cell>
          <cell r="AK276">
            <v>120</v>
          </cell>
          <cell r="AL276">
            <v>120</v>
          </cell>
          <cell r="AM276">
            <v>120</v>
          </cell>
          <cell r="AN276">
            <v>120</v>
          </cell>
          <cell r="AO276">
            <v>120</v>
          </cell>
          <cell r="AP276" t="str">
            <v/>
          </cell>
          <cell r="AQ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  <cell r="AV276" t="str">
            <v/>
          </cell>
          <cell r="AW276" t="str">
            <v/>
          </cell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>MPT</v>
          </cell>
          <cell r="BC276" t="str">
            <v>přírub.</v>
          </cell>
          <cell r="BD276" t="str">
            <v>DN250</v>
          </cell>
          <cell r="BE276" t="str">
            <v>PN16</v>
          </cell>
        </row>
        <row r="277">
          <cell r="A277" t="str">
            <v>447 DN40 PN16</v>
          </cell>
          <cell r="B277" t="str">
            <v>Ventil vyvažovací přírub. šedá litina 447 DN40 PN16 s měřícími vsuvkami</v>
          </cell>
          <cell r="C277" t="str">
            <v>Hydronix</v>
          </cell>
          <cell r="D277" t="str">
            <v>447-040</v>
          </cell>
          <cell r="E277">
            <v>2295</v>
          </cell>
          <cell r="F277" t="str">
            <v/>
          </cell>
          <cell r="G277" t="str">
            <v/>
          </cell>
          <cell r="H277" t="str">
            <v/>
          </cell>
          <cell r="I277" t="str">
            <v>Hydronix</v>
          </cell>
          <cell r="J277" t="str">
            <v>ARM_R_000144</v>
          </cell>
          <cell r="K277" t="str">
            <v>VODA_UPR</v>
          </cell>
          <cell r="L277" t="str">
            <v>NE</v>
          </cell>
          <cell r="M277" t="str">
            <v>NE</v>
          </cell>
          <cell r="N277" t="str">
            <v/>
          </cell>
          <cell r="O277" t="str">
            <v>šedá litina</v>
          </cell>
          <cell r="P277" t="str">
            <v/>
          </cell>
          <cell r="Q277" t="str">
            <v/>
          </cell>
          <cell r="R277">
            <v>6.1</v>
          </cell>
          <cell r="S277" t="str">
            <v/>
          </cell>
          <cell r="T277" t="str">
            <v>Příslušenství dle katalogu.</v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>s ovládací hlavicí</v>
          </cell>
          <cell r="AD277" t="str">
            <v/>
          </cell>
          <cell r="AE277">
            <v>200</v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>
            <v>22.36</v>
          </cell>
          <cell r="AK277">
            <v>120</v>
          </cell>
          <cell r="AL277">
            <v>120</v>
          </cell>
          <cell r="AM277">
            <v>120</v>
          </cell>
          <cell r="AN277">
            <v>120</v>
          </cell>
          <cell r="AO277">
            <v>120</v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 t="str">
            <v/>
          </cell>
          <cell r="AW277" t="str">
            <v/>
          </cell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>MPT</v>
          </cell>
          <cell r="BC277" t="str">
            <v>přírub.</v>
          </cell>
          <cell r="BD277" t="str">
            <v>DN40</v>
          </cell>
          <cell r="BE277" t="str">
            <v>PN16</v>
          </cell>
        </row>
        <row r="278">
          <cell r="A278" t="str">
            <v>447 DN50 PN16</v>
          </cell>
          <cell r="B278" t="str">
            <v>Ventil vyvažovací přírub. šedá litina 447 DN50 PN16 s měřícími vsuvkami</v>
          </cell>
          <cell r="C278" t="str">
            <v>Hydronix</v>
          </cell>
          <cell r="D278" t="str">
            <v>447-050</v>
          </cell>
          <cell r="E278">
            <v>2397</v>
          </cell>
          <cell r="F278" t="str">
            <v/>
          </cell>
          <cell r="G278" t="str">
            <v/>
          </cell>
          <cell r="H278" t="str">
            <v/>
          </cell>
          <cell r="I278" t="str">
            <v>Hydronix</v>
          </cell>
          <cell r="J278" t="str">
            <v>ARM_R_000182</v>
          </cell>
          <cell r="K278" t="str">
            <v>VODA_UPR</v>
          </cell>
          <cell r="L278" t="str">
            <v>NE</v>
          </cell>
          <cell r="M278" t="str">
            <v>NE</v>
          </cell>
          <cell r="N278" t="str">
            <v/>
          </cell>
          <cell r="O278" t="str">
            <v>šedá litina</v>
          </cell>
          <cell r="P278" t="str">
            <v/>
          </cell>
          <cell r="Q278" t="str">
            <v/>
          </cell>
          <cell r="R278">
            <v>8.3000000000000007</v>
          </cell>
          <cell r="S278" t="str">
            <v/>
          </cell>
          <cell r="T278" t="str">
            <v>Příslušenství dle katalogu.</v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>s ovládací hlavicí</v>
          </cell>
          <cell r="AD278" t="str">
            <v/>
          </cell>
          <cell r="AE278">
            <v>230</v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>
            <v>32.15</v>
          </cell>
          <cell r="AK278">
            <v>120</v>
          </cell>
          <cell r="AL278">
            <v>120</v>
          </cell>
          <cell r="AM278">
            <v>120</v>
          </cell>
          <cell r="AN278">
            <v>120</v>
          </cell>
          <cell r="AO278">
            <v>120</v>
          </cell>
          <cell r="AP278" t="str">
            <v/>
          </cell>
          <cell r="AQ278" t="str">
            <v/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  <cell r="AV278" t="str">
            <v/>
          </cell>
          <cell r="AW278" t="str">
            <v/>
          </cell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>MPT</v>
          </cell>
          <cell r="BC278" t="str">
            <v>přírub.</v>
          </cell>
          <cell r="BD278" t="str">
            <v>DN50</v>
          </cell>
          <cell r="BE278" t="str">
            <v>PN16</v>
          </cell>
        </row>
        <row r="279">
          <cell r="A279" t="str">
            <v>447 DN65 PN16</v>
          </cell>
          <cell r="B279" t="str">
            <v>Ventil vyvažovací přírub. šedá litina 447 DN65 PN16 s měřícími vsuvkami</v>
          </cell>
          <cell r="C279" t="str">
            <v>Hydronix</v>
          </cell>
          <cell r="D279" t="str">
            <v>447-065</v>
          </cell>
          <cell r="E279">
            <v>3293</v>
          </cell>
          <cell r="F279" t="str">
            <v/>
          </cell>
          <cell r="G279" t="str">
            <v/>
          </cell>
          <cell r="H279" t="str">
            <v/>
          </cell>
          <cell r="I279" t="str">
            <v>Hydronix</v>
          </cell>
          <cell r="J279" t="str">
            <v>ARM_R_000183</v>
          </cell>
          <cell r="K279" t="str">
            <v>VODA_UPR</v>
          </cell>
          <cell r="L279" t="str">
            <v>NE</v>
          </cell>
          <cell r="M279" t="str">
            <v>NE</v>
          </cell>
          <cell r="N279" t="str">
            <v/>
          </cell>
          <cell r="O279" t="str">
            <v>šedá litina</v>
          </cell>
          <cell r="P279" t="str">
            <v/>
          </cell>
          <cell r="Q279" t="str">
            <v/>
          </cell>
          <cell r="R279">
            <v>13.5</v>
          </cell>
          <cell r="S279" t="str">
            <v/>
          </cell>
          <cell r="T279" t="str">
            <v>Příslušenství dle katalogu.</v>
          </cell>
          <cell r="U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>s ovládací hlavicí</v>
          </cell>
          <cell r="AD279" t="str">
            <v/>
          </cell>
          <cell r="AE279">
            <v>290</v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>
            <v>88.8</v>
          </cell>
          <cell r="AK279">
            <v>120</v>
          </cell>
          <cell r="AL279">
            <v>120</v>
          </cell>
          <cell r="AM279">
            <v>120</v>
          </cell>
          <cell r="AN279">
            <v>120</v>
          </cell>
          <cell r="AO279">
            <v>120</v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 t="str">
            <v/>
          </cell>
          <cell r="AW279" t="str">
            <v/>
          </cell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>MPT</v>
          </cell>
          <cell r="BC279" t="str">
            <v>přírub.</v>
          </cell>
          <cell r="BD279" t="str">
            <v>DN65</v>
          </cell>
          <cell r="BE279" t="str">
            <v>PN16</v>
          </cell>
        </row>
        <row r="280">
          <cell r="A280" t="str">
            <v>447 DN80 PN16</v>
          </cell>
          <cell r="B280" t="str">
            <v>Ventil vyvažovací přírub. šedá litina 447 DN80 PN16 s měřícími vsuvkami</v>
          </cell>
          <cell r="C280" t="str">
            <v>Hydronix</v>
          </cell>
          <cell r="D280" t="str">
            <v>447-080</v>
          </cell>
          <cell r="E280">
            <v>4181</v>
          </cell>
          <cell r="F280" t="str">
            <v/>
          </cell>
          <cell r="G280" t="str">
            <v/>
          </cell>
          <cell r="H280" t="str">
            <v/>
          </cell>
          <cell r="I280" t="str">
            <v>Hydronix</v>
          </cell>
          <cell r="J280" t="str">
            <v>ARM_R_000184</v>
          </cell>
          <cell r="K280" t="str">
            <v>VODA_UPR</v>
          </cell>
          <cell r="L280" t="str">
            <v>NE</v>
          </cell>
          <cell r="M280" t="str">
            <v>NE</v>
          </cell>
          <cell r="N280" t="str">
            <v/>
          </cell>
          <cell r="O280" t="str">
            <v>šedá litina</v>
          </cell>
          <cell r="P280" t="str">
            <v/>
          </cell>
          <cell r="Q280" t="str">
            <v/>
          </cell>
          <cell r="R280">
            <v>17.8</v>
          </cell>
          <cell r="S280" t="str">
            <v/>
          </cell>
          <cell r="T280" t="str">
            <v>Příslušenství dle katalogu.</v>
          </cell>
          <cell r="U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>s ovládací hlavicí</v>
          </cell>
          <cell r="AD280" t="str">
            <v/>
          </cell>
          <cell r="AE280">
            <v>310</v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>
            <v>113.4</v>
          </cell>
          <cell r="AK280">
            <v>120</v>
          </cell>
          <cell r="AL280">
            <v>120</v>
          </cell>
          <cell r="AM280">
            <v>120</v>
          </cell>
          <cell r="AN280">
            <v>120</v>
          </cell>
          <cell r="AO280">
            <v>120</v>
          </cell>
          <cell r="AP280" t="str">
            <v/>
          </cell>
          <cell r="AQ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  <cell r="AV280" t="str">
            <v/>
          </cell>
          <cell r="AW280" t="str">
            <v/>
          </cell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>MPT</v>
          </cell>
          <cell r="BC280" t="str">
            <v>přírub.</v>
          </cell>
          <cell r="BD280" t="str">
            <v>DN80</v>
          </cell>
          <cell r="BE280" t="str">
            <v>PN16</v>
          </cell>
        </row>
        <row r="281">
          <cell r="A281" t="str">
            <v>9505 DN10 PN25</v>
          </cell>
          <cell r="B281" t="str">
            <v>Ventil vyvažovací závit. ISO228 bronz 9505 DN10 PN25 s měř. vsuvkami bez vypouštění</v>
          </cell>
          <cell r="C281" t="str">
            <v>Hydronix</v>
          </cell>
          <cell r="D281" t="str">
            <v>9505-010</v>
          </cell>
          <cell r="E281">
            <v>575</v>
          </cell>
          <cell r="F281" t="str">
            <v/>
          </cell>
          <cell r="G281" t="str">
            <v/>
          </cell>
          <cell r="H281" t="str">
            <v/>
          </cell>
          <cell r="I281" t="str">
            <v>Hydronix</v>
          </cell>
          <cell r="J281" t="str">
            <v>ARM_R_000264</v>
          </cell>
          <cell r="K281" t="str">
            <v>VODA_UPR</v>
          </cell>
          <cell r="L281" t="str">
            <v>NE</v>
          </cell>
          <cell r="M281" t="str">
            <v>NE</v>
          </cell>
          <cell r="N281" t="str">
            <v/>
          </cell>
          <cell r="O281" t="str">
            <v>bronz</v>
          </cell>
          <cell r="P281" t="str">
            <v/>
          </cell>
          <cell r="Q281" t="str">
            <v/>
          </cell>
          <cell r="R281">
            <v>0.47399999999999998</v>
          </cell>
          <cell r="S281" t="str">
            <v/>
          </cell>
          <cell r="T281" t="str">
            <v>Příslušenství dle katalogu.</v>
          </cell>
          <cell r="U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 t="str">
            <v/>
          </cell>
          <cell r="AC281" t="str">
            <v>s ovládací hlavicí</v>
          </cell>
          <cell r="AD281" t="str">
            <v/>
          </cell>
          <cell r="AE281">
            <v>77</v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>
            <v>0.97</v>
          </cell>
          <cell r="AK281">
            <v>130</v>
          </cell>
          <cell r="AL281">
            <v>130</v>
          </cell>
          <cell r="AM281">
            <v>130</v>
          </cell>
          <cell r="AN281">
            <v>130</v>
          </cell>
          <cell r="AO281">
            <v>130</v>
          </cell>
          <cell r="AP281">
            <v>100</v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 t="str">
            <v/>
          </cell>
          <cell r="AW281" t="str">
            <v/>
          </cell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>MPT</v>
          </cell>
          <cell r="BC281" t="str">
            <v>závit. ISO228</v>
          </cell>
          <cell r="BD281" t="str">
            <v>DN10</v>
          </cell>
          <cell r="BE281" t="str">
            <v>PN25</v>
          </cell>
        </row>
        <row r="282">
          <cell r="A282" t="str">
            <v>9505 DN25 PN25</v>
          </cell>
          <cell r="B282" t="str">
            <v>Ventil vyvažovací závit. ISO228 bronz 9505 DN25 PN25 s měř. vsuvkami bez vypouštění</v>
          </cell>
          <cell r="C282" t="str">
            <v>Hydronix</v>
          </cell>
          <cell r="D282" t="str">
            <v>9505-025</v>
          </cell>
          <cell r="E282">
            <v>671</v>
          </cell>
          <cell r="F282" t="str">
            <v/>
          </cell>
          <cell r="G282" t="str">
            <v/>
          </cell>
          <cell r="H282" t="str">
            <v/>
          </cell>
          <cell r="I282" t="str">
            <v>Hydronix</v>
          </cell>
          <cell r="J282" t="str">
            <v>ARM_R_000192</v>
          </cell>
          <cell r="K282" t="str">
            <v>VODA_UPR</v>
          </cell>
          <cell r="L282" t="str">
            <v>NE</v>
          </cell>
          <cell r="M282" t="str">
            <v>NE</v>
          </cell>
          <cell r="N282" t="str">
            <v/>
          </cell>
          <cell r="O282" t="str">
            <v>bronz</v>
          </cell>
          <cell r="P282" t="str">
            <v/>
          </cell>
          <cell r="Q282" t="str">
            <v/>
          </cell>
          <cell r="R282">
            <v>0.70499999999999996</v>
          </cell>
          <cell r="S282" t="str">
            <v/>
          </cell>
          <cell r="T282" t="str">
            <v>Příslušenství dle katalogu.</v>
          </cell>
          <cell r="U282" t="str">
            <v/>
          </cell>
          <cell r="V282" t="str">
            <v/>
          </cell>
          <cell r="W282" t="str">
            <v/>
          </cell>
          <cell r="X282" t="str">
            <v/>
          </cell>
          <cell r="Y282" t="str">
            <v/>
          </cell>
          <cell r="Z282" t="str">
            <v/>
          </cell>
          <cell r="AA282" t="str">
            <v/>
          </cell>
          <cell r="AB282" t="str">
            <v/>
          </cell>
          <cell r="AC282" t="str">
            <v>s ovládací hlavicí</v>
          </cell>
          <cell r="AD282" t="str">
            <v/>
          </cell>
          <cell r="AE282">
            <v>110</v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>
            <v>6.4</v>
          </cell>
          <cell r="AK282">
            <v>130</v>
          </cell>
          <cell r="AL282">
            <v>130</v>
          </cell>
          <cell r="AM282">
            <v>130</v>
          </cell>
          <cell r="AN282">
            <v>130</v>
          </cell>
          <cell r="AO282">
            <v>130</v>
          </cell>
          <cell r="AP282">
            <v>100</v>
          </cell>
          <cell r="AQ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  <cell r="AV282" t="str">
            <v/>
          </cell>
          <cell r="AW282" t="str">
            <v/>
          </cell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>MPT</v>
          </cell>
          <cell r="BC282" t="str">
            <v>závit. ISO228</v>
          </cell>
          <cell r="BD282" t="str">
            <v>DN25</v>
          </cell>
          <cell r="BE282" t="str">
            <v>PN25</v>
          </cell>
        </row>
        <row r="283">
          <cell r="A283" t="str">
            <v>9505 DN32 PN25</v>
          </cell>
          <cell r="B283" t="str">
            <v>Ventil vyvažovací závit. ISO228 bronz 9505 DN32 PN25 s měř. vsuvkami bez vypouštění</v>
          </cell>
          <cell r="C283" t="str">
            <v>Hydronix</v>
          </cell>
          <cell r="D283" t="str">
            <v>9505-032</v>
          </cell>
          <cell r="E283">
            <v>931</v>
          </cell>
          <cell r="F283" t="str">
            <v/>
          </cell>
          <cell r="G283" t="str">
            <v/>
          </cell>
          <cell r="H283" t="str">
            <v/>
          </cell>
          <cell r="I283" t="str">
            <v>Hydronix</v>
          </cell>
          <cell r="J283" t="str">
            <v>ARM_R_000193</v>
          </cell>
          <cell r="K283" t="str">
            <v>VODA_UPR</v>
          </cell>
          <cell r="L283" t="str">
            <v>NE</v>
          </cell>
          <cell r="M283" t="str">
            <v>NE</v>
          </cell>
          <cell r="N283" t="str">
            <v/>
          </cell>
          <cell r="O283" t="str">
            <v>bronz</v>
          </cell>
          <cell r="P283" t="str">
            <v/>
          </cell>
          <cell r="Q283" t="str">
            <v/>
          </cell>
          <cell r="R283">
            <v>1.0049999999999999</v>
          </cell>
          <cell r="S283" t="str">
            <v/>
          </cell>
          <cell r="T283" t="str">
            <v>Příslušenství dle katalogu.</v>
          </cell>
          <cell r="U283" t="str">
            <v/>
          </cell>
          <cell r="V283" t="str">
            <v/>
          </cell>
          <cell r="W283" t="str">
            <v/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>s ovládací hlavicí</v>
          </cell>
          <cell r="AD283" t="str">
            <v/>
          </cell>
          <cell r="AE283">
            <v>121</v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>
            <v>12</v>
          </cell>
          <cell r="AK283">
            <v>130</v>
          </cell>
          <cell r="AL283">
            <v>130</v>
          </cell>
          <cell r="AM283">
            <v>130</v>
          </cell>
          <cell r="AN283">
            <v>130</v>
          </cell>
          <cell r="AO283">
            <v>130</v>
          </cell>
          <cell r="AP283">
            <v>100</v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 t="str">
            <v/>
          </cell>
          <cell r="AW283" t="str">
            <v/>
          </cell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>MPT</v>
          </cell>
          <cell r="BC283" t="str">
            <v>závit. ISO228</v>
          </cell>
          <cell r="BD283" t="str">
            <v>DN32</v>
          </cell>
          <cell r="BE283" t="str">
            <v>PN25</v>
          </cell>
        </row>
        <row r="284">
          <cell r="A284" t="str">
            <v>9505 DN40 PN25</v>
          </cell>
          <cell r="B284" t="str">
            <v>Ventil vyvažovací závit. ISO228 bronz 9505 DN40 PN25 s měř. vsuvkami bez vypouštění</v>
          </cell>
          <cell r="C284" t="str">
            <v>Hydronix</v>
          </cell>
          <cell r="D284" t="str">
            <v>9505-040</v>
          </cell>
          <cell r="E284">
            <v>1110</v>
          </cell>
          <cell r="F284" t="str">
            <v/>
          </cell>
          <cell r="G284" t="str">
            <v/>
          </cell>
          <cell r="H284" t="str">
            <v/>
          </cell>
          <cell r="I284" t="str">
            <v>Hydronix</v>
          </cell>
          <cell r="J284" t="str">
            <v>ARM_R_000194</v>
          </cell>
          <cell r="K284" t="str">
            <v>VODA_UPR</v>
          </cell>
          <cell r="L284" t="str">
            <v>NE</v>
          </cell>
          <cell r="M284" t="str">
            <v>NE</v>
          </cell>
          <cell r="N284" t="str">
            <v/>
          </cell>
          <cell r="O284" t="str">
            <v>bronz</v>
          </cell>
          <cell r="P284" t="str">
            <v/>
          </cell>
          <cell r="Q284" t="str">
            <v/>
          </cell>
          <cell r="R284">
            <v>1.355</v>
          </cell>
          <cell r="S284" t="str">
            <v/>
          </cell>
          <cell r="T284" t="str">
            <v>Příslušenství dle katalogu.</v>
          </cell>
          <cell r="U284" t="str">
            <v/>
          </cell>
          <cell r="V284" t="str">
            <v/>
          </cell>
          <cell r="W284" t="str">
            <v/>
          </cell>
          <cell r="X284" t="str">
            <v/>
          </cell>
          <cell r="Y284" t="str">
            <v/>
          </cell>
          <cell r="Z284" t="str">
            <v/>
          </cell>
          <cell r="AA284" t="str">
            <v/>
          </cell>
          <cell r="AB284" t="str">
            <v/>
          </cell>
          <cell r="AC284" t="str">
            <v>s ovládací hlavicí</v>
          </cell>
          <cell r="AD284" t="str">
            <v/>
          </cell>
          <cell r="AE284">
            <v>142</v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>
            <v>19.5</v>
          </cell>
          <cell r="AK284">
            <v>130</v>
          </cell>
          <cell r="AL284">
            <v>130</v>
          </cell>
          <cell r="AM284">
            <v>130</v>
          </cell>
          <cell r="AN284">
            <v>130</v>
          </cell>
          <cell r="AO284">
            <v>130</v>
          </cell>
          <cell r="AP284">
            <v>100</v>
          </cell>
          <cell r="AQ284" t="str">
            <v/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  <cell r="AV284" t="str">
            <v/>
          </cell>
          <cell r="AW284" t="str">
            <v/>
          </cell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>MPT</v>
          </cell>
          <cell r="BC284" t="str">
            <v>závit. ISO228</v>
          </cell>
          <cell r="BD284" t="str">
            <v>DN40</v>
          </cell>
          <cell r="BE284" t="str">
            <v>PN25</v>
          </cell>
        </row>
        <row r="285">
          <cell r="A285" t="str">
            <v>9505 DN50 PN25</v>
          </cell>
          <cell r="B285" t="str">
            <v>Ventil vyvažovací závit. ISO228 bronz 9505 DN50 PN25 s měř. vsuvkami bez vypouštění</v>
          </cell>
          <cell r="C285" t="str">
            <v>Hydronix</v>
          </cell>
          <cell r="D285" t="str">
            <v>9505-050</v>
          </cell>
          <cell r="E285">
            <v>1415</v>
          </cell>
          <cell r="F285" t="str">
            <v/>
          </cell>
          <cell r="G285" t="str">
            <v/>
          </cell>
          <cell r="H285" t="str">
            <v/>
          </cell>
          <cell r="I285" t="str">
            <v>Hydronix</v>
          </cell>
          <cell r="J285" t="str">
            <v>ARM_R_000195</v>
          </cell>
          <cell r="K285" t="str">
            <v>VODA_UPR</v>
          </cell>
          <cell r="L285" t="str">
            <v>NE</v>
          </cell>
          <cell r="M285" t="str">
            <v>NE</v>
          </cell>
          <cell r="N285" t="str">
            <v/>
          </cell>
          <cell r="O285" t="str">
            <v>bronz</v>
          </cell>
          <cell r="P285" t="str">
            <v/>
          </cell>
          <cell r="Q285" t="str">
            <v/>
          </cell>
          <cell r="R285">
            <v>1.925</v>
          </cell>
          <cell r="S285" t="str">
            <v/>
          </cell>
          <cell r="T285" t="str">
            <v>Příslušenství dle katalogu.</v>
          </cell>
          <cell r="U285" t="str">
            <v/>
          </cell>
          <cell r="V285" t="str">
            <v/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 t="str">
            <v/>
          </cell>
          <cell r="AC285" t="str">
            <v>s ovládací hlavicí</v>
          </cell>
          <cell r="AD285" t="str">
            <v/>
          </cell>
          <cell r="AE285">
            <v>161</v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>
            <v>29.8</v>
          </cell>
          <cell r="AK285">
            <v>130</v>
          </cell>
          <cell r="AL285">
            <v>130</v>
          </cell>
          <cell r="AM285">
            <v>130</v>
          </cell>
          <cell r="AN285">
            <v>130</v>
          </cell>
          <cell r="AO285">
            <v>130</v>
          </cell>
          <cell r="AP285">
            <v>100</v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 t="str">
            <v/>
          </cell>
          <cell r="AW285" t="str">
            <v/>
          </cell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>MPT</v>
          </cell>
          <cell r="BC285" t="str">
            <v>závit. ISO228</v>
          </cell>
          <cell r="BD285" t="str">
            <v>DN50</v>
          </cell>
          <cell r="BE285" t="str">
            <v>PN25</v>
          </cell>
        </row>
        <row r="286">
          <cell r="A286" t="str">
            <v>9535 DN15 LF PN20</v>
          </cell>
          <cell r="B286" t="str">
            <v>Ventil vyvažovací závit. ISO228 mosaz 9535 DN15 LF PN20 s měř. vsuvkami bez vypouštění</v>
          </cell>
          <cell r="C286" t="str">
            <v>Hydronix</v>
          </cell>
          <cell r="D286" t="str">
            <v>9535-014</v>
          </cell>
          <cell r="E286">
            <v>431</v>
          </cell>
          <cell r="F286" t="str">
            <v/>
          </cell>
          <cell r="G286" t="str">
            <v/>
          </cell>
          <cell r="H286" t="str">
            <v/>
          </cell>
          <cell r="I286" t="str">
            <v>Hydronix</v>
          </cell>
          <cell r="J286" t="str">
            <v>ARM_R_000149</v>
          </cell>
          <cell r="K286" t="str">
            <v>VODA_UPR</v>
          </cell>
          <cell r="L286" t="str">
            <v>NE</v>
          </cell>
          <cell r="M286" t="str">
            <v>NE</v>
          </cell>
          <cell r="N286" t="str">
            <v/>
          </cell>
          <cell r="O286" t="str">
            <v>mosaz</v>
          </cell>
          <cell r="P286" t="str">
            <v/>
          </cell>
          <cell r="Q286" t="str">
            <v/>
          </cell>
          <cell r="R286">
            <v>0.39</v>
          </cell>
          <cell r="S286" t="str">
            <v/>
          </cell>
          <cell r="T286" t="str">
            <v>Příslušenství dle katalogu.</v>
          </cell>
          <cell r="U286" t="str">
            <v/>
          </cell>
          <cell r="V286" t="str">
            <v/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 t="str">
            <v/>
          </cell>
          <cell r="AC286" t="str">
            <v>s ovládací hlavicí</v>
          </cell>
          <cell r="AD286" t="str">
            <v/>
          </cell>
          <cell r="AE286">
            <v>83</v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>
            <v>0.93</v>
          </cell>
          <cell r="AK286">
            <v>120</v>
          </cell>
          <cell r="AL286">
            <v>120</v>
          </cell>
          <cell r="AM286">
            <v>120</v>
          </cell>
          <cell r="AN286">
            <v>120</v>
          </cell>
          <cell r="AO286">
            <v>80</v>
          </cell>
          <cell r="AP286" t="str">
            <v/>
          </cell>
          <cell r="AQ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  <cell r="AV286" t="str">
            <v/>
          </cell>
          <cell r="AW286" t="str">
            <v/>
          </cell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>MPT</v>
          </cell>
          <cell r="BC286" t="str">
            <v>závit. ISO228</v>
          </cell>
          <cell r="BD286" t="str">
            <v>DN15</v>
          </cell>
          <cell r="BE286" t="str">
            <v>PN16</v>
          </cell>
        </row>
        <row r="287">
          <cell r="A287" t="str">
            <v>9535 DN15 PN20</v>
          </cell>
          <cell r="B287" t="str">
            <v>Ventil vyvažovací závit. ISO228 mosaz 9535 DN15 PN20 s měř. vsuvkami bez vypouštění</v>
          </cell>
          <cell r="C287" t="str">
            <v>Hydronix</v>
          </cell>
          <cell r="D287" t="str">
            <v>9535-015</v>
          </cell>
          <cell r="E287">
            <v>431</v>
          </cell>
          <cell r="F287" t="str">
            <v/>
          </cell>
          <cell r="G287" t="str">
            <v/>
          </cell>
          <cell r="H287" t="str">
            <v/>
          </cell>
          <cell r="I287" t="str">
            <v>Hydronix</v>
          </cell>
          <cell r="J287" t="str">
            <v>ARM_R_000196</v>
          </cell>
          <cell r="K287" t="str">
            <v>VODA_UPR</v>
          </cell>
          <cell r="L287" t="str">
            <v>NE</v>
          </cell>
          <cell r="M287" t="str">
            <v>NE</v>
          </cell>
          <cell r="N287" t="str">
            <v/>
          </cell>
          <cell r="O287" t="str">
            <v>mosaz</v>
          </cell>
          <cell r="P287" t="str">
            <v/>
          </cell>
          <cell r="Q287" t="str">
            <v/>
          </cell>
          <cell r="R287">
            <v>0.39</v>
          </cell>
          <cell r="S287" t="str">
            <v/>
          </cell>
          <cell r="T287" t="str">
            <v>Příslušenství dle katalogu.</v>
          </cell>
          <cell r="U287" t="str">
            <v/>
          </cell>
          <cell r="V287" t="str">
            <v/>
          </cell>
          <cell r="W287" t="str">
            <v/>
          </cell>
          <cell r="X287" t="str">
            <v/>
          </cell>
          <cell r="Y287" t="str">
            <v/>
          </cell>
          <cell r="Z287" t="str">
            <v/>
          </cell>
          <cell r="AA287" t="str">
            <v/>
          </cell>
          <cell r="AB287" t="str">
            <v/>
          </cell>
          <cell r="AC287" t="str">
            <v>s ovládací hlavicí</v>
          </cell>
          <cell r="AD287" t="str">
            <v/>
          </cell>
          <cell r="AE287">
            <v>83</v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>
            <v>1.58</v>
          </cell>
          <cell r="AK287">
            <v>120</v>
          </cell>
          <cell r="AL287">
            <v>120</v>
          </cell>
          <cell r="AM287">
            <v>120</v>
          </cell>
          <cell r="AN287">
            <v>120</v>
          </cell>
          <cell r="AO287">
            <v>80</v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 t="str">
            <v/>
          </cell>
          <cell r="AW287" t="str">
            <v/>
          </cell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>MPT</v>
          </cell>
          <cell r="BC287" t="str">
            <v>závit. ISO228</v>
          </cell>
          <cell r="BD287" t="str">
            <v>DN15</v>
          </cell>
          <cell r="BE287" t="str">
            <v>PN16</v>
          </cell>
        </row>
        <row r="288">
          <cell r="A288" t="str">
            <v>9535 DN20 PN20</v>
          </cell>
          <cell r="B288" t="str">
            <v>Ventil vyvažovací závit. ISO228 mosaz 9535 DN20 PN20 s měř. vsuvkami bez vypouštění</v>
          </cell>
          <cell r="C288" t="str">
            <v>Hydronix</v>
          </cell>
          <cell r="D288" t="str">
            <v>9535-020</v>
          </cell>
          <cell r="E288">
            <v>499</v>
          </cell>
          <cell r="F288" t="str">
            <v/>
          </cell>
          <cell r="G288" t="str">
            <v/>
          </cell>
          <cell r="H288" t="str">
            <v/>
          </cell>
          <cell r="I288" t="str">
            <v>Hydronix</v>
          </cell>
          <cell r="J288" t="str">
            <v>ARM_R_000197</v>
          </cell>
          <cell r="K288" t="str">
            <v>VODA_UPR</v>
          </cell>
          <cell r="L288" t="str">
            <v>NE</v>
          </cell>
          <cell r="M288" t="str">
            <v>NE</v>
          </cell>
          <cell r="N288" t="str">
            <v/>
          </cell>
          <cell r="O288" t="str">
            <v>mosaz</v>
          </cell>
          <cell r="P288" t="str">
            <v/>
          </cell>
          <cell r="Q288" t="str">
            <v/>
          </cell>
          <cell r="R288">
            <v>0.51</v>
          </cell>
          <cell r="S288" t="str">
            <v/>
          </cell>
          <cell r="T288" t="str">
            <v>Příslušenství dle katalogu.</v>
          </cell>
          <cell r="U288" t="str">
            <v/>
          </cell>
          <cell r="V288" t="str">
            <v/>
          </cell>
          <cell r="W288" t="str">
            <v/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>s ovládací hlavicí</v>
          </cell>
          <cell r="AD288" t="str">
            <v/>
          </cell>
          <cell r="AE288">
            <v>90</v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>
            <v>2.89</v>
          </cell>
          <cell r="AK288">
            <v>120</v>
          </cell>
          <cell r="AL288">
            <v>120</v>
          </cell>
          <cell r="AM288">
            <v>120</v>
          </cell>
          <cell r="AN288">
            <v>120</v>
          </cell>
          <cell r="AO288">
            <v>80</v>
          </cell>
          <cell r="AP288" t="str">
            <v/>
          </cell>
          <cell r="AQ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  <cell r="AV288" t="str">
            <v/>
          </cell>
          <cell r="AW288" t="str">
            <v/>
          </cell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>MPT</v>
          </cell>
          <cell r="BC288" t="str">
            <v>závit. ISO228</v>
          </cell>
          <cell r="BD288" t="str">
            <v>DN20</v>
          </cell>
          <cell r="BE288" t="str">
            <v>PN16</v>
          </cell>
        </row>
        <row r="289">
          <cell r="A289" t="str">
            <v>DA 516 DN15</v>
          </cell>
          <cell r="B289" t="str">
            <v>Přivař. připojení (hrdlo) DA 516 DN15  x 1" W/IT do PN25 150°C</v>
          </cell>
          <cell r="C289" t="str">
            <v>IMI</v>
          </cell>
          <cell r="D289" t="str">
            <v>52759-315</v>
          </cell>
          <cell r="E289">
            <v>273.60000000000002</v>
          </cell>
          <cell r="F289" t="str">
            <v/>
          </cell>
          <cell r="G289" t="str">
            <v/>
          </cell>
          <cell r="H289" t="str">
            <v/>
          </cell>
          <cell r="I289" t="str">
            <v>IMI</v>
          </cell>
          <cell r="J289" t="str">
            <v>FIT_000445</v>
          </cell>
          <cell r="K289" t="str">
            <v>VODA_UPR</v>
          </cell>
          <cell r="L289" t="str">
            <v>NE</v>
          </cell>
          <cell r="M289" t="str">
            <v>NE</v>
          </cell>
          <cell r="N289" t="str">
            <v>ocel</v>
          </cell>
          <cell r="O289" t="str">
            <v/>
          </cell>
          <cell r="P289" t="str">
            <v/>
          </cell>
          <cell r="Q289" t="str">
            <v/>
          </cell>
          <cell r="R289">
            <v>0.11</v>
          </cell>
          <cell r="S289" t="str">
            <v/>
          </cell>
          <cell r="T289" t="str">
            <v>Pro regulátory DKH512</v>
          </cell>
          <cell r="U289" t="str">
            <v/>
          </cell>
          <cell r="V289" t="str">
            <v/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>
            <v>150</v>
          </cell>
          <cell r="AL289">
            <v>150</v>
          </cell>
          <cell r="AM289">
            <v>150</v>
          </cell>
          <cell r="AN289">
            <v>150</v>
          </cell>
          <cell r="AO289">
            <v>150</v>
          </cell>
          <cell r="AP289">
            <v>150</v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 t="str">
            <v/>
          </cell>
          <cell r="AW289" t="str">
            <v/>
          </cell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>MPT</v>
          </cell>
          <cell r="BC289" t="str">
            <v>závit. ISO228PL</v>
          </cell>
          <cell r="BD289" t="str">
            <v>DN25</v>
          </cell>
          <cell r="BE289" t="str">
            <v>PN25</v>
          </cell>
        </row>
        <row r="290">
          <cell r="A290" t="str">
            <v>DA 516 DN20</v>
          </cell>
          <cell r="B290" t="str">
            <v>Přivař. připojení (hrdlo) DA 516 DN20 x 1" W/IT do PN25 150°C</v>
          </cell>
          <cell r="C290" t="str">
            <v>IMI</v>
          </cell>
          <cell r="D290" t="str">
            <v>52759-320</v>
          </cell>
          <cell r="E290">
            <v>273.60000000000002</v>
          </cell>
          <cell r="F290" t="str">
            <v/>
          </cell>
          <cell r="G290" t="str">
            <v/>
          </cell>
          <cell r="H290" t="str">
            <v/>
          </cell>
          <cell r="I290" t="str">
            <v>IMI</v>
          </cell>
          <cell r="J290" t="str">
            <v>FIT_000446</v>
          </cell>
          <cell r="K290" t="str">
            <v>VODA_UPR</v>
          </cell>
          <cell r="L290" t="str">
            <v>NE</v>
          </cell>
          <cell r="M290" t="str">
            <v>NE</v>
          </cell>
          <cell r="N290" t="str">
            <v>ocel</v>
          </cell>
          <cell r="O290" t="str">
            <v/>
          </cell>
          <cell r="P290" t="str">
            <v/>
          </cell>
          <cell r="Q290" t="str">
            <v/>
          </cell>
          <cell r="R290">
            <v>0.11</v>
          </cell>
          <cell r="S290" t="str">
            <v/>
          </cell>
          <cell r="T290" t="str">
            <v>Pro regulátory DKH512</v>
          </cell>
          <cell r="U290" t="str">
            <v/>
          </cell>
          <cell r="V290" t="str">
            <v/>
          </cell>
          <cell r="W290" t="str">
            <v/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>
            <v>150</v>
          </cell>
          <cell r="AL290">
            <v>150</v>
          </cell>
          <cell r="AM290">
            <v>150</v>
          </cell>
          <cell r="AN290">
            <v>150</v>
          </cell>
          <cell r="AO290">
            <v>150</v>
          </cell>
          <cell r="AP290">
            <v>150</v>
          </cell>
          <cell r="AQ290" t="str">
            <v/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  <cell r="AV290" t="str">
            <v/>
          </cell>
          <cell r="AW290" t="str">
            <v/>
          </cell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>MPT</v>
          </cell>
          <cell r="BC290" t="str">
            <v>závit. ISO228PL</v>
          </cell>
          <cell r="BD290" t="str">
            <v>DN25</v>
          </cell>
          <cell r="BE290" t="str">
            <v>PN25</v>
          </cell>
        </row>
        <row r="291">
          <cell r="A291" t="str">
            <v>DA 516 DN25</v>
          </cell>
          <cell r="B291" t="str">
            <v>Přivař. připojení (hrdlo) DA 516 DN25 x 1 1/4" W/IT do PN25 150°C</v>
          </cell>
          <cell r="C291" t="str">
            <v>IMI</v>
          </cell>
          <cell r="D291" t="str">
            <v>52759-325</v>
          </cell>
          <cell r="E291">
            <v>473.4</v>
          </cell>
          <cell r="F291" t="str">
            <v/>
          </cell>
          <cell r="G291" t="str">
            <v/>
          </cell>
          <cell r="H291" t="str">
            <v/>
          </cell>
          <cell r="I291" t="str">
            <v>IMI</v>
          </cell>
          <cell r="J291" t="str">
            <v>FIT_000447</v>
          </cell>
          <cell r="K291" t="str">
            <v>VODA_UPR</v>
          </cell>
          <cell r="L291" t="str">
            <v>NE</v>
          </cell>
          <cell r="M291" t="str">
            <v>NE</v>
          </cell>
          <cell r="N291" t="str">
            <v>ocel</v>
          </cell>
          <cell r="O291" t="str">
            <v/>
          </cell>
          <cell r="P291" t="str">
            <v/>
          </cell>
          <cell r="Q291" t="str">
            <v/>
          </cell>
          <cell r="R291">
            <v>0.18</v>
          </cell>
          <cell r="S291" t="str">
            <v/>
          </cell>
          <cell r="T291" t="str">
            <v>Pro regulátory DKH512</v>
          </cell>
          <cell r="U291" t="str">
            <v/>
          </cell>
          <cell r="V291" t="str">
            <v/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>
            <v>150</v>
          </cell>
          <cell r="AL291">
            <v>150</v>
          </cell>
          <cell r="AM291">
            <v>150</v>
          </cell>
          <cell r="AN291">
            <v>150</v>
          </cell>
          <cell r="AO291">
            <v>150</v>
          </cell>
          <cell r="AP291">
            <v>150</v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 t="str">
            <v/>
          </cell>
          <cell r="AW291" t="str">
            <v/>
          </cell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>MPT</v>
          </cell>
          <cell r="BC291" t="str">
            <v>závit. ISO228PL</v>
          </cell>
          <cell r="BD291" t="str">
            <v>DN32</v>
          </cell>
          <cell r="BE291" t="str">
            <v>PN25</v>
          </cell>
        </row>
        <row r="292">
          <cell r="A292" t="str">
            <v>DA 516 DN32</v>
          </cell>
          <cell r="B292" t="str">
            <v>Přivař. připojení (hrdlo) DA 516 DN32 x 1 1/4" W/IT do PN25 150°C</v>
          </cell>
          <cell r="C292" t="str">
            <v>IMI</v>
          </cell>
          <cell r="D292" t="str">
            <v>52759-332</v>
          </cell>
          <cell r="E292">
            <v>556.65</v>
          </cell>
          <cell r="F292" t="str">
            <v/>
          </cell>
          <cell r="G292" t="str">
            <v/>
          </cell>
          <cell r="H292" t="str">
            <v/>
          </cell>
          <cell r="I292" t="str">
            <v>IMI</v>
          </cell>
          <cell r="J292" t="str">
            <v>FIT_000448</v>
          </cell>
          <cell r="K292" t="str">
            <v>VODA_UPR</v>
          </cell>
          <cell r="L292" t="str">
            <v>NE</v>
          </cell>
          <cell r="M292" t="str">
            <v>NE</v>
          </cell>
          <cell r="N292" t="str">
            <v>ocel</v>
          </cell>
          <cell r="O292" t="str">
            <v/>
          </cell>
          <cell r="P292" t="str">
            <v/>
          </cell>
          <cell r="Q292" t="str">
            <v/>
          </cell>
          <cell r="R292">
            <v>0.21</v>
          </cell>
          <cell r="S292" t="str">
            <v/>
          </cell>
          <cell r="T292" t="str">
            <v>Pro regulátory DKH512</v>
          </cell>
          <cell r="U292" t="str">
            <v/>
          </cell>
          <cell r="V292" t="str">
            <v/>
          </cell>
          <cell r="W292" t="str">
            <v/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>
            <v>150</v>
          </cell>
          <cell r="AL292">
            <v>150</v>
          </cell>
          <cell r="AM292">
            <v>150</v>
          </cell>
          <cell r="AN292">
            <v>150</v>
          </cell>
          <cell r="AO292">
            <v>150</v>
          </cell>
          <cell r="AP292">
            <v>150</v>
          </cell>
          <cell r="AQ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  <cell r="AV292" t="str">
            <v/>
          </cell>
          <cell r="AW292" t="str">
            <v/>
          </cell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>MPT</v>
          </cell>
          <cell r="BC292" t="str">
            <v>závit. ISO228PL</v>
          </cell>
          <cell r="BD292" t="str">
            <v>DN32</v>
          </cell>
          <cell r="BE292" t="str">
            <v>PN25</v>
          </cell>
        </row>
        <row r="293">
          <cell r="A293" t="str">
            <v>DA 516 DN40</v>
          </cell>
          <cell r="B293" t="str">
            <v>Přivař. připojení (hrdlo) DA 516 DN40 x 2" W/IT do PN25 150°C</v>
          </cell>
          <cell r="C293" t="str">
            <v>IMI</v>
          </cell>
          <cell r="D293" t="str">
            <v>52759-340</v>
          </cell>
          <cell r="E293">
            <v>703.35</v>
          </cell>
          <cell r="F293" t="str">
            <v/>
          </cell>
          <cell r="G293" t="str">
            <v/>
          </cell>
          <cell r="H293" t="str">
            <v/>
          </cell>
          <cell r="I293" t="str">
            <v>IMI</v>
          </cell>
          <cell r="J293" t="str">
            <v>FIT_000449</v>
          </cell>
          <cell r="K293" t="str">
            <v>VODA_UPR</v>
          </cell>
          <cell r="L293" t="str">
            <v>NE</v>
          </cell>
          <cell r="M293" t="str">
            <v>NE</v>
          </cell>
          <cell r="N293" t="str">
            <v>ocel</v>
          </cell>
          <cell r="O293" t="str">
            <v/>
          </cell>
          <cell r="P293" t="str">
            <v/>
          </cell>
          <cell r="Q293" t="str">
            <v/>
          </cell>
          <cell r="R293">
            <v>0.32</v>
          </cell>
          <cell r="S293" t="str">
            <v/>
          </cell>
          <cell r="T293" t="str">
            <v>Pro regulátory DKH512</v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>
            <v>150</v>
          </cell>
          <cell r="AL293">
            <v>150</v>
          </cell>
          <cell r="AM293">
            <v>150</v>
          </cell>
          <cell r="AN293">
            <v>150</v>
          </cell>
          <cell r="AO293">
            <v>150</v>
          </cell>
          <cell r="AP293">
            <v>150</v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 t="str">
            <v/>
          </cell>
          <cell r="AW293" t="str">
            <v/>
          </cell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>MPT</v>
          </cell>
          <cell r="BC293" t="str">
            <v>závit. ISO228PL</v>
          </cell>
          <cell r="BD293" t="str">
            <v>DN50</v>
          </cell>
          <cell r="BE293" t="str">
            <v>PN25</v>
          </cell>
        </row>
        <row r="294">
          <cell r="A294" t="str">
            <v>DA 516 DN50</v>
          </cell>
          <cell r="B294" t="str">
            <v>Přivař. připojení (hrdlo) DA 516 DN50 x 2" W/IT do PN25 150°C</v>
          </cell>
          <cell r="C294" t="str">
            <v>IMI</v>
          </cell>
          <cell r="D294" t="str">
            <v>52759-350</v>
          </cell>
          <cell r="E294">
            <v>856.35</v>
          </cell>
          <cell r="F294" t="str">
            <v/>
          </cell>
          <cell r="G294" t="str">
            <v/>
          </cell>
          <cell r="H294" t="str">
            <v/>
          </cell>
          <cell r="I294" t="str">
            <v>IMI</v>
          </cell>
          <cell r="J294" t="str">
            <v>FIT_000450</v>
          </cell>
          <cell r="K294" t="str">
            <v>VODA_UPR</v>
          </cell>
          <cell r="L294" t="str">
            <v>NE</v>
          </cell>
          <cell r="M294" t="str">
            <v>NE</v>
          </cell>
          <cell r="N294" t="str">
            <v>ocel</v>
          </cell>
          <cell r="O294" t="str">
            <v/>
          </cell>
          <cell r="P294" t="str">
            <v/>
          </cell>
          <cell r="Q294" t="str">
            <v/>
          </cell>
          <cell r="R294">
            <v>0.36</v>
          </cell>
          <cell r="S294" t="str">
            <v/>
          </cell>
          <cell r="T294" t="str">
            <v>Pro regulátory DKH512</v>
          </cell>
          <cell r="U294" t="str">
            <v/>
          </cell>
          <cell r="V294" t="str">
            <v/>
          </cell>
          <cell r="W294" t="str">
            <v/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>
            <v>150</v>
          </cell>
          <cell r="AL294">
            <v>150</v>
          </cell>
          <cell r="AM294">
            <v>150</v>
          </cell>
          <cell r="AN294">
            <v>150</v>
          </cell>
          <cell r="AO294">
            <v>150</v>
          </cell>
          <cell r="AP294">
            <v>150</v>
          </cell>
          <cell r="AQ294" t="str">
            <v/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  <cell r="AV294" t="str">
            <v/>
          </cell>
          <cell r="AW294" t="str">
            <v/>
          </cell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>MPT</v>
          </cell>
          <cell r="BC294" t="str">
            <v>závit. ISO228PL</v>
          </cell>
          <cell r="BD294" t="str">
            <v>DN50</v>
          </cell>
          <cell r="BE294" t="str">
            <v>PN25</v>
          </cell>
        </row>
        <row r="295">
          <cell r="A295" t="str">
            <v>DAF516 DN100 PN25 (60-150)</v>
          </cell>
          <cell r="B295" t="str">
            <v>Regulátor tlak. dif. mezipřír. L tvárná litina DAF516 DN100 PN25 (60-150) (dp=60-150kPa, Kvs=150m3/h)</v>
          </cell>
          <cell r="C295" t="str">
            <v>IMI</v>
          </cell>
          <cell r="D295" t="str">
            <v>52762-190</v>
          </cell>
          <cell r="E295">
            <v>83544.75</v>
          </cell>
          <cell r="F295" t="str">
            <v/>
          </cell>
          <cell r="G295" t="str">
            <v/>
          </cell>
          <cell r="H295" t="str">
            <v/>
          </cell>
          <cell r="I295" t="str">
            <v>IMI</v>
          </cell>
          <cell r="J295" t="str">
            <v>ARM_R_000256</v>
          </cell>
          <cell r="K295" t="str">
            <v>VODA_UPR</v>
          </cell>
          <cell r="L295" t="str">
            <v>NE</v>
          </cell>
          <cell r="M295" t="str">
            <v>NE</v>
          </cell>
          <cell r="N295" t="str">
            <v/>
          </cell>
          <cell r="O295" t="str">
            <v>tvárná litina</v>
          </cell>
          <cell r="P295" t="str">
            <v/>
          </cell>
          <cell r="Q295" t="str">
            <v/>
          </cell>
          <cell r="R295">
            <v>58</v>
          </cell>
          <cell r="S295" t="str">
            <v/>
          </cell>
          <cell r="T295" t="str">
            <v>Součástí dodávky jsou tlakové trubičky (kapiláry) 1,2m a připojovací sada G1/2" a G3/4".</v>
          </cell>
          <cell r="U295" t="str">
            <v/>
          </cell>
          <cell r="V295" t="str">
            <v/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 t="str">
            <v/>
          </cell>
          <cell r="AC295" t="str">
            <v>s ovládací hlavicí</v>
          </cell>
          <cell r="AD295" t="str">
            <v/>
          </cell>
          <cell r="AE295">
            <v>254</v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>
            <v>150</v>
          </cell>
          <cell r="AK295">
            <v>150</v>
          </cell>
          <cell r="AL295">
            <v>150</v>
          </cell>
          <cell r="AM295">
            <v>150</v>
          </cell>
          <cell r="AN295">
            <v>150</v>
          </cell>
          <cell r="AO295">
            <v>150</v>
          </cell>
          <cell r="AP295">
            <v>150</v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 t="str">
            <v/>
          </cell>
          <cell r="AW295" t="str">
            <v/>
          </cell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>MPT</v>
          </cell>
          <cell r="BC295" t="str">
            <v>mezipřír. L</v>
          </cell>
          <cell r="BD295" t="str">
            <v>DN100</v>
          </cell>
          <cell r="BE295" t="str">
            <v>PN25</v>
          </cell>
        </row>
        <row r="296">
          <cell r="A296" t="str">
            <v>DAF516 DN125 PN25 (60-150)</v>
          </cell>
          <cell r="B296" t="str">
            <v>Regulátor tlak. dif. mezipřír. L tvárná litina DAF516 DN125 PN25 (60-150) (dp=60-150kPa, Kvs=150m3/h)</v>
          </cell>
          <cell r="C296" t="str">
            <v>IMI</v>
          </cell>
          <cell r="D296" t="str">
            <v>52762-191</v>
          </cell>
          <cell r="E296">
            <v>87847.2</v>
          </cell>
          <cell r="F296" t="str">
            <v/>
          </cell>
          <cell r="G296" t="str">
            <v/>
          </cell>
          <cell r="H296" t="str">
            <v/>
          </cell>
          <cell r="I296" t="str">
            <v>IMI</v>
          </cell>
          <cell r="J296" t="str">
            <v>ARM_R_000257</v>
          </cell>
          <cell r="K296" t="str">
            <v>VODA_UPR</v>
          </cell>
          <cell r="L296" t="str">
            <v>NE</v>
          </cell>
          <cell r="M296" t="str">
            <v>NE</v>
          </cell>
          <cell r="N296" t="str">
            <v/>
          </cell>
          <cell r="O296" t="str">
            <v>tvárná litina</v>
          </cell>
          <cell r="P296" t="str">
            <v/>
          </cell>
          <cell r="Q296" t="str">
            <v/>
          </cell>
          <cell r="R296">
            <v>58</v>
          </cell>
          <cell r="S296" t="str">
            <v/>
          </cell>
          <cell r="T296" t="str">
            <v>Součástí dodávky jsou tlakové trubičky (kapiláry) 1,2m a připojovací sada G1/2" a G3/4".</v>
          </cell>
          <cell r="U296" t="str">
            <v/>
          </cell>
          <cell r="V296" t="str">
            <v/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 t="str">
            <v/>
          </cell>
          <cell r="AC296" t="str">
            <v>s ovládací hlavicí</v>
          </cell>
          <cell r="AD296" t="str">
            <v/>
          </cell>
          <cell r="AE296">
            <v>254</v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>
            <v>150</v>
          </cell>
          <cell r="AK296">
            <v>150</v>
          </cell>
          <cell r="AL296">
            <v>150</v>
          </cell>
          <cell r="AM296">
            <v>150</v>
          </cell>
          <cell r="AN296">
            <v>150</v>
          </cell>
          <cell r="AO296">
            <v>150</v>
          </cell>
          <cell r="AP296">
            <v>150</v>
          </cell>
          <cell r="AQ296" t="str">
            <v/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  <cell r="AV296" t="str">
            <v/>
          </cell>
          <cell r="AW296" t="str">
            <v/>
          </cell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>MPT</v>
          </cell>
          <cell r="BC296" t="str">
            <v>mezipřír. L</v>
          </cell>
          <cell r="BD296" t="str">
            <v>DN125</v>
          </cell>
          <cell r="BE296" t="str">
            <v>PN25</v>
          </cell>
        </row>
        <row r="297">
          <cell r="A297" t="str">
            <v>DAF516 DN65 PN25 (60-150)</v>
          </cell>
          <cell r="B297" t="str">
            <v>Regulátor tlak. dif. mezipřír. L tvárná litina DAF516 DN65 PN25 (60-150) (dp=60-150kPa, Kvs=60m3/h)</v>
          </cell>
          <cell r="C297" t="str">
            <v>IMI</v>
          </cell>
          <cell r="D297" t="str">
            <v>52762-165</v>
          </cell>
          <cell r="E297">
            <v>42945.75</v>
          </cell>
          <cell r="F297" t="str">
            <v/>
          </cell>
          <cell r="G297" t="str">
            <v/>
          </cell>
          <cell r="H297" t="str">
            <v/>
          </cell>
          <cell r="I297" t="str">
            <v>IMI</v>
          </cell>
          <cell r="J297" t="str">
            <v>ARM_R_000254</v>
          </cell>
          <cell r="K297" t="str">
            <v>VODA_UPR</v>
          </cell>
          <cell r="L297" t="str">
            <v>NE</v>
          </cell>
          <cell r="M297" t="str">
            <v>NE</v>
          </cell>
          <cell r="N297" t="str">
            <v/>
          </cell>
          <cell r="O297" t="str">
            <v>tvárná litina</v>
          </cell>
          <cell r="P297" t="str">
            <v/>
          </cell>
          <cell r="Q297" t="str">
            <v/>
          </cell>
          <cell r="R297">
            <v>18</v>
          </cell>
          <cell r="S297" t="str">
            <v/>
          </cell>
          <cell r="T297" t="str">
            <v>Součástí dodávky jsou tlakové trubičky (kapiláry) 1,2m a připojovací sada G1/2" a G3/4".</v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>s ovládací hlavicí</v>
          </cell>
          <cell r="AD297" t="str">
            <v/>
          </cell>
          <cell r="AE297">
            <v>160</v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>
            <v>60</v>
          </cell>
          <cell r="AK297">
            <v>150</v>
          </cell>
          <cell r="AL297">
            <v>150</v>
          </cell>
          <cell r="AM297">
            <v>150</v>
          </cell>
          <cell r="AN297">
            <v>150</v>
          </cell>
          <cell r="AO297">
            <v>150</v>
          </cell>
          <cell r="AP297">
            <v>150</v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 t="str">
            <v/>
          </cell>
          <cell r="AW297" t="str">
            <v/>
          </cell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>MPT</v>
          </cell>
          <cell r="BC297" t="str">
            <v>mezipřír. L</v>
          </cell>
          <cell r="BD297" t="str">
            <v>DN65</v>
          </cell>
          <cell r="BE297" t="str">
            <v>PN25</v>
          </cell>
        </row>
        <row r="298">
          <cell r="A298" t="str">
            <v>DAF516 DN80 PN25 (60-150)</v>
          </cell>
          <cell r="B298" t="str">
            <v>Regulátor tlak. dif. mezipřír. L tvárná litina DAF516 DN80 PN25 (60-150) (dp=60-150kPa, Kvs=60m3/h)</v>
          </cell>
          <cell r="C298" t="str">
            <v>IMI</v>
          </cell>
          <cell r="D298" t="str">
            <v>52762-180</v>
          </cell>
          <cell r="E298">
            <v>44293.5</v>
          </cell>
          <cell r="F298" t="str">
            <v/>
          </cell>
          <cell r="G298" t="str">
            <v/>
          </cell>
          <cell r="H298" t="str">
            <v/>
          </cell>
          <cell r="I298" t="str">
            <v>IMI</v>
          </cell>
          <cell r="J298" t="str">
            <v>ARM_R_000255</v>
          </cell>
          <cell r="K298" t="str">
            <v>VODA_UPR</v>
          </cell>
          <cell r="L298" t="str">
            <v>NE</v>
          </cell>
          <cell r="M298" t="str">
            <v>NE</v>
          </cell>
          <cell r="N298" t="str">
            <v/>
          </cell>
          <cell r="O298" t="str">
            <v>tvárná litina</v>
          </cell>
          <cell r="P298" t="str">
            <v/>
          </cell>
          <cell r="Q298" t="str">
            <v/>
          </cell>
          <cell r="R298">
            <v>18</v>
          </cell>
          <cell r="S298" t="str">
            <v/>
          </cell>
          <cell r="T298" t="str">
            <v>Součástí dodávky jsou tlakové trubičky (kapiláry) 1,2m a připojovací sada G1/2" a G3/4".</v>
          </cell>
          <cell r="U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>s ovládací hlavicí</v>
          </cell>
          <cell r="AD298" t="str">
            <v/>
          </cell>
          <cell r="AE298">
            <v>160</v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>
            <v>60</v>
          </cell>
          <cell r="AK298">
            <v>150</v>
          </cell>
          <cell r="AL298">
            <v>150</v>
          </cell>
          <cell r="AM298">
            <v>150</v>
          </cell>
          <cell r="AN298">
            <v>150</v>
          </cell>
          <cell r="AO298">
            <v>150</v>
          </cell>
          <cell r="AP298">
            <v>150</v>
          </cell>
          <cell r="AQ298" t="str">
            <v/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  <cell r="AV298" t="str">
            <v/>
          </cell>
          <cell r="AW298" t="str">
            <v/>
          </cell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>MPT</v>
          </cell>
          <cell r="BC298" t="str">
            <v>mezipřír. L</v>
          </cell>
          <cell r="BD298" t="str">
            <v>DN80</v>
          </cell>
          <cell r="BE298" t="str">
            <v>PN25</v>
          </cell>
        </row>
        <row r="299">
          <cell r="A299" t="str">
            <v>STAP DN100 PN16 (40-160)</v>
          </cell>
          <cell r="B299" t="str">
            <v>Regulátor tlak. dif. přírub. šedá litina STAP DN100 PN16 (40-160) (qmax=77,8m3/h, dp=40-160kPa, Kvs=110m3/h)</v>
          </cell>
          <cell r="C299" t="str">
            <v>IMI</v>
          </cell>
          <cell r="D299" t="str">
            <v>52265-190</v>
          </cell>
          <cell r="E299">
            <v>33180.75</v>
          </cell>
          <cell r="F299" t="str">
            <v/>
          </cell>
          <cell r="G299" t="str">
            <v/>
          </cell>
          <cell r="H299" t="str">
            <v/>
          </cell>
          <cell r="I299" t="str">
            <v>IMI</v>
          </cell>
          <cell r="J299" t="str">
            <v>ARM_R_000233</v>
          </cell>
          <cell r="K299" t="str">
            <v>VODA_UPR</v>
          </cell>
          <cell r="L299" t="str">
            <v>NE</v>
          </cell>
          <cell r="M299" t="str">
            <v>NE</v>
          </cell>
          <cell r="N299" t="str">
            <v/>
          </cell>
          <cell r="O299" t="str">
            <v>šedá litina</v>
          </cell>
          <cell r="P299" t="str">
            <v/>
          </cell>
          <cell r="Q299" t="str">
            <v/>
          </cell>
          <cell r="R299">
            <v>29</v>
          </cell>
          <cell r="S299" t="str">
            <v/>
          </cell>
          <cell r="T299" t="str">
            <v>Součástí dodávky je tlaková trubička (kapilára) 1m a připojovací sada s uzavíráním.</v>
          </cell>
          <cell r="U299" t="str">
            <v/>
          </cell>
          <cell r="V299" t="str">
            <v/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 t="str">
            <v/>
          </cell>
          <cell r="AC299" t="str">
            <v>s kolečkem</v>
          </cell>
          <cell r="AD299" t="str">
            <v/>
          </cell>
          <cell r="AE299">
            <v>350</v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>
            <v>110</v>
          </cell>
          <cell r="AK299">
            <v>120</v>
          </cell>
          <cell r="AL299">
            <v>120</v>
          </cell>
          <cell r="AM299">
            <v>120</v>
          </cell>
          <cell r="AN299">
            <v>120</v>
          </cell>
          <cell r="AO299">
            <v>120</v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 t="str">
            <v/>
          </cell>
          <cell r="AW299" t="str">
            <v/>
          </cell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>MPT</v>
          </cell>
          <cell r="BC299" t="str">
            <v>přírub.</v>
          </cell>
          <cell r="BD299" t="str">
            <v>DN100</v>
          </cell>
          <cell r="BE299" t="str">
            <v>PN16</v>
          </cell>
        </row>
        <row r="300">
          <cell r="A300" t="str">
            <v>STAP DN65 PN16 (40-160)</v>
          </cell>
          <cell r="B300" t="str">
            <v>Regulátor tlak. dif. přírub. šedá litina STAP DN65 PN16 (40-160) (qmax=25,5m3/h, dp=40-160kPa, Kvs=36m3/h)</v>
          </cell>
          <cell r="C300" t="str">
            <v>IMI</v>
          </cell>
          <cell r="D300" t="str">
            <v>52265-165</v>
          </cell>
          <cell r="E300">
            <v>24906.15</v>
          </cell>
          <cell r="F300" t="str">
            <v/>
          </cell>
          <cell r="G300" t="str">
            <v/>
          </cell>
          <cell r="H300" t="str">
            <v/>
          </cell>
          <cell r="I300" t="str">
            <v>IMI</v>
          </cell>
          <cell r="J300" t="str">
            <v>ARM_R_000231</v>
          </cell>
          <cell r="K300" t="str">
            <v>VODA_UPR</v>
          </cell>
          <cell r="L300" t="str">
            <v>NE</v>
          </cell>
          <cell r="M300" t="str">
            <v>NE</v>
          </cell>
          <cell r="N300" t="str">
            <v/>
          </cell>
          <cell r="O300" t="str">
            <v>šedá litina</v>
          </cell>
          <cell r="P300" t="str">
            <v/>
          </cell>
          <cell r="Q300" t="str">
            <v/>
          </cell>
          <cell r="R300">
            <v>22</v>
          </cell>
          <cell r="S300" t="str">
            <v/>
          </cell>
          <cell r="T300" t="str">
            <v>Součástí dodávky je tlaková trubička (kapilára) 1m a připojovací sada s uzavíráním.</v>
          </cell>
          <cell r="U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>s kolečkem</v>
          </cell>
          <cell r="AD300" t="str">
            <v/>
          </cell>
          <cell r="AE300">
            <v>290</v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>
            <v>36</v>
          </cell>
          <cell r="AK300">
            <v>120</v>
          </cell>
          <cell r="AL300">
            <v>120</v>
          </cell>
          <cell r="AM300">
            <v>120</v>
          </cell>
          <cell r="AN300">
            <v>120</v>
          </cell>
          <cell r="AO300">
            <v>120</v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>MPT</v>
          </cell>
          <cell r="BC300" t="str">
            <v>přírub.</v>
          </cell>
          <cell r="BD300" t="str">
            <v>DN65</v>
          </cell>
          <cell r="BE300" t="str">
            <v>PN16</v>
          </cell>
        </row>
        <row r="301">
          <cell r="A301" t="str">
            <v>STAP DN80 PN16 (40-160)</v>
          </cell>
          <cell r="B301" t="str">
            <v>Regulátor tlak. dif. přírub. šedá litina STAP DN80 PN16 (40-160) (qmax=38,9m3/h, dp=40-160kPa, Kvs=55m3/h)</v>
          </cell>
          <cell r="C301" t="str">
            <v>IMI</v>
          </cell>
          <cell r="D301" t="str">
            <v>52265-180</v>
          </cell>
          <cell r="E301">
            <v>29007</v>
          </cell>
          <cell r="F301" t="str">
            <v/>
          </cell>
          <cell r="G301" t="str">
            <v/>
          </cell>
          <cell r="H301" t="str">
            <v/>
          </cell>
          <cell r="I301" t="str">
            <v>IMI</v>
          </cell>
          <cell r="J301" t="str">
            <v>ARM_R_000232</v>
          </cell>
          <cell r="K301" t="str">
            <v>VODA_UPR</v>
          </cell>
          <cell r="L301" t="str">
            <v>NE</v>
          </cell>
          <cell r="M301" t="str">
            <v>NE</v>
          </cell>
          <cell r="N301" t="str">
            <v/>
          </cell>
          <cell r="O301" t="str">
            <v>šedá litina</v>
          </cell>
          <cell r="P301" t="str">
            <v/>
          </cell>
          <cell r="Q301" t="str">
            <v/>
          </cell>
          <cell r="R301">
            <v>24</v>
          </cell>
          <cell r="S301" t="str">
            <v/>
          </cell>
          <cell r="T301" t="str">
            <v>Součástí dodávky je tlaková trubička (kapilára) 1m a připojovací sada s uzavíráním.</v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>s kolečkem</v>
          </cell>
          <cell r="AD301" t="str">
            <v/>
          </cell>
          <cell r="AE301">
            <v>310</v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>
            <v>55</v>
          </cell>
          <cell r="AK301">
            <v>120</v>
          </cell>
          <cell r="AL301">
            <v>120</v>
          </cell>
          <cell r="AM301">
            <v>120</v>
          </cell>
          <cell r="AN301">
            <v>120</v>
          </cell>
          <cell r="AO301">
            <v>120</v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 t="str">
            <v/>
          </cell>
          <cell r="AW301" t="str">
            <v/>
          </cell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>MPT</v>
          </cell>
          <cell r="BC301" t="str">
            <v>přírub.</v>
          </cell>
          <cell r="BD301" t="str">
            <v>DN80</v>
          </cell>
          <cell r="BE301" t="str">
            <v>PN16</v>
          </cell>
        </row>
        <row r="302">
          <cell r="A302" t="str">
            <v>DKH512 DN15/20 PN25 HF (40)</v>
          </cell>
          <cell r="B302" t="str">
            <v>Regulátor tlak. dif. s omez. průt. závit. ISO228PL tvárná litina DKH512 DN15/20 PN25 HF (40) (qmax=1,8m3/h, dp=40kPa, Kvs=7m3/h)</v>
          </cell>
          <cell r="C302" t="str">
            <v>IMI</v>
          </cell>
          <cell r="D302" t="str">
            <v>52757-520</v>
          </cell>
          <cell r="E302">
            <v>13712.85</v>
          </cell>
          <cell r="F302" t="str">
            <v/>
          </cell>
          <cell r="G302" t="str">
            <v/>
          </cell>
          <cell r="H302" t="str">
            <v/>
          </cell>
          <cell r="I302" t="str">
            <v>IMI</v>
          </cell>
          <cell r="J302" t="str">
            <v>ARM_R_000303</v>
          </cell>
          <cell r="K302" t="str">
            <v>VODA_UPR</v>
          </cell>
          <cell r="L302" t="str">
            <v>NE</v>
          </cell>
          <cell r="M302" t="str">
            <v>NE</v>
          </cell>
          <cell r="N302" t="str">
            <v/>
          </cell>
          <cell r="O302" t="str">
            <v>tvárná litina</v>
          </cell>
          <cell r="P302" t="str">
            <v/>
          </cell>
          <cell r="Q302" t="str">
            <v/>
          </cell>
          <cell r="R302">
            <v>1.6</v>
          </cell>
          <cell r="S302" t="str">
            <v/>
          </cell>
          <cell r="T302" t="str">
            <v/>
          </cell>
          <cell r="U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>s ovládací hlavicí</v>
          </cell>
          <cell r="AD302" t="str">
            <v/>
          </cell>
          <cell r="AE302">
            <v>123</v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>
            <v>7</v>
          </cell>
          <cell r="AK302">
            <v>150</v>
          </cell>
          <cell r="AL302">
            <v>150</v>
          </cell>
          <cell r="AM302">
            <v>150</v>
          </cell>
          <cell r="AN302">
            <v>150</v>
          </cell>
          <cell r="AO302">
            <v>150</v>
          </cell>
          <cell r="AP302">
            <v>150</v>
          </cell>
          <cell r="AQ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  <cell r="AV302" t="str">
            <v/>
          </cell>
          <cell r="AW302" t="str">
            <v/>
          </cell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>MPT</v>
          </cell>
          <cell r="BC302" t="str">
            <v>závit. ISO228PL</v>
          </cell>
          <cell r="BD302" t="str">
            <v>DN15</v>
          </cell>
          <cell r="BE302" t="str">
            <v>PN25</v>
          </cell>
        </row>
        <row r="303">
          <cell r="A303" t="str">
            <v>DKH512 DN15/20 PN25 HF (60)</v>
          </cell>
          <cell r="B303" t="str">
            <v>Regulátor tlak. dif. s omez. průt. závit. ISO228PL tvárná litina DKH512 DN15/20 PN25 HF (60) (qmax=1,8m3/h, dp=60kPa, Kvs=7m3/h)</v>
          </cell>
          <cell r="C303" t="str">
            <v>IMI</v>
          </cell>
          <cell r="D303" t="str">
            <v>52758-420</v>
          </cell>
          <cell r="E303">
            <v>13712.85</v>
          </cell>
          <cell r="F303" t="str">
            <v/>
          </cell>
          <cell r="G303" t="str">
            <v/>
          </cell>
          <cell r="H303" t="str">
            <v/>
          </cell>
          <cell r="I303" t="str">
            <v>IMI</v>
          </cell>
          <cell r="J303" t="str">
            <v>ARM_R_000306</v>
          </cell>
          <cell r="K303" t="str">
            <v>VODA_UPR</v>
          </cell>
          <cell r="L303" t="str">
            <v>NE</v>
          </cell>
          <cell r="M303" t="str">
            <v>NE</v>
          </cell>
          <cell r="N303" t="str">
            <v/>
          </cell>
          <cell r="O303" t="str">
            <v>tvárná litina</v>
          </cell>
          <cell r="P303" t="str">
            <v/>
          </cell>
          <cell r="Q303" t="str">
            <v/>
          </cell>
          <cell r="R303">
            <v>1.6</v>
          </cell>
          <cell r="S303" t="str">
            <v/>
          </cell>
          <cell r="T303" t="str">
            <v/>
          </cell>
          <cell r="U303" t="str">
            <v/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>s ovládací hlavicí</v>
          </cell>
          <cell r="AD303" t="str">
            <v/>
          </cell>
          <cell r="AE303">
            <v>123</v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>
            <v>7</v>
          </cell>
          <cell r="AK303">
            <v>150</v>
          </cell>
          <cell r="AL303">
            <v>150</v>
          </cell>
          <cell r="AM303">
            <v>150</v>
          </cell>
          <cell r="AN303">
            <v>150</v>
          </cell>
          <cell r="AO303">
            <v>150</v>
          </cell>
          <cell r="AP303">
            <v>150</v>
          </cell>
          <cell r="AQ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  <cell r="AV303" t="str">
            <v/>
          </cell>
          <cell r="AW303" t="str">
            <v/>
          </cell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>MPT</v>
          </cell>
          <cell r="BC303" t="str">
            <v>závit. ISO228PL</v>
          </cell>
          <cell r="BD303" t="str">
            <v>DN15</v>
          </cell>
          <cell r="BE303" t="str">
            <v>PN25</v>
          </cell>
        </row>
        <row r="304">
          <cell r="A304" t="str">
            <v>DKH512 DN15/20 PN25 LF (40)</v>
          </cell>
          <cell r="B304" t="str">
            <v>Regulátor tlak. dif. s omez. průt. závit. ISO228PL tvárná litina DKH512 DN15/20 PN25 LF (40) (qmax=1,1m3/h, dp=40kPa, Kvs=7m3/h)</v>
          </cell>
          <cell r="C304" t="str">
            <v>IMI</v>
          </cell>
          <cell r="D304" t="str">
            <v>52757-120</v>
          </cell>
          <cell r="E304">
            <v>13712.85</v>
          </cell>
          <cell r="F304" t="str">
            <v/>
          </cell>
          <cell r="G304" t="str">
            <v/>
          </cell>
          <cell r="H304" t="str">
            <v/>
          </cell>
          <cell r="I304" t="str">
            <v>IMI</v>
          </cell>
          <cell r="J304" t="str">
            <v>ARM_R_000325</v>
          </cell>
          <cell r="K304" t="str">
            <v>VODA_UPR</v>
          </cell>
          <cell r="L304" t="str">
            <v>NE</v>
          </cell>
          <cell r="M304" t="str">
            <v>NE</v>
          </cell>
          <cell r="N304" t="str">
            <v/>
          </cell>
          <cell r="O304" t="str">
            <v>tvárná litina</v>
          </cell>
          <cell r="P304" t="str">
            <v/>
          </cell>
          <cell r="Q304" t="str">
            <v/>
          </cell>
          <cell r="R304">
            <v>1.6</v>
          </cell>
          <cell r="S304" t="str">
            <v/>
          </cell>
          <cell r="T304" t="str">
            <v/>
          </cell>
          <cell r="U304" t="str">
            <v/>
          </cell>
          <cell r="V304" t="str">
            <v/>
          </cell>
          <cell r="W304" t="str">
            <v/>
          </cell>
          <cell r="X304" t="str">
            <v/>
          </cell>
          <cell r="Y304" t="str">
            <v/>
          </cell>
          <cell r="Z304" t="str">
            <v/>
          </cell>
          <cell r="AA304" t="str">
            <v/>
          </cell>
          <cell r="AB304" t="str">
            <v/>
          </cell>
          <cell r="AC304" t="str">
            <v>s ovládací hlavicí</v>
          </cell>
          <cell r="AD304" t="str">
            <v/>
          </cell>
          <cell r="AE304">
            <v>123</v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>
            <v>7</v>
          </cell>
          <cell r="AK304">
            <v>150</v>
          </cell>
          <cell r="AL304">
            <v>150</v>
          </cell>
          <cell r="AM304">
            <v>150</v>
          </cell>
          <cell r="AN304">
            <v>150</v>
          </cell>
          <cell r="AO304">
            <v>150</v>
          </cell>
          <cell r="AP304">
            <v>150</v>
          </cell>
          <cell r="AQ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  <cell r="AV304" t="str">
            <v/>
          </cell>
          <cell r="AW304" t="str">
            <v/>
          </cell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>MPT</v>
          </cell>
          <cell r="BC304" t="str">
            <v>závit. ISO228PL</v>
          </cell>
          <cell r="BD304" t="str">
            <v>DN15</v>
          </cell>
          <cell r="BE304" t="str">
            <v>PN25</v>
          </cell>
        </row>
        <row r="305">
          <cell r="A305" t="str">
            <v>DKH512 DN15/20 PN25 LF (60)</v>
          </cell>
          <cell r="B305" t="str">
            <v>Regulátor tlak. dif. s omez. průt. závit. ISO228PL tvárná litina DKH512 DN15/20 PN25 LF (60) (qmax=1,1m3/h, dp=60kPa, Kvs=7m3/h)</v>
          </cell>
          <cell r="C305" t="str">
            <v>IMI</v>
          </cell>
          <cell r="D305" t="str">
            <v>52758-120</v>
          </cell>
          <cell r="E305">
            <v>13712.85</v>
          </cell>
          <cell r="F305" t="str">
            <v/>
          </cell>
          <cell r="G305" t="str">
            <v/>
          </cell>
          <cell r="H305" t="str">
            <v/>
          </cell>
          <cell r="I305" t="str">
            <v>IMI</v>
          </cell>
          <cell r="J305" t="str">
            <v>ARM_R_000328</v>
          </cell>
          <cell r="K305" t="str">
            <v>VODA_UPR</v>
          </cell>
          <cell r="L305" t="str">
            <v>NE</v>
          </cell>
          <cell r="M305" t="str">
            <v>NE</v>
          </cell>
          <cell r="N305" t="str">
            <v/>
          </cell>
          <cell r="O305" t="str">
            <v>tvárná litina</v>
          </cell>
          <cell r="P305" t="str">
            <v/>
          </cell>
          <cell r="Q305" t="str">
            <v/>
          </cell>
          <cell r="R305">
            <v>1.6</v>
          </cell>
          <cell r="S305" t="str">
            <v/>
          </cell>
          <cell r="T305" t="str">
            <v/>
          </cell>
          <cell r="U305" t="str">
            <v/>
          </cell>
          <cell r="V305" t="str">
            <v/>
          </cell>
          <cell r="W305" t="str">
            <v/>
          </cell>
          <cell r="X305" t="str">
            <v/>
          </cell>
          <cell r="Y305" t="str">
            <v/>
          </cell>
          <cell r="Z305" t="str">
            <v/>
          </cell>
          <cell r="AA305" t="str">
            <v/>
          </cell>
          <cell r="AB305" t="str">
            <v/>
          </cell>
          <cell r="AC305" t="str">
            <v>s ovládací hlavicí</v>
          </cell>
          <cell r="AD305" t="str">
            <v/>
          </cell>
          <cell r="AE305">
            <v>123</v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>
            <v>7</v>
          </cell>
          <cell r="AK305">
            <v>150</v>
          </cell>
          <cell r="AL305">
            <v>150</v>
          </cell>
          <cell r="AM305">
            <v>150</v>
          </cell>
          <cell r="AN305">
            <v>150</v>
          </cell>
          <cell r="AO305">
            <v>150</v>
          </cell>
          <cell r="AP305">
            <v>150</v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 t="str">
            <v/>
          </cell>
          <cell r="AW305" t="str">
            <v/>
          </cell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>MPT</v>
          </cell>
          <cell r="BC305" t="str">
            <v>závit. ISO228PL</v>
          </cell>
          <cell r="BD305" t="str">
            <v>DN15</v>
          </cell>
          <cell r="BE305" t="str">
            <v>PN25</v>
          </cell>
        </row>
        <row r="306">
          <cell r="A306" t="str">
            <v>DKH512 DN15/20 PN25 NF (40)</v>
          </cell>
          <cell r="B306" t="str">
            <v>Regulátor tlak. dif. s omez. průt. závit. ISO228PL tvárná litina DKH512 DN15/20 PN25 NF (40) (qmax=1,3m3/h, dp=40kPa, Kvs=7m3/h)</v>
          </cell>
          <cell r="C306" t="str">
            <v>IMI</v>
          </cell>
          <cell r="D306" t="str">
            <v>52757-320</v>
          </cell>
          <cell r="E306">
            <v>13712.85</v>
          </cell>
          <cell r="F306" t="str">
            <v/>
          </cell>
          <cell r="G306" t="str">
            <v/>
          </cell>
          <cell r="H306" t="str">
            <v/>
          </cell>
          <cell r="I306" t="str">
            <v>IMI</v>
          </cell>
          <cell r="J306" t="str">
            <v>ARM_R_000297</v>
          </cell>
          <cell r="K306" t="str">
            <v>VODA_UPR</v>
          </cell>
          <cell r="L306" t="str">
            <v>NE</v>
          </cell>
          <cell r="M306" t="str">
            <v>NE</v>
          </cell>
          <cell r="N306" t="str">
            <v/>
          </cell>
          <cell r="O306" t="str">
            <v>tvárná litina</v>
          </cell>
          <cell r="P306" t="str">
            <v/>
          </cell>
          <cell r="Q306" t="str">
            <v/>
          </cell>
          <cell r="R306">
            <v>1.6</v>
          </cell>
          <cell r="S306" t="str">
            <v/>
          </cell>
          <cell r="T306" t="str">
            <v/>
          </cell>
          <cell r="U306" t="str">
            <v/>
          </cell>
          <cell r="V306" t="str">
            <v/>
          </cell>
          <cell r="W306" t="str">
            <v/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 t="str">
            <v/>
          </cell>
          <cell r="AC306" t="str">
            <v>s ovládací hlavicí</v>
          </cell>
          <cell r="AD306" t="str">
            <v/>
          </cell>
          <cell r="AE306">
            <v>123</v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>
            <v>7</v>
          </cell>
          <cell r="AK306">
            <v>150</v>
          </cell>
          <cell r="AL306">
            <v>150</v>
          </cell>
          <cell r="AM306">
            <v>150</v>
          </cell>
          <cell r="AN306">
            <v>150</v>
          </cell>
          <cell r="AO306">
            <v>150</v>
          </cell>
          <cell r="AP306">
            <v>150</v>
          </cell>
          <cell r="AQ306" t="str">
            <v/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  <cell r="AV306" t="str">
            <v/>
          </cell>
          <cell r="AW306" t="str">
            <v/>
          </cell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>MPT</v>
          </cell>
          <cell r="BC306" t="str">
            <v>závit. ISO228PL</v>
          </cell>
          <cell r="BD306" t="str">
            <v>DN15</v>
          </cell>
          <cell r="BE306" t="str">
            <v>PN25</v>
          </cell>
        </row>
        <row r="307">
          <cell r="A307" t="str">
            <v>DKH512 DN15/20 PN25 NF (60)</v>
          </cell>
          <cell r="B307" t="str">
            <v>Regulátor tlak. dif. s omez. průt. závit. ISO228PL tvárná litina DKH512 DN15/20 PN25 NF (60) (qmax=1,3m3/h, dp=60kPa, Kvs=7m3/h)</v>
          </cell>
          <cell r="C307" t="str">
            <v>IMI</v>
          </cell>
          <cell r="D307" t="str">
            <v>52758-220</v>
          </cell>
          <cell r="E307">
            <v>13712.85</v>
          </cell>
          <cell r="F307" t="str">
            <v/>
          </cell>
          <cell r="G307" t="str">
            <v/>
          </cell>
          <cell r="H307" t="str">
            <v/>
          </cell>
          <cell r="I307" t="str">
            <v>IMI</v>
          </cell>
          <cell r="J307" t="str">
            <v>ARM_R_000300</v>
          </cell>
          <cell r="K307" t="str">
            <v>VODA_UPR</v>
          </cell>
          <cell r="L307" t="str">
            <v>NE</v>
          </cell>
          <cell r="M307" t="str">
            <v>NE</v>
          </cell>
          <cell r="N307" t="str">
            <v/>
          </cell>
          <cell r="O307" t="str">
            <v>tvárná litina</v>
          </cell>
          <cell r="P307" t="str">
            <v/>
          </cell>
          <cell r="Q307" t="str">
            <v/>
          </cell>
          <cell r="R307">
            <v>1.6</v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>s ovládací hlavicí</v>
          </cell>
          <cell r="AD307" t="str">
            <v/>
          </cell>
          <cell r="AE307">
            <v>123</v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>
            <v>7</v>
          </cell>
          <cell r="AK307">
            <v>150</v>
          </cell>
          <cell r="AL307">
            <v>150</v>
          </cell>
          <cell r="AM307">
            <v>150</v>
          </cell>
          <cell r="AN307">
            <v>150</v>
          </cell>
          <cell r="AO307">
            <v>150</v>
          </cell>
          <cell r="AP307">
            <v>150</v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 t="str">
            <v/>
          </cell>
          <cell r="AW307" t="str">
            <v/>
          </cell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>MPT</v>
          </cell>
          <cell r="BC307" t="str">
            <v>závit. ISO228PL</v>
          </cell>
          <cell r="BD307" t="str">
            <v>DN15</v>
          </cell>
          <cell r="BE307" t="str">
            <v>PN25</v>
          </cell>
        </row>
        <row r="308">
          <cell r="A308" t="str">
            <v>DKH512 DN25/32 PN25 HF (40)</v>
          </cell>
          <cell r="B308" t="str">
            <v>Regulátor tlak. dif. s omez. průt. závit. ISO228PL tvárná litina DKH512 DN25/32 PN25 HF (40) (qmax=6m3/h, dp=40kPa, Kvs=18m3/h)</v>
          </cell>
          <cell r="C308" t="str">
            <v>IMI</v>
          </cell>
          <cell r="D308" t="str">
            <v>52757-525</v>
          </cell>
          <cell r="E308">
            <v>15480.45</v>
          </cell>
          <cell r="F308" t="str">
            <v/>
          </cell>
          <cell r="G308" t="str">
            <v/>
          </cell>
          <cell r="H308" t="str">
            <v/>
          </cell>
          <cell r="I308" t="str">
            <v>IMI</v>
          </cell>
          <cell r="J308" t="str">
            <v>ARM_R_000304</v>
          </cell>
          <cell r="K308" t="str">
            <v>VODA_UPR</v>
          </cell>
          <cell r="L308" t="str">
            <v>NE</v>
          </cell>
          <cell r="M308" t="str">
            <v>NE</v>
          </cell>
          <cell r="N308" t="str">
            <v/>
          </cell>
          <cell r="O308" t="str">
            <v>tvárná litina</v>
          </cell>
          <cell r="P308" t="str">
            <v/>
          </cell>
          <cell r="Q308" t="str">
            <v/>
          </cell>
          <cell r="R308">
            <v>2.7</v>
          </cell>
          <cell r="S308" t="str">
            <v/>
          </cell>
          <cell r="T308" t="str">
            <v/>
          </cell>
          <cell r="U308" t="str">
            <v/>
          </cell>
          <cell r="V308" t="str">
            <v/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>s ovládací hlavicí</v>
          </cell>
          <cell r="AD308" t="str">
            <v/>
          </cell>
          <cell r="AE308">
            <v>145</v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>
            <v>18</v>
          </cell>
          <cell r="AK308">
            <v>150</v>
          </cell>
          <cell r="AL308">
            <v>150</v>
          </cell>
          <cell r="AM308">
            <v>150</v>
          </cell>
          <cell r="AN308">
            <v>150</v>
          </cell>
          <cell r="AO308">
            <v>150</v>
          </cell>
          <cell r="AP308">
            <v>150</v>
          </cell>
          <cell r="AQ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  <cell r="AV308" t="str">
            <v/>
          </cell>
          <cell r="AW308" t="str">
            <v/>
          </cell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>MPT</v>
          </cell>
          <cell r="BC308" t="str">
            <v>závit. ISO228PL</v>
          </cell>
          <cell r="BD308" t="str">
            <v>DN25</v>
          </cell>
          <cell r="BE308" t="str">
            <v>PN25</v>
          </cell>
        </row>
        <row r="309">
          <cell r="A309" t="str">
            <v>DKH512 DN25/32 PN25 HF (60)</v>
          </cell>
          <cell r="B309" t="str">
            <v>Regulátor tlak. dif. s omez. průt. závit. ISO228PL tvárná litina DKH512 DN25/32 PN25 HF (60) (qmax=6m3/h, dp=60kPa, Kvs=18m3/h)</v>
          </cell>
          <cell r="C309" t="str">
            <v>IMI</v>
          </cell>
          <cell r="D309" t="str">
            <v>52758-425</v>
          </cell>
          <cell r="E309">
            <v>15480.45</v>
          </cell>
          <cell r="F309" t="str">
            <v/>
          </cell>
          <cell r="G309" t="str">
            <v/>
          </cell>
          <cell r="H309" t="str">
            <v/>
          </cell>
          <cell r="I309" t="str">
            <v>IMI</v>
          </cell>
          <cell r="J309" t="str">
            <v>ARM_R_000307</v>
          </cell>
          <cell r="K309" t="str">
            <v>VODA_UPR</v>
          </cell>
          <cell r="L309" t="str">
            <v>NE</v>
          </cell>
          <cell r="M309" t="str">
            <v>NE</v>
          </cell>
          <cell r="N309" t="str">
            <v/>
          </cell>
          <cell r="O309" t="str">
            <v>tvárná litina</v>
          </cell>
          <cell r="P309" t="str">
            <v/>
          </cell>
          <cell r="Q309" t="str">
            <v/>
          </cell>
          <cell r="R309">
            <v>2.7</v>
          </cell>
          <cell r="S309" t="str">
            <v/>
          </cell>
          <cell r="T309" t="str">
            <v/>
          </cell>
          <cell r="U309" t="str">
            <v/>
          </cell>
          <cell r="V309" t="str">
            <v/>
          </cell>
          <cell r="W309" t="str">
            <v/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 t="str">
            <v/>
          </cell>
          <cell r="AC309" t="str">
            <v>s ovládací hlavicí</v>
          </cell>
          <cell r="AD309" t="str">
            <v/>
          </cell>
          <cell r="AE309">
            <v>145</v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>
            <v>18</v>
          </cell>
          <cell r="AK309">
            <v>150</v>
          </cell>
          <cell r="AL309">
            <v>150</v>
          </cell>
          <cell r="AM309">
            <v>150</v>
          </cell>
          <cell r="AN309">
            <v>150</v>
          </cell>
          <cell r="AO309">
            <v>150</v>
          </cell>
          <cell r="AP309">
            <v>150</v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 t="str">
            <v/>
          </cell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>MPT</v>
          </cell>
          <cell r="BC309" t="str">
            <v>závit. ISO228PL</v>
          </cell>
          <cell r="BD309" t="str">
            <v>DN25</v>
          </cell>
          <cell r="BE309" t="str">
            <v>PN25</v>
          </cell>
        </row>
        <row r="310">
          <cell r="A310" t="str">
            <v>DKH512 DN25/32 PN25 LF (40)</v>
          </cell>
          <cell r="B310" t="str">
            <v>Regulátor tlak. dif. s omez. průt. závit. ISO228PL tvárná litina DKH512 DN25/32 PN25 LF (40) (qmax=3,3m3/h, dp=40kPa, Kvs=18m3/h)</v>
          </cell>
          <cell r="C310" t="str">
            <v>IMI</v>
          </cell>
          <cell r="D310" t="str">
            <v>52757-125</v>
          </cell>
          <cell r="E310">
            <v>15480.45</v>
          </cell>
          <cell r="F310" t="str">
            <v/>
          </cell>
          <cell r="G310" t="str">
            <v/>
          </cell>
          <cell r="H310" t="str">
            <v/>
          </cell>
          <cell r="I310" t="str">
            <v>IMI</v>
          </cell>
          <cell r="J310" t="str">
            <v>ARM_R_000326</v>
          </cell>
          <cell r="K310" t="str">
            <v>VODA_UPR</v>
          </cell>
          <cell r="L310" t="str">
            <v>NE</v>
          </cell>
          <cell r="M310" t="str">
            <v>NE</v>
          </cell>
          <cell r="N310" t="str">
            <v/>
          </cell>
          <cell r="O310" t="str">
            <v>tvárná litina</v>
          </cell>
          <cell r="P310" t="str">
            <v/>
          </cell>
          <cell r="Q310" t="str">
            <v/>
          </cell>
          <cell r="R310">
            <v>2.7</v>
          </cell>
          <cell r="S310" t="str">
            <v/>
          </cell>
          <cell r="T310" t="str">
            <v/>
          </cell>
          <cell r="U310" t="str">
            <v/>
          </cell>
          <cell r="V310" t="str">
            <v/>
          </cell>
          <cell r="W310" t="str">
            <v/>
          </cell>
          <cell r="X310" t="str">
            <v/>
          </cell>
          <cell r="Y310" t="str">
            <v/>
          </cell>
          <cell r="Z310" t="str">
            <v/>
          </cell>
          <cell r="AA310" t="str">
            <v/>
          </cell>
          <cell r="AB310" t="str">
            <v/>
          </cell>
          <cell r="AC310" t="str">
            <v>s ovládací hlavicí</v>
          </cell>
          <cell r="AD310" t="str">
            <v/>
          </cell>
          <cell r="AE310">
            <v>145</v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>
            <v>18</v>
          </cell>
          <cell r="AK310">
            <v>150</v>
          </cell>
          <cell r="AL310">
            <v>150</v>
          </cell>
          <cell r="AM310">
            <v>150</v>
          </cell>
          <cell r="AN310">
            <v>150</v>
          </cell>
          <cell r="AO310">
            <v>150</v>
          </cell>
          <cell r="AP310">
            <v>150</v>
          </cell>
          <cell r="AQ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  <cell r="AV310" t="str">
            <v/>
          </cell>
          <cell r="AW310" t="str">
            <v/>
          </cell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>MPT</v>
          </cell>
          <cell r="BC310" t="str">
            <v>závit. ISO228PL</v>
          </cell>
          <cell r="BD310" t="str">
            <v>DN25</v>
          </cell>
          <cell r="BE310" t="str">
            <v>PN25</v>
          </cell>
        </row>
        <row r="311">
          <cell r="A311" t="str">
            <v>DKH512 DN25/32 PN25 LF (60)</v>
          </cell>
          <cell r="B311" t="str">
            <v>Regulátor tlak. dif. s omez. průt. závit. ISO228PL tvárná litina DKH512 DN25/32 PN25 LF (60) (qmax=3,3m3/h, dp=60kPa, Kvs=18m3/h)</v>
          </cell>
          <cell r="C311" t="str">
            <v>IMI</v>
          </cell>
          <cell r="D311" t="str">
            <v>52758-125</v>
          </cell>
          <cell r="E311">
            <v>15480.45</v>
          </cell>
          <cell r="F311" t="str">
            <v/>
          </cell>
          <cell r="G311" t="str">
            <v/>
          </cell>
          <cell r="H311" t="str">
            <v/>
          </cell>
          <cell r="I311" t="str">
            <v>IMI</v>
          </cell>
          <cell r="J311" t="str">
            <v>ARM_R_000329</v>
          </cell>
          <cell r="K311" t="str">
            <v>VODA_UPR</v>
          </cell>
          <cell r="L311" t="str">
            <v>NE</v>
          </cell>
          <cell r="M311" t="str">
            <v>NE</v>
          </cell>
          <cell r="N311" t="str">
            <v/>
          </cell>
          <cell r="O311" t="str">
            <v>tvárná litina</v>
          </cell>
          <cell r="P311" t="str">
            <v/>
          </cell>
          <cell r="Q311" t="str">
            <v/>
          </cell>
          <cell r="R311">
            <v>2.7</v>
          </cell>
          <cell r="S311" t="str">
            <v/>
          </cell>
          <cell r="T311" t="str">
            <v/>
          </cell>
          <cell r="U311" t="str">
            <v/>
          </cell>
          <cell r="V311" t="str">
            <v/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 t="str">
            <v/>
          </cell>
          <cell r="AC311" t="str">
            <v>s ovládací hlavicí</v>
          </cell>
          <cell r="AD311" t="str">
            <v/>
          </cell>
          <cell r="AE311">
            <v>145</v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>
            <v>18</v>
          </cell>
          <cell r="AK311">
            <v>150</v>
          </cell>
          <cell r="AL311">
            <v>150</v>
          </cell>
          <cell r="AM311">
            <v>150</v>
          </cell>
          <cell r="AN311">
            <v>150</v>
          </cell>
          <cell r="AO311">
            <v>150</v>
          </cell>
          <cell r="AP311">
            <v>150</v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 t="str">
            <v/>
          </cell>
          <cell r="AW311" t="str">
            <v/>
          </cell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>MPT</v>
          </cell>
          <cell r="BC311" t="str">
            <v>závit. ISO228PL</v>
          </cell>
          <cell r="BD311" t="str">
            <v>DN25</v>
          </cell>
          <cell r="BE311" t="str">
            <v>PN25</v>
          </cell>
        </row>
        <row r="312">
          <cell r="A312" t="str">
            <v>DKH512 DN25/32 PN25 NF (40)</v>
          </cell>
          <cell r="B312" t="str">
            <v>Regulátor tlak. dif. s omez. průt. závit. ISO228PL tvárná litina DKH512 DN25/32 PN25 NF (40) (qmax=4,4m3/h, dp=40kPa, Kvs=18m3/h)</v>
          </cell>
          <cell r="C312" t="str">
            <v>IMI</v>
          </cell>
          <cell r="D312" t="str">
            <v>52757-325</v>
          </cell>
          <cell r="E312">
            <v>15480.45</v>
          </cell>
          <cell r="F312" t="str">
            <v/>
          </cell>
          <cell r="G312" t="str">
            <v/>
          </cell>
          <cell r="H312" t="str">
            <v/>
          </cell>
          <cell r="I312" t="str">
            <v>IMI</v>
          </cell>
          <cell r="J312" t="str">
            <v>ARM_R_000298</v>
          </cell>
          <cell r="K312" t="str">
            <v>VODA_UPR</v>
          </cell>
          <cell r="L312" t="str">
            <v>NE</v>
          </cell>
          <cell r="M312" t="str">
            <v>NE</v>
          </cell>
          <cell r="N312" t="str">
            <v/>
          </cell>
          <cell r="O312" t="str">
            <v>tvárná litina</v>
          </cell>
          <cell r="P312" t="str">
            <v/>
          </cell>
          <cell r="Q312" t="str">
            <v/>
          </cell>
          <cell r="R312">
            <v>2.7</v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>s ovládací hlavicí</v>
          </cell>
          <cell r="AD312" t="str">
            <v/>
          </cell>
          <cell r="AE312">
            <v>145</v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>
            <v>18</v>
          </cell>
          <cell r="AK312">
            <v>150</v>
          </cell>
          <cell r="AL312">
            <v>150</v>
          </cell>
          <cell r="AM312">
            <v>150</v>
          </cell>
          <cell r="AN312">
            <v>150</v>
          </cell>
          <cell r="AO312">
            <v>150</v>
          </cell>
          <cell r="AP312">
            <v>150</v>
          </cell>
          <cell r="AQ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  <cell r="AV312" t="str">
            <v/>
          </cell>
          <cell r="AW312" t="str">
            <v/>
          </cell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>MPT</v>
          </cell>
          <cell r="BC312" t="str">
            <v>závit. ISO228PL</v>
          </cell>
          <cell r="BD312" t="str">
            <v>DN25</v>
          </cell>
          <cell r="BE312" t="str">
            <v>PN25</v>
          </cell>
        </row>
        <row r="313">
          <cell r="A313" t="str">
            <v>DKH512 DN25/32 PN25 NF (60)</v>
          </cell>
          <cell r="B313" t="str">
            <v>Regulátor tlak. dif. s omez. průt. závit. ISO228PL tvárná litina DKH512 DN25/32 PN25 NF (60) (qmax=4,4m3/h, dp=60kPa, Kvs=18m3/h)</v>
          </cell>
          <cell r="C313" t="str">
            <v>IMI</v>
          </cell>
          <cell r="D313" t="str">
            <v>52758-225</v>
          </cell>
          <cell r="E313">
            <v>15480.45</v>
          </cell>
          <cell r="F313" t="str">
            <v/>
          </cell>
          <cell r="G313" t="str">
            <v/>
          </cell>
          <cell r="H313" t="str">
            <v/>
          </cell>
          <cell r="I313" t="str">
            <v>IMI</v>
          </cell>
          <cell r="J313" t="str">
            <v>ARM_R_000301</v>
          </cell>
          <cell r="K313" t="str">
            <v>VODA_UPR</v>
          </cell>
          <cell r="L313" t="str">
            <v>NE</v>
          </cell>
          <cell r="M313" t="str">
            <v>NE</v>
          </cell>
          <cell r="N313" t="str">
            <v/>
          </cell>
          <cell r="O313" t="str">
            <v>tvárná litina</v>
          </cell>
          <cell r="P313" t="str">
            <v/>
          </cell>
          <cell r="Q313" t="str">
            <v/>
          </cell>
          <cell r="R313">
            <v>2.7</v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>s ovládací hlavicí</v>
          </cell>
          <cell r="AD313" t="str">
            <v/>
          </cell>
          <cell r="AE313">
            <v>145</v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>
            <v>18</v>
          </cell>
          <cell r="AK313">
            <v>150</v>
          </cell>
          <cell r="AL313">
            <v>150</v>
          </cell>
          <cell r="AM313">
            <v>150</v>
          </cell>
          <cell r="AN313">
            <v>150</v>
          </cell>
          <cell r="AO313">
            <v>150</v>
          </cell>
          <cell r="AP313">
            <v>150</v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 t="str">
            <v/>
          </cell>
          <cell r="AW313" t="str">
            <v/>
          </cell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>MPT</v>
          </cell>
          <cell r="BC313" t="str">
            <v>závit. ISO228PL</v>
          </cell>
          <cell r="BD313" t="str">
            <v>DN25</v>
          </cell>
          <cell r="BE313" t="str">
            <v>PN25</v>
          </cell>
        </row>
        <row r="314">
          <cell r="A314" t="str">
            <v>DKH512 DN40/50 PN25 HF (40)</v>
          </cell>
          <cell r="B314" t="str">
            <v>Regulátor tlak. dif. s omez. průt. závit. ISO228PL tvárná litina DKH512 DN40/50 PN25 HF (40) (qmax=14m3/h, dp=40kPa, Kvs=40m3/h)</v>
          </cell>
          <cell r="C314" t="str">
            <v>IMI</v>
          </cell>
          <cell r="D314" t="str">
            <v>52757-540</v>
          </cell>
          <cell r="E314">
            <v>22420.799999999999</v>
          </cell>
          <cell r="F314" t="str">
            <v/>
          </cell>
          <cell r="G314" t="str">
            <v/>
          </cell>
          <cell r="H314" t="str">
            <v/>
          </cell>
          <cell r="I314" t="str">
            <v>IMI</v>
          </cell>
          <cell r="J314" t="str">
            <v>ARM_R_000305</v>
          </cell>
          <cell r="K314" t="str">
            <v>VODA_UPR</v>
          </cell>
          <cell r="L314" t="str">
            <v>NE</v>
          </cell>
          <cell r="M314" t="str">
            <v>NE</v>
          </cell>
          <cell r="N314" t="str">
            <v/>
          </cell>
          <cell r="O314" t="str">
            <v>tvárná litina</v>
          </cell>
          <cell r="P314" t="str">
            <v/>
          </cell>
          <cell r="Q314" t="str">
            <v/>
          </cell>
          <cell r="R314">
            <v>4.8</v>
          </cell>
          <cell r="S314" t="str">
            <v/>
          </cell>
          <cell r="T314" t="str">
            <v/>
          </cell>
          <cell r="U314" t="str">
            <v/>
          </cell>
          <cell r="V314" t="str">
            <v/>
          </cell>
          <cell r="W314" t="str">
            <v/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 t="str">
            <v/>
          </cell>
          <cell r="AC314" t="str">
            <v>s ovládací hlavicí</v>
          </cell>
          <cell r="AD314" t="str">
            <v/>
          </cell>
          <cell r="AE314">
            <v>190</v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>
            <v>40</v>
          </cell>
          <cell r="AK314">
            <v>150</v>
          </cell>
          <cell r="AL314">
            <v>150</v>
          </cell>
          <cell r="AM314">
            <v>150</v>
          </cell>
          <cell r="AN314">
            <v>150</v>
          </cell>
          <cell r="AO314">
            <v>150</v>
          </cell>
          <cell r="AP314">
            <v>150</v>
          </cell>
          <cell r="AQ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  <cell r="AV314" t="str">
            <v/>
          </cell>
          <cell r="AW314" t="str">
            <v/>
          </cell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>MPT</v>
          </cell>
          <cell r="BC314" t="str">
            <v>závit. ISO228PL</v>
          </cell>
          <cell r="BD314" t="str">
            <v>DN40</v>
          </cell>
          <cell r="BE314" t="str">
            <v>PN25</v>
          </cell>
        </row>
        <row r="315">
          <cell r="A315" t="str">
            <v>DKH512 DN40/50 PN25 HF (60)</v>
          </cell>
          <cell r="B315" t="str">
            <v>Regulátor tlak. dif. s omez. průt. závit. ISO228PL tvárná litina DKH512 DN40/50 PN25 HF (60) (qmax=14m3/h, dp=60kPa, Kvs=40m3/h)</v>
          </cell>
          <cell r="C315" t="str">
            <v>IMI</v>
          </cell>
          <cell r="D315" t="str">
            <v>52758-440</v>
          </cell>
          <cell r="E315">
            <v>22420.799999999999</v>
          </cell>
          <cell r="F315" t="str">
            <v/>
          </cell>
          <cell r="G315" t="str">
            <v/>
          </cell>
          <cell r="H315" t="str">
            <v/>
          </cell>
          <cell r="I315" t="str">
            <v>IMI</v>
          </cell>
          <cell r="J315" t="str">
            <v>ARM_R_000308</v>
          </cell>
          <cell r="K315" t="str">
            <v>VODA_UPR</v>
          </cell>
          <cell r="L315" t="str">
            <v>NE</v>
          </cell>
          <cell r="M315" t="str">
            <v>NE</v>
          </cell>
          <cell r="N315" t="str">
            <v/>
          </cell>
          <cell r="O315" t="str">
            <v>tvárná litina</v>
          </cell>
          <cell r="P315" t="str">
            <v/>
          </cell>
          <cell r="Q315" t="str">
            <v/>
          </cell>
          <cell r="R315">
            <v>4.8</v>
          </cell>
          <cell r="S315" t="str">
            <v/>
          </cell>
          <cell r="T315" t="str">
            <v/>
          </cell>
          <cell r="U315" t="str">
            <v/>
          </cell>
          <cell r="V315" t="str">
            <v/>
          </cell>
          <cell r="W315" t="str">
            <v/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 t="str">
            <v/>
          </cell>
          <cell r="AC315" t="str">
            <v>s ovládací hlavicí</v>
          </cell>
          <cell r="AD315" t="str">
            <v/>
          </cell>
          <cell r="AE315">
            <v>190</v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>
            <v>40</v>
          </cell>
          <cell r="AK315">
            <v>150</v>
          </cell>
          <cell r="AL315">
            <v>150</v>
          </cell>
          <cell r="AM315">
            <v>150</v>
          </cell>
          <cell r="AN315">
            <v>150</v>
          </cell>
          <cell r="AO315">
            <v>150</v>
          </cell>
          <cell r="AP315">
            <v>150</v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 t="str">
            <v/>
          </cell>
          <cell r="AW315" t="str">
            <v/>
          </cell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>MPT</v>
          </cell>
          <cell r="BC315" t="str">
            <v>závit. ISO228PL</v>
          </cell>
          <cell r="BD315" t="str">
            <v>DN40</v>
          </cell>
          <cell r="BE315" t="str">
            <v>PN25</v>
          </cell>
        </row>
        <row r="316">
          <cell r="A316" t="str">
            <v>DKH512 DN40/50 PN25 LF (40)</v>
          </cell>
          <cell r="B316" t="str">
            <v>Regulátor tlak. dif. s omez. průt. závit. ISO228PL tvárná litina DKH512 DN40/50 PN25 LF (40) (qmax=7,5m3/h, dp=40kPa, Kvs=40m3/h)</v>
          </cell>
          <cell r="C316" t="str">
            <v>IMI</v>
          </cell>
          <cell r="D316" t="str">
            <v>52757-140</v>
          </cell>
          <cell r="E316">
            <v>22420.799999999999</v>
          </cell>
          <cell r="F316" t="str">
            <v/>
          </cell>
          <cell r="G316" t="str">
            <v/>
          </cell>
          <cell r="H316" t="str">
            <v/>
          </cell>
          <cell r="I316" t="str">
            <v>IMI</v>
          </cell>
          <cell r="J316" t="str">
            <v>ARM_R_000327</v>
          </cell>
          <cell r="K316" t="str">
            <v>VODA_UPR</v>
          </cell>
          <cell r="L316" t="str">
            <v>NE</v>
          </cell>
          <cell r="M316" t="str">
            <v>NE</v>
          </cell>
          <cell r="N316" t="str">
            <v/>
          </cell>
          <cell r="O316" t="str">
            <v>tvárná litina</v>
          </cell>
          <cell r="P316" t="str">
            <v/>
          </cell>
          <cell r="Q316" t="str">
            <v/>
          </cell>
          <cell r="R316">
            <v>4.8</v>
          </cell>
          <cell r="S316" t="str">
            <v/>
          </cell>
          <cell r="T316" t="str">
            <v/>
          </cell>
          <cell r="U316" t="str">
            <v/>
          </cell>
          <cell r="V316" t="str">
            <v/>
          </cell>
          <cell r="W316" t="str">
            <v/>
          </cell>
          <cell r="X316" t="str">
            <v/>
          </cell>
          <cell r="Y316" t="str">
            <v/>
          </cell>
          <cell r="Z316" t="str">
            <v/>
          </cell>
          <cell r="AA316" t="str">
            <v/>
          </cell>
          <cell r="AB316" t="str">
            <v/>
          </cell>
          <cell r="AC316" t="str">
            <v>s ovládací hlavicí</v>
          </cell>
          <cell r="AD316" t="str">
            <v/>
          </cell>
          <cell r="AE316">
            <v>190</v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>
            <v>40</v>
          </cell>
          <cell r="AK316">
            <v>150</v>
          </cell>
          <cell r="AL316">
            <v>150</v>
          </cell>
          <cell r="AM316">
            <v>150</v>
          </cell>
          <cell r="AN316">
            <v>150</v>
          </cell>
          <cell r="AO316">
            <v>150</v>
          </cell>
          <cell r="AP316">
            <v>150</v>
          </cell>
          <cell r="AQ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  <cell r="AV316" t="str">
            <v/>
          </cell>
          <cell r="AW316" t="str">
            <v/>
          </cell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>MPT</v>
          </cell>
          <cell r="BC316" t="str">
            <v>závit. ISO228PL</v>
          </cell>
          <cell r="BD316" t="str">
            <v>DN40</v>
          </cell>
          <cell r="BE316" t="str">
            <v>PN25</v>
          </cell>
        </row>
        <row r="317">
          <cell r="A317" t="str">
            <v>DKH512 DN40/50 PN25 LF (60)</v>
          </cell>
          <cell r="B317" t="str">
            <v>Regulátor tlak. dif. s omez. průt. závit. ISO228PL tvárná litina DKH512 DN40/50 PN25 LF (60) (qmax=7,5m3/h, dp=60kPa, Kvs=40m3/h)</v>
          </cell>
          <cell r="C317" t="str">
            <v>IMI</v>
          </cell>
          <cell r="D317" t="str">
            <v>52758-140</v>
          </cell>
          <cell r="E317">
            <v>22420.799999999999</v>
          </cell>
          <cell r="F317" t="str">
            <v/>
          </cell>
          <cell r="G317" t="str">
            <v/>
          </cell>
          <cell r="H317" t="str">
            <v/>
          </cell>
          <cell r="I317" t="str">
            <v>IMI</v>
          </cell>
          <cell r="J317" t="str">
            <v>ARM_R_000330</v>
          </cell>
          <cell r="K317" t="str">
            <v>VODA_UPR</v>
          </cell>
          <cell r="L317" t="str">
            <v>NE</v>
          </cell>
          <cell r="M317" t="str">
            <v>NE</v>
          </cell>
          <cell r="N317" t="str">
            <v/>
          </cell>
          <cell r="O317" t="str">
            <v>tvárná litina</v>
          </cell>
          <cell r="P317" t="str">
            <v/>
          </cell>
          <cell r="Q317" t="str">
            <v/>
          </cell>
          <cell r="R317">
            <v>4.8</v>
          </cell>
          <cell r="S317" t="str">
            <v/>
          </cell>
          <cell r="T317" t="str">
            <v/>
          </cell>
          <cell r="U317" t="str">
            <v/>
          </cell>
          <cell r="V317" t="str">
            <v/>
          </cell>
          <cell r="W317" t="str">
            <v/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 t="str">
            <v/>
          </cell>
          <cell r="AC317" t="str">
            <v>s ovládací hlavicí</v>
          </cell>
          <cell r="AD317" t="str">
            <v/>
          </cell>
          <cell r="AE317">
            <v>190</v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>
            <v>40</v>
          </cell>
          <cell r="AK317">
            <v>150</v>
          </cell>
          <cell r="AL317">
            <v>150</v>
          </cell>
          <cell r="AM317">
            <v>150</v>
          </cell>
          <cell r="AN317">
            <v>150</v>
          </cell>
          <cell r="AO317">
            <v>150</v>
          </cell>
          <cell r="AP317">
            <v>150</v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 t="str">
            <v/>
          </cell>
          <cell r="AW317" t="str">
            <v/>
          </cell>
          <cell r="AX317" t="str">
            <v/>
          </cell>
          <cell r="AY317" t="str">
            <v/>
          </cell>
          <cell r="AZ317" t="str">
            <v/>
          </cell>
          <cell r="BA317" t="str">
            <v/>
          </cell>
          <cell r="BB317" t="str">
            <v>MPT</v>
          </cell>
          <cell r="BC317" t="str">
            <v>závit. ISO228PL</v>
          </cell>
          <cell r="BD317" t="str">
            <v>DN40</v>
          </cell>
          <cell r="BE317" t="str">
            <v>PN25</v>
          </cell>
        </row>
        <row r="318">
          <cell r="A318" t="str">
            <v>DKH512 DN40/50 PN25 NF (40)</v>
          </cell>
          <cell r="B318" t="str">
            <v>Regulátor tlak. dif. s omez. průt. závit. ISO228PL tvárná litina DKH512 DN40/50 PN25 NF (40) (qmax=10m3/h, dp=40kPa, Kvs=40m3/h)</v>
          </cell>
          <cell r="C318" t="str">
            <v>IMI</v>
          </cell>
          <cell r="D318" t="str">
            <v>52757-340</v>
          </cell>
          <cell r="E318">
            <v>22420.799999999999</v>
          </cell>
          <cell r="F318" t="str">
            <v/>
          </cell>
          <cell r="G318" t="str">
            <v/>
          </cell>
          <cell r="H318" t="str">
            <v/>
          </cell>
          <cell r="I318" t="str">
            <v>IMI</v>
          </cell>
          <cell r="J318" t="str">
            <v>ARM_R_000299</v>
          </cell>
          <cell r="K318" t="str">
            <v>VODA_UPR</v>
          </cell>
          <cell r="L318" t="str">
            <v>NE</v>
          </cell>
          <cell r="M318" t="str">
            <v>NE</v>
          </cell>
          <cell r="N318" t="str">
            <v/>
          </cell>
          <cell r="O318" t="str">
            <v>tvárná litina</v>
          </cell>
          <cell r="P318" t="str">
            <v/>
          </cell>
          <cell r="Q318" t="str">
            <v/>
          </cell>
          <cell r="R318">
            <v>4.8</v>
          </cell>
          <cell r="S318" t="str">
            <v/>
          </cell>
          <cell r="T318" t="str">
            <v/>
          </cell>
          <cell r="U318" t="str">
            <v/>
          </cell>
          <cell r="V318" t="str">
            <v/>
          </cell>
          <cell r="W318" t="str">
            <v/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>s ovládací hlavicí</v>
          </cell>
          <cell r="AD318" t="str">
            <v/>
          </cell>
          <cell r="AE318">
            <v>190</v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>
            <v>40</v>
          </cell>
          <cell r="AK318">
            <v>150</v>
          </cell>
          <cell r="AL318">
            <v>150</v>
          </cell>
          <cell r="AM318">
            <v>150</v>
          </cell>
          <cell r="AN318">
            <v>150</v>
          </cell>
          <cell r="AO318">
            <v>150</v>
          </cell>
          <cell r="AP318">
            <v>150</v>
          </cell>
          <cell r="AQ318" t="str">
            <v/>
          </cell>
          <cell r="AR318" t="str">
            <v/>
          </cell>
          <cell r="AS318" t="str">
            <v/>
          </cell>
          <cell r="AT318" t="str">
            <v/>
          </cell>
          <cell r="AU318" t="str">
            <v/>
          </cell>
          <cell r="AV318" t="str">
            <v/>
          </cell>
          <cell r="AW318" t="str">
            <v/>
          </cell>
          <cell r="AX318" t="str">
            <v/>
          </cell>
          <cell r="AY318" t="str">
            <v/>
          </cell>
          <cell r="AZ318" t="str">
            <v/>
          </cell>
          <cell r="BA318" t="str">
            <v/>
          </cell>
          <cell r="BB318" t="str">
            <v>MPT</v>
          </cell>
          <cell r="BC318" t="str">
            <v>závit. ISO228PL</v>
          </cell>
          <cell r="BD318" t="str">
            <v>DN40</v>
          </cell>
          <cell r="BE318" t="str">
            <v>PN25</v>
          </cell>
        </row>
        <row r="319">
          <cell r="A319" t="str">
            <v>DKH512 DN40/50 PN25 NF (60)</v>
          </cell>
          <cell r="B319" t="str">
            <v>Regulátor tlak. dif. s omez. průt. závit. ISO228PL tvárná litina DKH512 DN40/50 PN25 NF (60) (qmax=10m3/h, dp=60kPa, Kvs=40m3/h)</v>
          </cell>
          <cell r="C319" t="str">
            <v>IMI</v>
          </cell>
          <cell r="D319" t="str">
            <v>52758-240</v>
          </cell>
          <cell r="E319">
            <v>22420.799999999999</v>
          </cell>
          <cell r="F319" t="str">
            <v/>
          </cell>
          <cell r="G319" t="str">
            <v/>
          </cell>
          <cell r="H319" t="str">
            <v/>
          </cell>
          <cell r="I319" t="str">
            <v>IMI</v>
          </cell>
          <cell r="J319" t="str">
            <v>ARM_R_000302</v>
          </cell>
          <cell r="K319" t="str">
            <v>VODA_UPR</v>
          </cell>
          <cell r="L319" t="str">
            <v>NE</v>
          </cell>
          <cell r="M319" t="str">
            <v>NE</v>
          </cell>
          <cell r="N319" t="str">
            <v/>
          </cell>
          <cell r="O319" t="str">
            <v>tvárná litina</v>
          </cell>
          <cell r="P319" t="str">
            <v/>
          </cell>
          <cell r="Q319" t="str">
            <v/>
          </cell>
          <cell r="R319">
            <v>4.8</v>
          </cell>
          <cell r="S319" t="str">
            <v/>
          </cell>
          <cell r="T319" t="str">
            <v/>
          </cell>
          <cell r="U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>s ovládací hlavicí</v>
          </cell>
          <cell r="AD319" t="str">
            <v/>
          </cell>
          <cell r="AE319">
            <v>190</v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>
            <v>40</v>
          </cell>
          <cell r="AK319">
            <v>150</v>
          </cell>
          <cell r="AL319">
            <v>150</v>
          </cell>
          <cell r="AM319">
            <v>150</v>
          </cell>
          <cell r="AN319">
            <v>150</v>
          </cell>
          <cell r="AO319">
            <v>150</v>
          </cell>
          <cell r="AP319">
            <v>150</v>
          </cell>
          <cell r="AQ319" t="str">
            <v/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  <cell r="AV319" t="str">
            <v/>
          </cell>
          <cell r="AW319" t="str">
            <v/>
          </cell>
          <cell r="AX319" t="str">
            <v/>
          </cell>
          <cell r="AY319" t="str">
            <v/>
          </cell>
          <cell r="AZ319" t="str">
            <v/>
          </cell>
          <cell r="BA319" t="str">
            <v/>
          </cell>
          <cell r="BB319" t="str">
            <v>MPT</v>
          </cell>
          <cell r="BC319" t="str">
            <v>závit. ISO228PL</v>
          </cell>
          <cell r="BD319" t="str">
            <v>DN40</v>
          </cell>
          <cell r="BE319" t="str">
            <v>PN25</v>
          </cell>
        </row>
        <row r="320">
          <cell r="A320" t="str">
            <v>STAP DN15 PN16 (10-60)</v>
          </cell>
          <cell r="B320" t="str">
            <v>Regulátor tlak. dif. závit. ISO228 mosaz STAP DN15 PN16 (10-60) (qmax=1m3/h, dp=10-60kPa, Kvs=1,4m3/h) s vyp</v>
          </cell>
          <cell r="C320" t="str">
            <v>IMI</v>
          </cell>
          <cell r="D320" t="str">
            <v>52265-015</v>
          </cell>
          <cell r="E320">
            <v>2347.65</v>
          </cell>
          <cell r="F320" t="str">
            <v/>
          </cell>
          <cell r="G320" t="str">
            <v/>
          </cell>
          <cell r="H320" t="str">
            <v/>
          </cell>
          <cell r="I320" t="str">
            <v>IMI</v>
          </cell>
          <cell r="J320" t="str">
            <v>ARM_R_000222</v>
          </cell>
          <cell r="K320" t="str">
            <v>VODA_UPR</v>
          </cell>
          <cell r="L320" t="str">
            <v>NE</v>
          </cell>
          <cell r="M320" t="str">
            <v>NE</v>
          </cell>
          <cell r="N320" t="str">
            <v/>
          </cell>
          <cell r="O320" t="str">
            <v>mosaz</v>
          </cell>
          <cell r="P320" t="str">
            <v/>
          </cell>
          <cell r="Q320" t="str">
            <v/>
          </cell>
          <cell r="R320">
            <v>1.1000000000000001</v>
          </cell>
          <cell r="S320" t="str">
            <v/>
          </cell>
          <cell r="T320" t="str">
            <v>Součástí dodávky je tlaková trubička (kapilára) 1m a přechodky G 1/2" a G3/4".</v>
          </cell>
          <cell r="U320" t="str">
            <v/>
          </cell>
          <cell r="V320" t="str">
            <v/>
          </cell>
          <cell r="W320" t="str">
            <v/>
          </cell>
          <cell r="X320" t="str">
            <v/>
          </cell>
          <cell r="Y320" t="str">
            <v/>
          </cell>
          <cell r="Z320" t="str">
            <v/>
          </cell>
          <cell r="AA320" t="str">
            <v/>
          </cell>
          <cell r="AB320" t="str">
            <v/>
          </cell>
          <cell r="AC320" t="str">
            <v>s kolečkem</v>
          </cell>
          <cell r="AD320" t="str">
            <v/>
          </cell>
          <cell r="AE320">
            <v>84</v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>
            <v>1.4</v>
          </cell>
          <cell r="AK320">
            <v>120</v>
          </cell>
          <cell r="AL320">
            <v>120</v>
          </cell>
          <cell r="AM320">
            <v>120</v>
          </cell>
          <cell r="AN320">
            <v>120</v>
          </cell>
          <cell r="AO320">
            <v>120</v>
          </cell>
          <cell r="AP320" t="str">
            <v/>
          </cell>
          <cell r="AQ320" t="str">
            <v/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/>
          </cell>
          <cell r="AX320" t="str">
            <v/>
          </cell>
          <cell r="AY320" t="str">
            <v/>
          </cell>
          <cell r="AZ320" t="str">
            <v/>
          </cell>
          <cell r="BA320" t="str">
            <v/>
          </cell>
          <cell r="BB320" t="str">
            <v>MPT</v>
          </cell>
          <cell r="BC320" t="str">
            <v>závit. ISO228</v>
          </cell>
          <cell r="BD320" t="str">
            <v>DN15</v>
          </cell>
          <cell r="BE320" t="str">
            <v>PN16</v>
          </cell>
        </row>
        <row r="321">
          <cell r="A321" t="str">
            <v>STAP DN20 PN16 (10-60)</v>
          </cell>
          <cell r="B321" t="str">
            <v>Regulátor tlak. dif. závit. ISO228 mosaz STAP DN20 PN16 (10-60) (qmax=2,2m3/h, dp=10-60kPa, Kvs=3,1m3/h) s vyp</v>
          </cell>
          <cell r="C321" t="str">
            <v>IMI</v>
          </cell>
          <cell r="D321" t="str">
            <v>52265-020</v>
          </cell>
          <cell r="E321">
            <v>2531.25</v>
          </cell>
          <cell r="F321" t="str">
            <v/>
          </cell>
          <cell r="G321" t="str">
            <v/>
          </cell>
          <cell r="H321" t="str">
            <v/>
          </cell>
          <cell r="I321" t="str">
            <v>IMI</v>
          </cell>
          <cell r="J321" t="str">
            <v>ARM_R_000223</v>
          </cell>
          <cell r="K321" t="str">
            <v>VODA_UPR</v>
          </cell>
          <cell r="L321" t="str">
            <v>NE</v>
          </cell>
          <cell r="M321" t="str">
            <v>NE</v>
          </cell>
          <cell r="N321" t="str">
            <v/>
          </cell>
          <cell r="O321" t="str">
            <v>mosaz</v>
          </cell>
          <cell r="P321" t="str">
            <v/>
          </cell>
          <cell r="Q321" t="str">
            <v/>
          </cell>
          <cell r="R321">
            <v>1.2</v>
          </cell>
          <cell r="S321" t="str">
            <v/>
          </cell>
          <cell r="T321" t="str">
            <v>Součástí dodávky je tlaková trubička (kapilára) 1m a přechodky G 1/2" a G3/4".</v>
          </cell>
          <cell r="U321" t="str">
            <v/>
          </cell>
          <cell r="V321" t="str">
            <v/>
          </cell>
          <cell r="W321" t="str">
            <v/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 t="str">
            <v/>
          </cell>
          <cell r="AC321" t="str">
            <v>s kolečkem</v>
          </cell>
          <cell r="AD321" t="str">
            <v/>
          </cell>
          <cell r="AE321">
            <v>91</v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>
            <v>3.1</v>
          </cell>
          <cell r="AK321">
            <v>120</v>
          </cell>
          <cell r="AL321">
            <v>120</v>
          </cell>
          <cell r="AM321">
            <v>120</v>
          </cell>
          <cell r="AN321">
            <v>120</v>
          </cell>
          <cell r="AO321">
            <v>120</v>
          </cell>
          <cell r="AP321" t="str">
            <v/>
          </cell>
          <cell r="AQ321" t="str">
            <v/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  <cell r="AV321" t="str">
            <v/>
          </cell>
          <cell r="AW321" t="str">
            <v/>
          </cell>
          <cell r="AX321" t="str">
            <v/>
          </cell>
          <cell r="AY321" t="str">
            <v/>
          </cell>
          <cell r="AZ321" t="str">
            <v/>
          </cell>
          <cell r="BA321" t="str">
            <v/>
          </cell>
          <cell r="BB321" t="str">
            <v>MPT</v>
          </cell>
          <cell r="BC321" t="str">
            <v>závit. ISO228</v>
          </cell>
          <cell r="BD321" t="str">
            <v>DN20</v>
          </cell>
          <cell r="BE321" t="str">
            <v>PN16</v>
          </cell>
        </row>
        <row r="322">
          <cell r="A322" t="str">
            <v>STAP DN25 PN16 (10-60)</v>
          </cell>
          <cell r="B322" t="str">
            <v>Regulátor tlak. dif. závit. ISO228 mosaz STAP DN25 PN16 (10-60) (qmax=3,9m3/h, dp=10-60kPa, Kvs=5,5m3/h) s vyp.</v>
          </cell>
          <cell r="C322" t="str">
            <v>IMI</v>
          </cell>
          <cell r="D322" t="str">
            <v>52265-025</v>
          </cell>
          <cell r="E322">
            <v>2898.9</v>
          </cell>
          <cell r="F322" t="str">
            <v/>
          </cell>
          <cell r="G322" t="str">
            <v/>
          </cell>
          <cell r="H322" t="str">
            <v/>
          </cell>
          <cell r="I322" t="str">
            <v>IMI</v>
          </cell>
          <cell r="J322" t="str">
            <v>ARM_R_000224</v>
          </cell>
          <cell r="K322" t="str">
            <v>VODA_UPR</v>
          </cell>
          <cell r="L322" t="str">
            <v>NE</v>
          </cell>
          <cell r="M322" t="str">
            <v>NE</v>
          </cell>
          <cell r="N322" t="str">
            <v/>
          </cell>
          <cell r="O322" t="str">
            <v>mosaz</v>
          </cell>
          <cell r="P322" t="str">
            <v/>
          </cell>
          <cell r="Q322" t="str">
            <v/>
          </cell>
          <cell r="R322">
            <v>1.3</v>
          </cell>
          <cell r="S322" t="str">
            <v/>
          </cell>
          <cell r="T322" t="str">
            <v>Součástí dodávky je tlaková trubička (kapilára) 1m a přechodky G 1/2" a G3/4".</v>
          </cell>
          <cell r="U322" t="str">
            <v/>
          </cell>
          <cell r="V322" t="str">
            <v/>
          </cell>
          <cell r="W322" t="str">
            <v/>
          </cell>
          <cell r="X322" t="str">
            <v/>
          </cell>
          <cell r="Y322" t="str">
            <v/>
          </cell>
          <cell r="Z322" t="str">
            <v/>
          </cell>
          <cell r="AA322" t="str">
            <v/>
          </cell>
          <cell r="AB322" t="str">
            <v/>
          </cell>
          <cell r="AC322" t="str">
            <v>s kolečkem</v>
          </cell>
          <cell r="AD322" t="str">
            <v/>
          </cell>
          <cell r="AE322">
            <v>93</v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>
            <v>5.5</v>
          </cell>
          <cell r="AK322">
            <v>120</v>
          </cell>
          <cell r="AL322">
            <v>120</v>
          </cell>
          <cell r="AM322">
            <v>120</v>
          </cell>
          <cell r="AN322">
            <v>120</v>
          </cell>
          <cell r="AO322">
            <v>120</v>
          </cell>
          <cell r="AP322" t="str">
            <v/>
          </cell>
          <cell r="AQ322" t="str">
            <v/>
          </cell>
          <cell r="AR322" t="str">
            <v/>
          </cell>
          <cell r="AS322" t="str">
            <v/>
          </cell>
          <cell r="AT322" t="str">
            <v/>
          </cell>
          <cell r="AU322" t="str">
            <v/>
          </cell>
          <cell r="AV322" t="str">
            <v/>
          </cell>
          <cell r="AW322" t="str">
            <v/>
          </cell>
          <cell r="AX322" t="str">
            <v/>
          </cell>
          <cell r="AY322" t="str">
            <v/>
          </cell>
          <cell r="AZ322" t="str">
            <v/>
          </cell>
          <cell r="BA322" t="str">
            <v/>
          </cell>
          <cell r="BB322" t="str">
            <v>MPT</v>
          </cell>
          <cell r="BC322" t="str">
            <v>závit. ISO228</v>
          </cell>
          <cell r="BD322" t="str">
            <v>DN25</v>
          </cell>
          <cell r="BE322" t="str">
            <v>PN16</v>
          </cell>
        </row>
        <row r="323">
          <cell r="A323" t="str">
            <v>STAP DN32 PN16 (20-80)</v>
          </cell>
          <cell r="B323" t="str">
            <v>Regulátor tlak. dif. závit. ISO228 mosaz STAP DN32 PN16 (20-80) (qmax=6,0m3/h, dp=20-80kPa, Kvs=8,5m3/h) s vyp.</v>
          </cell>
          <cell r="C323" t="str">
            <v>IMI</v>
          </cell>
          <cell r="D323" t="str">
            <v>52265-032</v>
          </cell>
          <cell r="E323">
            <v>3419.1</v>
          </cell>
          <cell r="F323" t="str">
            <v/>
          </cell>
          <cell r="G323" t="str">
            <v/>
          </cell>
          <cell r="H323" t="str">
            <v/>
          </cell>
          <cell r="I323" t="str">
            <v>IMI</v>
          </cell>
          <cell r="J323" t="str">
            <v>ARM_R_000335</v>
          </cell>
          <cell r="K323" t="str">
            <v>VODA_UPR</v>
          </cell>
          <cell r="L323" t="str">
            <v>NE</v>
          </cell>
          <cell r="M323" t="str">
            <v>NE</v>
          </cell>
          <cell r="N323" t="str">
            <v/>
          </cell>
          <cell r="O323" t="str">
            <v>mosaz</v>
          </cell>
          <cell r="P323" t="str">
            <v/>
          </cell>
          <cell r="Q323" t="str">
            <v/>
          </cell>
          <cell r="R323">
            <v>2.6</v>
          </cell>
          <cell r="S323" t="str">
            <v/>
          </cell>
          <cell r="T323" t="str">
            <v>Součástí dodávky je tlaková trubička (kapilára) 1m a přechodky G 1/2" a G3/4".</v>
          </cell>
          <cell r="U323" t="str">
            <v/>
          </cell>
          <cell r="V323" t="str">
            <v/>
          </cell>
          <cell r="W323" t="str">
            <v/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 t="str">
            <v/>
          </cell>
          <cell r="AC323" t="str">
            <v>s kolečkem</v>
          </cell>
          <cell r="AD323" t="str">
            <v/>
          </cell>
          <cell r="AE323">
            <v>133</v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>
            <v>8.5</v>
          </cell>
          <cell r="AK323">
            <v>120</v>
          </cell>
          <cell r="AL323">
            <v>120</v>
          </cell>
          <cell r="AM323">
            <v>120</v>
          </cell>
          <cell r="AN323">
            <v>120</v>
          </cell>
          <cell r="AO323">
            <v>120</v>
          </cell>
          <cell r="AP323" t="str">
            <v/>
          </cell>
          <cell r="AQ323" t="str">
            <v/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  <cell r="AV323" t="str">
            <v/>
          </cell>
          <cell r="AW323" t="str">
            <v/>
          </cell>
          <cell r="AX323" t="str">
            <v/>
          </cell>
          <cell r="AY323" t="str">
            <v/>
          </cell>
          <cell r="AZ323" t="str">
            <v/>
          </cell>
          <cell r="BA323" t="str">
            <v/>
          </cell>
          <cell r="BB323" t="str">
            <v>MPT</v>
          </cell>
          <cell r="BC323" t="str">
            <v>závit. ISO228</v>
          </cell>
          <cell r="BD323" t="str">
            <v>DN32</v>
          </cell>
          <cell r="BE323" t="str">
            <v>PN16</v>
          </cell>
        </row>
        <row r="324">
          <cell r="A324" t="str">
            <v>STAP DN40 PN16 (20-80)</v>
          </cell>
          <cell r="B324" t="str">
            <v>Regulátor tlak. dif. závit. ISO228 mosaz STAP DN40 PN16 (20-80) (qmax=9,1m3/h, dp=20-80kPa, Kvs=12,8m3/h) s vyp.</v>
          </cell>
          <cell r="C324" t="str">
            <v>IMI</v>
          </cell>
          <cell r="D324" t="str">
            <v>52265-040</v>
          </cell>
          <cell r="E324">
            <v>4374.45</v>
          </cell>
          <cell r="F324" t="str">
            <v/>
          </cell>
          <cell r="G324" t="str">
            <v/>
          </cell>
          <cell r="H324" t="str">
            <v/>
          </cell>
          <cell r="I324" t="str">
            <v>IMI</v>
          </cell>
          <cell r="J324" t="str">
            <v>ARM_R_000336</v>
          </cell>
          <cell r="K324" t="str">
            <v>VODA_UPR</v>
          </cell>
          <cell r="L324" t="str">
            <v>NE</v>
          </cell>
          <cell r="M324" t="str">
            <v>NE</v>
          </cell>
          <cell r="N324" t="str">
            <v/>
          </cell>
          <cell r="O324" t="str">
            <v>mosaz</v>
          </cell>
          <cell r="P324" t="str">
            <v/>
          </cell>
          <cell r="Q324" t="str">
            <v/>
          </cell>
          <cell r="R324">
            <v>2.9</v>
          </cell>
          <cell r="S324" t="str">
            <v/>
          </cell>
          <cell r="T324" t="str">
            <v>Součástí dodávky je tlaková trubička (kapilára) 1m a přechodky G 1/2" a G3/4".</v>
          </cell>
          <cell r="U324" t="str">
            <v/>
          </cell>
          <cell r="V324" t="str">
            <v/>
          </cell>
          <cell r="W324" t="str">
            <v/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 t="str">
            <v/>
          </cell>
          <cell r="AC324" t="str">
            <v>s kolečkem</v>
          </cell>
          <cell r="AD324" t="str">
            <v/>
          </cell>
          <cell r="AE324">
            <v>135</v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>
            <v>12.8</v>
          </cell>
          <cell r="AK324">
            <v>120</v>
          </cell>
          <cell r="AL324">
            <v>120</v>
          </cell>
          <cell r="AM324">
            <v>120</v>
          </cell>
          <cell r="AN324">
            <v>120</v>
          </cell>
          <cell r="AO324">
            <v>120</v>
          </cell>
          <cell r="AP324" t="str">
            <v/>
          </cell>
          <cell r="AQ324" t="str">
            <v/>
          </cell>
          <cell r="AR324" t="str">
            <v/>
          </cell>
          <cell r="AS324" t="str">
            <v/>
          </cell>
          <cell r="AT324" t="str">
            <v/>
          </cell>
          <cell r="AU324" t="str">
            <v/>
          </cell>
          <cell r="AV324" t="str">
            <v/>
          </cell>
          <cell r="AW324" t="str">
            <v/>
          </cell>
          <cell r="AX324" t="str">
            <v/>
          </cell>
          <cell r="AY324" t="str">
            <v/>
          </cell>
          <cell r="AZ324" t="str">
            <v/>
          </cell>
          <cell r="BA324" t="str">
            <v/>
          </cell>
          <cell r="BB324" t="str">
            <v>MPT</v>
          </cell>
          <cell r="BC324" t="str">
            <v>závit. ISO228</v>
          </cell>
          <cell r="BD324" t="str">
            <v>DN40</v>
          </cell>
          <cell r="BE324" t="str">
            <v>PN16</v>
          </cell>
        </row>
        <row r="325">
          <cell r="A325" t="str">
            <v>STAP DN50 PN16 (20-80)</v>
          </cell>
          <cell r="B325" t="str">
            <v>Regulátor tlak. dif. závit. ISO228 mosaz STAP DN50 PN16 (20-80) (qmax=17,3m3/h, dp=20-80kPa, Kvs=24,4m3/h) s vyp.</v>
          </cell>
          <cell r="C325" t="str">
            <v>IMI</v>
          </cell>
          <cell r="D325" t="str">
            <v>52265-050</v>
          </cell>
          <cell r="E325">
            <v>5528.7</v>
          </cell>
          <cell r="F325" t="str">
            <v/>
          </cell>
          <cell r="G325" t="str">
            <v/>
          </cell>
          <cell r="H325" t="str">
            <v/>
          </cell>
          <cell r="I325" t="str">
            <v>IMI</v>
          </cell>
          <cell r="J325" t="str">
            <v>ARM_R_000337</v>
          </cell>
          <cell r="K325" t="str">
            <v>VODA_UPR</v>
          </cell>
          <cell r="L325" t="str">
            <v>NE</v>
          </cell>
          <cell r="M325" t="str">
            <v>NE</v>
          </cell>
          <cell r="N325" t="str">
            <v/>
          </cell>
          <cell r="O325" t="str">
            <v>mosaz</v>
          </cell>
          <cell r="P325" t="str">
            <v/>
          </cell>
          <cell r="Q325" t="str">
            <v/>
          </cell>
          <cell r="R325">
            <v>3.5</v>
          </cell>
          <cell r="S325" t="str">
            <v/>
          </cell>
          <cell r="T325" t="str">
            <v>Součástí dodávky je tlaková trubička (kapilára) 1m a přechodky G 1/2" a G3/4".</v>
          </cell>
          <cell r="U325" t="str">
            <v/>
          </cell>
          <cell r="V325" t="str">
            <v/>
          </cell>
          <cell r="W325" t="str">
            <v/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 t="str">
            <v>s kolečkem</v>
          </cell>
          <cell r="AD325" t="str">
            <v/>
          </cell>
          <cell r="AE325">
            <v>137</v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>
            <v>24.4</v>
          </cell>
          <cell r="AK325">
            <v>120</v>
          </cell>
          <cell r="AL325">
            <v>120</v>
          </cell>
          <cell r="AM325">
            <v>120</v>
          </cell>
          <cell r="AN325">
            <v>120</v>
          </cell>
          <cell r="AO325">
            <v>120</v>
          </cell>
          <cell r="AP325" t="str">
            <v/>
          </cell>
          <cell r="AQ325" t="str">
            <v/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/>
          </cell>
          <cell r="AX325" t="str">
            <v/>
          </cell>
          <cell r="AY325" t="str">
            <v/>
          </cell>
          <cell r="AZ325" t="str">
            <v/>
          </cell>
          <cell r="BA325" t="str">
            <v/>
          </cell>
          <cell r="BB325" t="str">
            <v>MPT</v>
          </cell>
          <cell r="BC325" t="str">
            <v>závit. ISO228</v>
          </cell>
          <cell r="BD325" t="str">
            <v>DN50</v>
          </cell>
          <cell r="BE325" t="str">
            <v>PN16</v>
          </cell>
        </row>
        <row r="326">
          <cell r="A326" t="str">
            <v>DAF516 DN15/20 PN25 (60-150)</v>
          </cell>
          <cell r="B326" t="str">
            <v>Regulátor tlak. dif. závit. ISO228PL tvárná litina DAF516 DN15/20 PN25 (60-150) (dp=60-150kPa, Kvs=4m3/h)</v>
          </cell>
          <cell r="C326" t="str">
            <v>IMI</v>
          </cell>
          <cell r="D326" t="str">
            <v>52762-120</v>
          </cell>
          <cell r="E326">
            <v>5825.25</v>
          </cell>
          <cell r="F326" t="str">
            <v/>
          </cell>
          <cell r="G326" t="str">
            <v/>
          </cell>
          <cell r="H326" t="str">
            <v/>
          </cell>
          <cell r="I326" t="str">
            <v>IMI</v>
          </cell>
          <cell r="J326" t="str">
            <v>ARM_R_000215</v>
          </cell>
          <cell r="K326" t="str">
            <v>VODA_UPR</v>
          </cell>
          <cell r="L326" t="str">
            <v>NE</v>
          </cell>
          <cell r="M326" t="str">
            <v>NE</v>
          </cell>
          <cell r="N326" t="str">
            <v/>
          </cell>
          <cell r="O326" t="str">
            <v>tvárná litina</v>
          </cell>
          <cell r="P326" t="str">
            <v/>
          </cell>
          <cell r="Q326" t="str">
            <v/>
          </cell>
          <cell r="R326">
            <v>1.5</v>
          </cell>
          <cell r="S326" t="str">
            <v/>
          </cell>
          <cell r="T326" t="str">
            <v>Součástí dodávky jsou tlakové trubičky (kapiláry) 1,2m a připojovací sada G1/2" a G3/4".</v>
          </cell>
          <cell r="U326" t="str">
            <v/>
          </cell>
          <cell r="V326" t="str">
            <v/>
          </cell>
          <cell r="W326" t="str">
            <v/>
          </cell>
          <cell r="X326" t="str">
            <v/>
          </cell>
          <cell r="Y326" t="str">
            <v/>
          </cell>
          <cell r="Z326" t="str">
            <v/>
          </cell>
          <cell r="AA326" t="str">
            <v/>
          </cell>
          <cell r="AB326" t="str">
            <v/>
          </cell>
          <cell r="AC326" t="str">
            <v>s ovládací hlavicí</v>
          </cell>
          <cell r="AD326" t="str">
            <v/>
          </cell>
          <cell r="AE326">
            <v>106</v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>
            <v>4</v>
          </cell>
          <cell r="AK326">
            <v>150</v>
          </cell>
          <cell r="AL326">
            <v>150</v>
          </cell>
          <cell r="AM326">
            <v>150</v>
          </cell>
          <cell r="AN326">
            <v>150</v>
          </cell>
          <cell r="AO326">
            <v>150</v>
          </cell>
          <cell r="AP326">
            <v>150</v>
          </cell>
          <cell r="AQ326" t="str">
            <v/>
          </cell>
          <cell r="AR326" t="str">
            <v/>
          </cell>
          <cell r="AS326" t="str">
            <v/>
          </cell>
          <cell r="AT326" t="str">
            <v/>
          </cell>
          <cell r="AU326" t="str">
            <v/>
          </cell>
          <cell r="AV326" t="str">
            <v/>
          </cell>
          <cell r="AW326" t="str">
            <v/>
          </cell>
          <cell r="AX326" t="str">
            <v/>
          </cell>
          <cell r="AY326" t="str">
            <v/>
          </cell>
          <cell r="AZ326" t="str">
            <v/>
          </cell>
          <cell r="BA326" t="str">
            <v/>
          </cell>
          <cell r="BB326" t="str">
            <v>MPT</v>
          </cell>
          <cell r="BC326" t="str">
            <v>závit. ISO228PL</v>
          </cell>
          <cell r="BD326" t="str">
            <v>DN15</v>
          </cell>
          <cell r="BE326" t="str">
            <v>PN25</v>
          </cell>
        </row>
        <row r="327">
          <cell r="A327" t="str">
            <v>DAF516 DN25/32 PN25 (60-150)</v>
          </cell>
          <cell r="B327" t="str">
            <v>Regulátor tlak. dif. závit. ISO228PL tvárná litina DAF516 DN25/32 PN25 (60-150) (dp=60-150kPa, Kvs=12m3/h)</v>
          </cell>
          <cell r="C327" t="str">
            <v>IMI</v>
          </cell>
          <cell r="D327" t="str">
            <v>52762-125</v>
          </cell>
          <cell r="E327">
            <v>8041.95</v>
          </cell>
          <cell r="F327" t="str">
            <v/>
          </cell>
          <cell r="G327" t="str">
            <v/>
          </cell>
          <cell r="H327" t="str">
            <v/>
          </cell>
          <cell r="I327" t="str">
            <v>IMI</v>
          </cell>
          <cell r="J327" t="str">
            <v>ARM_R_000216</v>
          </cell>
          <cell r="K327" t="str">
            <v>VODA_UPR</v>
          </cell>
          <cell r="L327" t="str">
            <v>NE</v>
          </cell>
          <cell r="M327" t="str">
            <v>NE</v>
          </cell>
          <cell r="N327" t="str">
            <v/>
          </cell>
          <cell r="O327" t="str">
            <v>tvárná litina</v>
          </cell>
          <cell r="P327" t="str">
            <v/>
          </cell>
          <cell r="Q327" t="str">
            <v/>
          </cell>
          <cell r="R327">
            <v>2.6</v>
          </cell>
          <cell r="S327" t="str">
            <v/>
          </cell>
          <cell r="T327" t="str">
            <v>Součástí dodávky jsou tlakové trubičky (kapiláry) 1,2m a připojovací sada G1/2" a G3/4".</v>
          </cell>
          <cell r="U327" t="str">
            <v/>
          </cell>
          <cell r="V327" t="str">
            <v/>
          </cell>
          <cell r="W327" t="str">
            <v/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 t="str">
            <v/>
          </cell>
          <cell r="AC327" t="str">
            <v>s ovládací hlavicí</v>
          </cell>
          <cell r="AD327" t="str">
            <v/>
          </cell>
          <cell r="AE327">
            <v>125</v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>
            <v>12</v>
          </cell>
          <cell r="AK327">
            <v>150</v>
          </cell>
          <cell r="AL327">
            <v>150</v>
          </cell>
          <cell r="AM327">
            <v>150</v>
          </cell>
          <cell r="AN327">
            <v>150</v>
          </cell>
          <cell r="AO327">
            <v>150</v>
          </cell>
          <cell r="AP327">
            <v>150</v>
          </cell>
          <cell r="AQ327" t="str">
            <v/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  <cell r="AV327" t="str">
            <v/>
          </cell>
          <cell r="AW327" t="str">
            <v/>
          </cell>
          <cell r="AX327" t="str">
            <v/>
          </cell>
          <cell r="AY327" t="str">
            <v/>
          </cell>
          <cell r="AZ327" t="str">
            <v/>
          </cell>
          <cell r="BA327" t="str">
            <v/>
          </cell>
          <cell r="BB327" t="str">
            <v>MPT</v>
          </cell>
          <cell r="BC327" t="str">
            <v>závit. ISO228PL</v>
          </cell>
          <cell r="BD327" t="str">
            <v>DN25</v>
          </cell>
          <cell r="BE327" t="str">
            <v>PN25</v>
          </cell>
        </row>
        <row r="328">
          <cell r="A328" t="str">
            <v>DAF516 DN40/50 PN25 (60-150)</v>
          </cell>
          <cell r="B328" t="str">
            <v>Regulátor tlak. dif. závit. ISO228PL tvárná litina DAF516 DN40/50 PN25 (60-150) (dp=60-150kPa, Kvs=30m3/h)</v>
          </cell>
          <cell r="C328" t="str">
            <v>IMI</v>
          </cell>
          <cell r="D328" t="str">
            <v>52762-140</v>
          </cell>
          <cell r="E328">
            <v>14909.4</v>
          </cell>
          <cell r="F328" t="str">
            <v/>
          </cell>
          <cell r="G328" t="str">
            <v/>
          </cell>
          <cell r="H328" t="str">
            <v/>
          </cell>
          <cell r="I328" t="str">
            <v>IMI</v>
          </cell>
          <cell r="J328" t="str">
            <v>ARM_R_000217</v>
          </cell>
          <cell r="K328" t="str">
            <v>VODA_UPR</v>
          </cell>
          <cell r="L328" t="str">
            <v>NE</v>
          </cell>
          <cell r="M328" t="str">
            <v>NE</v>
          </cell>
          <cell r="N328" t="str">
            <v/>
          </cell>
          <cell r="O328" t="str">
            <v>tvárná litina</v>
          </cell>
          <cell r="P328" t="str">
            <v/>
          </cell>
          <cell r="Q328" t="str">
            <v/>
          </cell>
          <cell r="R328">
            <v>5.8</v>
          </cell>
          <cell r="S328" t="str">
            <v/>
          </cell>
          <cell r="T328" t="str">
            <v>Součástí dodávky jsou tlakové trubičky (kapiláry) 1,2m a připojovací sada G1/2" a G3/4".</v>
          </cell>
          <cell r="U328" t="str">
            <v/>
          </cell>
          <cell r="V328" t="str">
            <v/>
          </cell>
          <cell r="W328" t="str">
            <v/>
          </cell>
          <cell r="X328" t="str">
            <v/>
          </cell>
          <cell r="Y328" t="str">
            <v/>
          </cell>
          <cell r="Z328" t="str">
            <v/>
          </cell>
          <cell r="AA328" t="str">
            <v/>
          </cell>
          <cell r="AB328" t="str">
            <v/>
          </cell>
          <cell r="AC328" t="str">
            <v>s ovládací hlavicí</v>
          </cell>
          <cell r="AD328" t="str">
            <v/>
          </cell>
          <cell r="AE328">
            <v>162</v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>
            <v>30</v>
          </cell>
          <cell r="AK328">
            <v>150</v>
          </cell>
          <cell r="AL328">
            <v>150</v>
          </cell>
          <cell r="AM328">
            <v>150</v>
          </cell>
          <cell r="AN328">
            <v>150</v>
          </cell>
          <cell r="AO328">
            <v>150</v>
          </cell>
          <cell r="AP328">
            <v>150</v>
          </cell>
          <cell r="AQ328" t="str">
            <v/>
          </cell>
          <cell r="AR328" t="str">
            <v/>
          </cell>
          <cell r="AS328" t="str">
            <v/>
          </cell>
          <cell r="AT328" t="str">
            <v/>
          </cell>
          <cell r="AU328" t="str">
            <v/>
          </cell>
          <cell r="AV328" t="str">
            <v/>
          </cell>
          <cell r="AW328" t="str">
            <v/>
          </cell>
          <cell r="AX328" t="str">
            <v/>
          </cell>
          <cell r="AY328" t="str">
            <v/>
          </cell>
          <cell r="AZ328" t="str">
            <v/>
          </cell>
          <cell r="BA328" t="str">
            <v/>
          </cell>
          <cell r="BB328" t="str">
            <v>MPT</v>
          </cell>
          <cell r="BC328" t="str">
            <v>závit. ISO228PL</v>
          </cell>
          <cell r="BD328" t="str">
            <v>DN40</v>
          </cell>
          <cell r="BE328" t="str">
            <v>PN25</v>
          </cell>
        </row>
        <row r="329">
          <cell r="A329" t="str">
            <v>STAF DN100 PN16</v>
          </cell>
          <cell r="B329" t="str">
            <v>Ventil vyvažovací přírub. šedá litina STAF DN100 PN16 s měřícími vsuvkami</v>
          </cell>
          <cell r="C329" t="str">
            <v>IMI</v>
          </cell>
          <cell r="D329" t="str">
            <v>52181-090</v>
          </cell>
          <cell r="E329">
            <v>15355.6</v>
          </cell>
          <cell r="F329" t="str">
            <v/>
          </cell>
          <cell r="G329" t="str">
            <v/>
          </cell>
          <cell r="H329" t="str">
            <v/>
          </cell>
          <cell r="I329" t="str">
            <v>IMI</v>
          </cell>
          <cell r="J329" t="str">
            <v>ARM_R_000011</v>
          </cell>
          <cell r="K329" t="str">
            <v>VODA_UPR</v>
          </cell>
          <cell r="L329" t="str">
            <v>NE</v>
          </cell>
          <cell r="M329" t="str">
            <v>NE</v>
          </cell>
          <cell r="N329" t="str">
            <v/>
          </cell>
          <cell r="O329" t="str">
            <v>šedá litina</v>
          </cell>
          <cell r="P329" t="str">
            <v/>
          </cell>
          <cell r="Q329" t="str">
            <v/>
          </cell>
          <cell r="R329">
            <v>22</v>
          </cell>
          <cell r="S329" t="str">
            <v/>
          </cell>
          <cell r="T329" t="str">
            <v>Příslušenství dle katalogu.</v>
          </cell>
          <cell r="U329" t="str">
            <v/>
          </cell>
          <cell r="V329" t="str">
            <v/>
          </cell>
          <cell r="W329" t="str">
            <v/>
          </cell>
          <cell r="X329" t="str">
            <v/>
          </cell>
          <cell r="Y329" t="str">
            <v/>
          </cell>
          <cell r="Z329" t="str">
            <v/>
          </cell>
          <cell r="AA329" t="str">
            <v/>
          </cell>
          <cell r="AB329" t="str">
            <v/>
          </cell>
          <cell r="AC329" t="str">
            <v>s ovládací hlavicí</v>
          </cell>
          <cell r="AD329" t="str">
            <v/>
          </cell>
          <cell r="AE329">
            <v>350</v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>
            <v>190</v>
          </cell>
          <cell r="AK329">
            <v>120</v>
          </cell>
          <cell r="AL329">
            <v>120</v>
          </cell>
          <cell r="AM329">
            <v>120</v>
          </cell>
          <cell r="AN329">
            <v>120</v>
          </cell>
          <cell r="AO329">
            <v>120</v>
          </cell>
          <cell r="AP329" t="str">
            <v/>
          </cell>
          <cell r="AQ329" t="str">
            <v/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  <cell r="AV329" t="str">
            <v/>
          </cell>
          <cell r="AW329" t="str">
            <v/>
          </cell>
          <cell r="AX329" t="str">
            <v/>
          </cell>
          <cell r="AY329" t="str">
            <v/>
          </cell>
          <cell r="AZ329" t="str">
            <v/>
          </cell>
          <cell r="BA329" t="str">
            <v/>
          </cell>
          <cell r="BB329" t="str">
            <v>MPT</v>
          </cell>
          <cell r="BC329" t="str">
            <v>přírub.</v>
          </cell>
          <cell r="BD329" t="str">
            <v>DN100</v>
          </cell>
          <cell r="BE329" t="str">
            <v>PN16</v>
          </cell>
        </row>
        <row r="330">
          <cell r="A330" t="str">
            <v>STAF DN125 PN16</v>
          </cell>
          <cell r="B330" t="str">
            <v>Ventil vyvažovací přírub. šedá litina STAF DN125 PN16 s měřícími vsuvkami</v>
          </cell>
          <cell r="C330" t="str">
            <v>IMI</v>
          </cell>
          <cell r="D330" t="str">
            <v>52181-091</v>
          </cell>
          <cell r="E330">
            <v>18059.2</v>
          </cell>
          <cell r="F330" t="str">
            <v/>
          </cell>
          <cell r="G330" t="str">
            <v/>
          </cell>
          <cell r="H330" t="str">
            <v/>
          </cell>
          <cell r="I330" t="str">
            <v>IMI</v>
          </cell>
          <cell r="J330" t="str">
            <v>ARM_R_000012</v>
          </cell>
          <cell r="K330" t="str">
            <v>VODA_UPR</v>
          </cell>
          <cell r="L330" t="str">
            <v>NE</v>
          </cell>
          <cell r="M330" t="str">
            <v>NE</v>
          </cell>
          <cell r="N330" t="str">
            <v/>
          </cell>
          <cell r="O330" t="str">
            <v>šedá litina</v>
          </cell>
          <cell r="P330" t="str">
            <v/>
          </cell>
          <cell r="Q330" t="str">
            <v/>
          </cell>
          <cell r="R330">
            <v>32.700000000000003</v>
          </cell>
          <cell r="S330" t="str">
            <v/>
          </cell>
          <cell r="T330" t="str">
            <v>Příslušenství dle katalogu.</v>
          </cell>
          <cell r="U330" t="str">
            <v/>
          </cell>
          <cell r="V330" t="str">
            <v/>
          </cell>
          <cell r="W330" t="str">
            <v/>
          </cell>
          <cell r="X330" t="str">
            <v/>
          </cell>
          <cell r="Y330" t="str">
            <v/>
          </cell>
          <cell r="Z330" t="str">
            <v/>
          </cell>
          <cell r="AA330" t="str">
            <v/>
          </cell>
          <cell r="AB330" t="str">
            <v/>
          </cell>
          <cell r="AC330" t="str">
            <v>s ovládací hlavicí</v>
          </cell>
          <cell r="AD330" t="str">
            <v/>
          </cell>
          <cell r="AE330">
            <v>400</v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>
            <v>300</v>
          </cell>
          <cell r="AK330">
            <v>120</v>
          </cell>
          <cell r="AL330">
            <v>120</v>
          </cell>
          <cell r="AM330">
            <v>120</v>
          </cell>
          <cell r="AN330">
            <v>120</v>
          </cell>
          <cell r="AO330">
            <v>120</v>
          </cell>
          <cell r="AP330" t="str">
            <v/>
          </cell>
          <cell r="AQ330" t="str">
            <v/>
          </cell>
          <cell r="AR330" t="str">
            <v/>
          </cell>
          <cell r="AS330" t="str">
            <v/>
          </cell>
          <cell r="AT330" t="str">
            <v/>
          </cell>
          <cell r="AU330" t="str">
            <v/>
          </cell>
          <cell r="AV330" t="str">
            <v/>
          </cell>
          <cell r="AW330" t="str">
            <v/>
          </cell>
          <cell r="AX330" t="str">
            <v/>
          </cell>
          <cell r="AY330" t="str">
            <v/>
          </cell>
          <cell r="AZ330" t="str">
            <v/>
          </cell>
          <cell r="BA330" t="str">
            <v/>
          </cell>
          <cell r="BB330" t="str">
            <v>MPT</v>
          </cell>
          <cell r="BC330" t="str">
            <v>přírub.</v>
          </cell>
          <cell r="BD330" t="str">
            <v>DN125</v>
          </cell>
          <cell r="BE330" t="str">
            <v>PN16</v>
          </cell>
        </row>
        <row r="331">
          <cell r="A331" t="str">
            <v>STAF DN150 PN16</v>
          </cell>
          <cell r="B331" t="str">
            <v>Ventil vyvažovací přírub. šedá litina STAF DN150 PN16 s měřícími vsuvkami</v>
          </cell>
          <cell r="C331" t="str">
            <v>IMI</v>
          </cell>
          <cell r="D331" t="str">
            <v>52181-092</v>
          </cell>
          <cell r="E331">
            <v>22050.400000000001</v>
          </cell>
          <cell r="F331" t="str">
            <v/>
          </cell>
          <cell r="G331" t="str">
            <v/>
          </cell>
          <cell r="H331" t="str">
            <v/>
          </cell>
          <cell r="I331" t="str">
            <v>IMI</v>
          </cell>
          <cell r="J331" t="str">
            <v>ARM_R_000013</v>
          </cell>
          <cell r="K331" t="str">
            <v>VODA_UPR</v>
          </cell>
          <cell r="L331" t="str">
            <v>NE</v>
          </cell>
          <cell r="M331" t="str">
            <v>NE</v>
          </cell>
          <cell r="N331" t="str">
            <v/>
          </cell>
          <cell r="O331" t="str">
            <v>šedá litina</v>
          </cell>
          <cell r="P331" t="str">
            <v/>
          </cell>
          <cell r="Q331" t="str">
            <v/>
          </cell>
          <cell r="R331">
            <v>42.4</v>
          </cell>
          <cell r="S331" t="str">
            <v/>
          </cell>
          <cell r="T331" t="str">
            <v>Příslušenství dle katalogu.</v>
          </cell>
          <cell r="U331" t="str">
            <v/>
          </cell>
          <cell r="V331" t="str">
            <v/>
          </cell>
          <cell r="W331" t="str">
            <v/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 t="str">
            <v/>
          </cell>
          <cell r="AC331" t="str">
            <v>s ovládací hlavicí</v>
          </cell>
          <cell r="AD331" t="str">
            <v/>
          </cell>
          <cell r="AE331">
            <v>480</v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>
            <v>420</v>
          </cell>
          <cell r="AK331">
            <v>120</v>
          </cell>
          <cell r="AL331">
            <v>120</v>
          </cell>
          <cell r="AM331">
            <v>120</v>
          </cell>
          <cell r="AN331">
            <v>120</v>
          </cell>
          <cell r="AO331">
            <v>120</v>
          </cell>
          <cell r="AP331" t="str">
            <v/>
          </cell>
          <cell r="AQ331" t="str">
            <v/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  <cell r="AV331" t="str">
            <v/>
          </cell>
          <cell r="AW331" t="str">
            <v/>
          </cell>
          <cell r="AX331" t="str">
            <v/>
          </cell>
          <cell r="AY331" t="str">
            <v/>
          </cell>
          <cell r="AZ331" t="str">
            <v/>
          </cell>
          <cell r="BA331" t="str">
            <v/>
          </cell>
          <cell r="BB331" t="str">
            <v>MPT</v>
          </cell>
          <cell r="BC331" t="str">
            <v>přírub.</v>
          </cell>
          <cell r="BD331" t="str">
            <v>DN150</v>
          </cell>
          <cell r="BE331" t="str">
            <v>PN16</v>
          </cell>
        </row>
        <row r="332">
          <cell r="A332" t="str">
            <v>STAF DN65 PN16</v>
          </cell>
          <cell r="B332" t="str">
            <v>Ventil vyvažovací přírub. šedá litina STAF DN65 PN16 s měřícími vsuvkami</v>
          </cell>
          <cell r="C332" t="str">
            <v>IMI</v>
          </cell>
          <cell r="D332" t="str">
            <v>52181-065</v>
          </cell>
          <cell r="E332">
            <v>5756.4</v>
          </cell>
          <cell r="F332" t="str">
            <v/>
          </cell>
          <cell r="G332" t="str">
            <v/>
          </cell>
          <cell r="H332" t="str">
            <v/>
          </cell>
          <cell r="I332" t="str">
            <v>IMI</v>
          </cell>
          <cell r="J332" t="str">
            <v>ARM_R_000009</v>
          </cell>
          <cell r="K332" t="str">
            <v>VODA_UPR</v>
          </cell>
          <cell r="L332" t="str">
            <v>NE</v>
          </cell>
          <cell r="M332" t="str">
            <v>NE</v>
          </cell>
          <cell r="N332" t="str">
            <v/>
          </cell>
          <cell r="O332" t="str">
            <v>šedá litina</v>
          </cell>
          <cell r="P332" t="str">
            <v/>
          </cell>
          <cell r="Q332" t="str">
            <v/>
          </cell>
          <cell r="R332">
            <v>12.4</v>
          </cell>
          <cell r="S332" t="str">
            <v/>
          </cell>
          <cell r="T332" t="str">
            <v>Příslušenství dle katalogu.</v>
          </cell>
          <cell r="U332" t="str">
            <v/>
          </cell>
          <cell r="V332" t="str">
            <v/>
          </cell>
          <cell r="W332" t="str">
            <v/>
          </cell>
          <cell r="X332" t="str">
            <v/>
          </cell>
          <cell r="Y332" t="str">
            <v/>
          </cell>
          <cell r="Z332" t="str">
            <v/>
          </cell>
          <cell r="AA332" t="str">
            <v/>
          </cell>
          <cell r="AB332" t="str">
            <v/>
          </cell>
          <cell r="AC332" t="str">
            <v>s ovládací hlavicí</v>
          </cell>
          <cell r="AD332" t="str">
            <v/>
          </cell>
          <cell r="AE332">
            <v>290</v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>
            <v>85</v>
          </cell>
          <cell r="AK332">
            <v>120</v>
          </cell>
          <cell r="AL332">
            <v>120</v>
          </cell>
          <cell r="AM332">
            <v>120</v>
          </cell>
          <cell r="AN332">
            <v>120</v>
          </cell>
          <cell r="AO332">
            <v>120</v>
          </cell>
          <cell r="AP332" t="str">
            <v/>
          </cell>
          <cell r="AQ332" t="str">
            <v/>
          </cell>
          <cell r="AR332" t="str">
            <v/>
          </cell>
          <cell r="AS332" t="str">
            <v/>
          </cell>
          <cell r="AT332" t="str">
            <v/>
          </cell>
          <cell r="AU332" t="str">
            <v/>
          </cell>
          <cell r="AV332" t="str">
            <v/>
          </cell>
          <cell r="AW332" t="str">
            <v/>
          </cell>
          <cell r="AX332" t="str">
            <v/>
          </cell>
          <cell r="AY332" t="str">
            <v/>
          </cell>
          <cell r="AZ332" t="str">
            <v/>
          </cell>
          <cell r="BA332" t="str">
            <v/>
          </cell>
          <cell r="BB332" t="str">
            <v>MPT</v>
          </cell>
          <cell r="BC332" t="str">
            <v>přírub.</v>
          </cell>
          <cell r="BD332" t="str">
            <v>DN65</v>
          </cell>
          <cell r="BE332" t="str">
            <v>PN16</v>
          </cell>
        </row>
        <row r="333">
          <cell r="A333" t="str">
            <v>STAF DN80 PN16</v>
          </cell>
          <cell r="B333" t="str">
            <v>Ventil vyvažovací přírub. šedá litina STAF DN80 PN16 s měřícími vsuvkami</v>
          </cell>
          <cell r="C333" t="str">
            <v>IMI</v>
          </cell>
          <cell r="D333" t="str">
            <v>52181-080</v>
          </cell>
          <cell r="E333">
            <v>10752.4</v>
          </cell>
          <cell r="F333" t="str">
            <v/>
          </cell>
          <cell r="G333" t="str">
            <v/>
          </cell>
          <cell r="H333" t="str">
            <v/>
          </cell>
          <cell r="I333" t="str">
            <v>IMI</v>
          </cell>
          <cell r="J333" t="str">
            <v>ARM_R_000010</v>
          </cell>
          <cell r="K333" t="str">
            <v>VODA_UPR</v>
          </cell>
          <cell r="L333" t="str">
            <v>NE</v>
          </cell>
          <cell r="M333" t="str">
            <v>NE</v>
          </cell>
          <cell r="N333" t="str">
            <v/>
          </cell>
          <cell r="O333" t="str">
            <v>šedá litina</v>
          </cell>
          <cell r="P333" t="str">
            <v/>
          </cell>
          <cell r="Q333" t="str">
            <v/>
          </cell>
          <cell r="R333">
            <v>15.9</v>
          </cell>
          <cell r="S333" t="str">
            <v/>
          </cell>
          <cell r="T333" t="str">
            <v>Příslušenství dle katalogu.</v>
          </cell>
          <cell r="U333" t="str">
            <v/>
          </cell>
          <cell r="V333" t="str">
            <v/>
          </cell>
          <cell r="W333" t="str">
            <v/>
          </cell>
          <cell r="X333" t="str">
            <v/>
          </cell>
          <cell r="Y333" t="str">
            <v/>
          </cell>
          <cell r="Z333" t="str">
            <v/>
          </cell>
          <cell r="AA333" t="str">
            <v/>
          </cell>
          <cell r="AB333" t="str">
            <v/>
          </cell>
          <cell r="AC333" t="str">
            <v>s ovládací hlavicí</v>
          </cell>
          <cell r="AD333" t="str">
            <v/>
          </cell>
          <cell r="AE333">
            <v>310</v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>
            <v>120</v>
          </cell>
          <cell r="AK333">
            <v>120</v>
          </cell>
          <cell r="AL333">
            <v>120</v>
          </cell>
          <cell r="AM333">
            <v>120</v>
          </cell>
          <cell r="AN333">
            <v>120</v>
          </cell>
          <cell r="AO333">
            <v>120</v>
          </cell>
          <cell r="AP333" t="str">
            <v/>
          </cell>
          <cell r="AQ333" t="str">
            <v/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  <cell r="AV333" t="str">
            <v/>
          </cell>
          <cell r="AW333" t="str">
            <v/>
          </cell>
          <cell r="AX333" t="str">
            <v/>
          </cell>
          <cell r="AY333" t="str">
            <v/>
          </cell>
          <cell r="AZ333" t="str">
            <v/>
          </cell>
          <cell r="BA333" t="str">
            <v/>
          </cell>
          <cell r="BB333" t="str">
            <v>MPT</v>
          </cell>
          <cell r="BC333" t="str">
            <v>přírub.</v>
          </cell>
          <cell r="BD333" t="str">
            <v>DN80</v>
          </cell>
          <cell r="BE333" t="str">
            <v>PN16</v>
          </cell>
        </row>
        <row r="334">
          <cell r="A334" t="str">
            <v>STAD DN10 PN25</v>
          </cell>
          <cell r="B334" t="str">
            <v>Ventil vyvažovací závit. ISO228 mosaz STAD DN10 PN25 s měř. vsuvkami bez vypouštění</v>
          </cell>
          <cell r="C334" t="str">
            <v>IMI</v>
          </cell>
          <cell r="D334" t="str">
            <v>52851-010</v>
          </cell>
          <cell r="E334">
            <v>888.8</v>
          </cell>
          <cell r="F334" t="str">
            <v/>
          </cell>
          <cell r="G334" t="str">
            <v/>
          </cell>
          <cell r="H334" t="str">
            <v/>
          </cell>
          <cell r="I334" t="str">
            <v>IMI</v>
          </cell>
          <cell r="J334" t="str">
            <v>ARM_R_000008</v>
          </cell>
          <cell r="K334" t="str">
            <v>VODA_UPR</v>
          </cell>
          <cell r="L334" t="str">
            <v>NE</v>
          </cell>
          <cell r="M334" t="str">
            <v>NE</v>
          </cell>
          <cell r="N334" t="str">
            <v/>
          </cell>
          <cell r="O334" t="str">
            <v>mosaz</v>
          </cell>
          <cell r="P334" t="str">
            <v/>
          </cell>
          <cell r="Q334" t="str">
            <v/>
          </cell>
          <cell r="R334">
            <v>0.44</v>
          </cell>
          <cell r="S334" t="str">
            <v/>
          </cell>
          <cell r="T334" t="str">
            <v>Při teplotě nad 120°C sejmout ovládací hlavici. Příslušenství dle katalogu.</v>
          </cell>
          <cell r="U334" t="str">
            <v/>
          </cell>
          <cell r="V334" t="str">
            <v/>
          </cell>
          <cell r="W334" t="str">
            <v/>
          </cell>
          <cell r="X334" t="str">
            <v/>
          </cell>
          <cell r="Y334" t="str">
            <v/>
          </cell>
          <cell r="Z334" t="str">
            <v/>
          </cell>
          <cell r="AA334" t="str">
            <v/>
          </cell>
          <cell r="AB334" t="str">
            <v/>
          </cell>
          <cell r="AC334" t="str">
            <v>s ovládací hlavicí</v>
          </cell>
          <cell r="AD334" t="str">
            <v/>
          </cell>
          <cell r="AE334">
            <v>73</v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>
            <v>1.36</v>
          </cell>
          <cell r="AK334">
            <v>150</v>
          </cell>
          <cell r="AL334">
            <v>150</v>
          </cell>
          <cell r="AM334">
            <v>150</v>
          </cell>
          <cell r="AN334">
            <v>150</v>
          </cell>
          <cell r="AO334">
            <v>150</v>
          </cell>
          <cell r="AP334">
            <v>150</v>
          </cell>
          <cell r="AQ334" t="str">
            <v/>
          </cell>
          <cell r="AR334" t="str">
            <v/>
          </cell>
          <cell r="AS334" t="str">
            <v/>
          </cell>
          <cell r="AT334" t="str">
            <v/>
          </cell>
          <cell r="AU334" t="str">
            <v/>
          </cell>
          <cell r="AV334" t="str">
            <v/>
          </cell>
          <cell r="AW334" t="str">
            <v/>
          </cell>
          <cell r="AX334" t="str">
            <v/>
          </cell>
          <cell r="AY334" t="str">
            <v/>
          </cell>
          <cell r="AZ334" t="str">
            <v/>
          </cell>
          <cell r="BA334" t="str">
            <v/>
          </cell>
          <cell r="BB334" t="str">
            <v>MPT</v>
          </cell>
          <cell r="BC334" t="str">
            <v>závit. ISO228</v>
          </cell>
          <cell r="BD334" t="str">
            <v>DN10</v>
          </cell>
          <cell r="BE334" t="str">
            <v>PN25</v>
          </cell>
        </row>
        <row r="335">
          <cell r="A335" t="str">
            <v>STAD DN15 PN25</v>
          </cell>
          <cell r="B335" t="str">
            <v>Ventil vyvažovací závit. ISO228 mosaz STAD DN15 PN25 s měř. vsuvkami bez vypouštění</v>
          </cell>
          <cell r="C335" t="str">
            <v>IMI</v>
          </cell>
          <cell r="D335" t="str">
            <v>52851-015</v>
          </cell>
          <cell r="E335">
            <v>891.6</v>
          </cell>
          <cell r="F335" t="str">
            <v/>
          </cell>
          <cell r="G335" t="str">
            <v/>
          </cell>
          <cell r="H335" t="str">
            <v/>
          </cell>
          <cell r="I335" t="str">
            <v>IMI</v>
          </cell>
          <cell r="J335" t="str">
            <v>ARM_R_000014</v>
          </cell>
          <cell r="K335" t="str">
            <v>VODA_UPR</v>
          </cell>
          <cell r="L335" t="str">
            <v>NE</v>
          </cell>
          <cell r="M335" t="str">
            <v>NE</v>
          </cell>
          <cell r="N335" t="str">
            <v/>
          </cell>
          <cell r="O335" t="str">
            <v>mosaz</v>
          </cell>
          <cell r="P335" t="str">
            <v/>
          </cell>
          <cell r="Q335" t="str">
            <v/>
          </cell>
          <cell r="R335">
            <v>0.47</v>
          </cell>
          <cell r="S335" t="str">
            <v/>
          </cell>
          <cell r="T335" t="str">
            <v>Při teplotě nad 120°C sejmout ovládací hlavici. Příslušenství dle katalogu.</v>
          </cell>
          <cell r="U335" t="str">
            <v/>
          </cell>
          <cell r="V335" t="str">
            <v/>
          </cell>
          <cell r="W335" t="str">
            <v/>
          </cell>
          <cell r="X335" t="str">
            <v/>
          </cell>
          <cell r="Y335" t="str">
            <v/>
          </cell>
          <cell r="Z335" t="str">
            <v/>
          </cell>
          <cell r="AA335" t="str">
            <v/>
          </cell>
          <cell r="AB335" t="str">
            <v/>
          </cell>
          <cell r="AC335" t="str">
            <v>s ovládací hlavicí</v>
          </cell>
          <cell r="AD335" t="str">
            <v/>
          </cell>
          <cell r="AE335">
            <v>84</v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>
            <v>2.56</v>
          </cell>
          <cell r="AK335">
            <v>150</v>
          </cell>
          <cell r="AL335">
            <v>150</v>
          </cell>
          <cell r="AM335">
            <v>150</v>
          </cell>
          <cell r="AN335">
            <v>150</v>
          </cell>
          <cell r="AO335">
            <v>150</v>
          </cell>
          <cell r="AP335">
            <v>150</v>
          </cell>
          <cell r="AQ335" t="str">
            <v/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  <cell r="AV335" t="str">
            <v/>
          </cell>
          <cell r="AW335" t="str">
            <v/>
          </cell>
          <cell r="AX335" t="str">
            <v/>
          </cell>
          <cell r="AY335" t="str">
            <v/>
          </cell>
          <cell r="AZ335" t="str">
            <v/>
          </cell>
          <cell r="BA335" t="str">
            <v/>
          </cell>
          <cell r="BB335" t="str">
            <v>MPT</v>
          </cell>
          <cell r="BC335" t="str">
            <v>závit. ISO228</v>
          </cell>
          <cell r="BD335" t="str">
            <v>DN15</v>
          </cell>
          <cell r="BE335" t="str">
            <v>PN25</v>
          </cell>
        </row>
        <row r="336">
          <cell r="A336" t="str">
            <v>STAD DN20 PN25</v>
          </cell>
          <cell r="B336" t="str">
            <v>Ventil vyvažovací závit. ISO228 mosaz STAD DN20 PN25 s měř. vsuvkami bez vypouštění</v>
          </cell>
          <cell r="C336" t="str">
            <v>IMI</v>
          </cell>
          <cell r="D336" t="str">
            <v>52851-020</v>
          </cell>
          <cell r="E336">
            <v>1014.4</v>
          </cell>
          <cell r="F336" t="str">
            <v/>
          </cell>
          <cell r="G336" t="str">
            <v/>
          </cell>
          <cell r="H336" t="str">
            <v/>
          </cell>
          <cell r="I336" t="str">
            <v>IMI</v>
          </cell>
          <cell r="J336" t="str">
            <v>ARM_R_000015</v>
          </cell>
          <cell r="K336" t="str">
            <v>VODA_UPR</v>
          </cell>
          <cell r="L336" t="str">
            <v>NE</v>
          </cell>
          <cell r="M336" t="str">
            <v>NE</v>
          </cell>
          <cell r="N336" t="str">
            <v/>
          </cell>
          <cell r="O336" t="str">
            <v>mosaz</v>
          </cell>
          <cell r="P336" t="str">
            <v/>
          </cell>
          <cell r="Q336" t="str">
            <v/>
          </cell>
          <cell r="R336">
            <v>0.55000000000000004</v>
          </cell>
          <cell r="S336" t="str">
            <v/>
          </cell>
          <cell r="T336" t="str">
            <v>Při teplotě nad 120°C sejmout ovládací hlavici. Příslušenství dle katalogu.</v>
          </cell>
          <cell r="U336" t="str">
            <v/>
          </cell>
          <cell r="V336" t="str">
            <v/>
          </cell>
          <cell r="W336" t="str">
            <v/>
          </cell>
          <cell r="X336" t="str">
            <v/>
          </cell>
          <cell r="Y336" t="str">
            <v/>
          </cell>
          <cell r="Z336" t="str">
            <v/>
          </cell>
          <cell r="AA336" t="str">
            <v/>
          </cell>
          <cell r="AB336" t="str">
            <v/>
          </cell>
          <cell r="AC336" t="str">
            <v>s ovládací hlavicí</v>
          </cell>
          <cell r="AD336" t="str">
            <v/>
          </cell>
          <cell r="AE336">
            <v>94</v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>
            <v>5.39</v>
          </cell>
          <cell r="AK336">
            <v>150</v>
          </cell>
          <cell r="AL336">
            <v>150</v>
          </cell>
          <cell r="AM336">
            <v>150</v>
          </cell>
          <cell r="AN336">
            <v>150</v>
          </cell>
          <cell r="AO336">
            <v>150</v>
          </cell>
          <cell r="AP336">
            <v>150</v>
          </cell>
          <cell r="AQ336" t="str">
            <v/>
          </cell>
          <cell r="AR336" t="str">
            <v/>
          </cell>
          <cell r="AS336" t="str">
            <v/>
          </cell>
          <cell r="AT336" t="str">
            <v/>
          </cell>
          <cell r="AU336" t="str">
            <v/>
          </cell>
          <cell r="AV336" t="str">
            <v/>
          </cell>
          <cell r="AW336" t="str">
            <v/>
          </cell>
          <cell r="AX336" t="str">
            <v/>
          </cell>
          <cell r="AY336" t="str">
            <v/>
          </cell>
          <cell r="AZ336" t="str">
            <v/>
          </cell>
          <cell r="BA336" t="str">
            <v/>
          </cell>
          <cell r="BB336" t="str">
            <v>MPT</v>
          </cell>
          <cell r="BC336" t="str">
            <v>závit. ISO228</v>
          </cell>
          <cell r="BD336" t="str">
            <v>DN20</v>
          </cell>
          <cell r="BE336" t="str">
            <v>PN25</v>
          </cell>
        </row>
        <row r="337">
          <cell r="A337" t="str">
            <v>STAD DN25 PN25</v>
          </cell>
          <cell r="B337" t="str">
            <v>Ventil vyvažovací závit. ISO228 mosaz STAD DN25 PN25 s měř. vsuvkami bez vypouštění</v>
          </cell>
          <cell r="C337" t="str">
            <v>IMI</v>
          </cell>
          <cell r="D337" t="str">
            <v>52851-025</v>
          </cell>
          <cell r="E337">
            <v>1083.5999999999999</v>
          </cell>
          <cell r="F337" t="str">
            <v/>
          </cell>
          <cell r="G337" t="str">
            <v/>
          </cell>
          <cell r="H337" t="str">
            <v/>
          </cell>
          <cell r="I337" t="str">
            <v>IMI</v>
          </cell>
          <cell r="J337" t="str">
            <v>ARM_R_000016</v>
          </cell>
          <cell r="K337" t="str">
            <v>VODA_UPR</v>
          </cell>
          <cell r="L337" t="str">
            <v>NE</v>
          </cell>
          <cell r="M337" t="str">
            <v>NE</v>
          </cell>
          <cell r="N337" t="str">
            <v/>
          </cell>
          <cell r="O337" t="str">
            <v>mosaz</v>
          </cell>
          <cell r="P337" t="str">
            <v/>
          </cell>
          <cell r="Q337" t="str">
            <v/>
          </cell>
          <cell r="R337">
            <v>0.68</v>
          </cell>
          <cell r="S337" t="str">
            <v/>
          </cell>
          <cell r="T337" t="str">
            <v>Při teplotě nad 120°C sejmout ovládací hlavici. Příslušenství dle katalogu.</v>
          </cell>
          <cell r="U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>s ovládací hlavicí</v>
          </cell>
          <cell r="AD337" t="str">
            <v/>
          </cell>
          <cell r="AE337">
            <v>105</v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>
            <v>8.59</v>
          </cell>
          <cell r="AK337">
            <v>150</v>
          </cell>
          <cell r="AL337">
            <v>150</v>
          </cell>
          <cell r="AM337">
            <v>150</v>
          </cell>
          <cell r="AN337">
            <v>150</v>
          </cell>
          <cell r="AO337">
            <v>150</v>
          </cell>
          <cell r="AP337">
            <v>150</v>
          </cell>
          <cell r="AQ337" t="str">
            <v/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  <cell r="AV337" t="str">
            <v/>
          </cell>
          <cell r="AW337" t="str">
            <v/>
          </cell>
          <cell r="AX337" t="str">
            <v/>
          </cell>
          <cell r="AY337" t="str">
            <v/>
          </cell>
          <cell r="AZ337" t="str">
            <v/>
          </cell>
          <cell r="BA337" t="str">
            <v/>
          </cell>
          <cell r="BB337" t="str">
            <v>MPT</v>
          </cell>
          <cell r="BC337" t="str">
            <v>závit. ISO228</v>
          </cell>
          <cell r="BD337" t="str">
            <v>DN25</v>
          </cell>
          <cell r="BE337" t="str">
            <v>PN25</v>
          </cell>
        </row>
        <row r="338">
          <cell r="A338" t="str">
            <v>STAD DN32 PN25</v>
          </cell>
          <cell r="B338" t="str">
            <v>Ventil vyvažovací závit. ISO228 mosaz STAD DN32 PN25 s měř. vsuvkami bez vypouštění</v>
          </cell>
          <cell r="C338" t="str">
            <v>IMI</v>
          </cell>
          <cell r="D338" t="str">
            <v>52851-032</v>
          </cell>
          <cell r="E338">
            <v>1376.4</v>
          </cell>
          <cell r="F338" t="str">
            <v/>
          </cell>
          <cell r="G338" t="str">
            <v/>
          </cell>
          <cell r="H338" t="str">
            <v/>
          </cell>
          <cell r="I338" t="str">
            <v>IMI</v>
          </cell>
          <cell r="J338" t="str">
            <v>ARM_R_000017</v>
          </cell>
          <cell r="K338" t="str">
            <v>VODA_UPR</v>
          </cell>
          <cell r="L338" t="str">
            <v>NE</v>
          </cell>
          <cell r="M338" t="str">
            <v>NE</v>
          </cell>
          <cell r="N338" t="str">
            <v/>
          </cell>
          <cell r="O338" t="str">
            <v>mosaz</v>
          </cell>
          <cell r="P338" t="str">
            <v/>
          </cell>
          <cell r="Q338" t="str">
            <v/>
          </cell>
          <cell r="R338">
            <v>1</v>
          </cell>
          <cell r="S338" t="str">
            <v/>
          </cell>
          <cell r="T338" t="str">
            <v>Při teplotě nad 120°C sejmout ovládací hlavici. Příslušenství dle katalogu.</v>
          </cell>
          <cell r="U338" t="str">
            <v/>
          </cell>
          <cell r="V338" t="str">
            <v/>
          </cell>
          <cell r="W338" t="str">
            <v/>
          </cell>
          <cell r="X338" t="str">
            <v/>
          </cell>
          <cell r="Y338" t="str">
            <v/>
          </cell>
          <cell r="Z338" t="str">
            <v/>
          </cell>
          <cell r="AA338" t="str">
            <v/>
          </cell>
          <cell r="AB338" t="str">
            <v/>
          </cell>
          <cell r="AC338" t="str">
            <v>s ovládací hlavicí</v>
          </cell>
          <cell r="AD338" t="str">
            <v/>
          </cell>
          <cell r="AE338">
            <v>121</v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>
            <v>14.2</v>
          </cell>
          <cell r="AK338">
            <v>150</v>
          </cell>
          <cell r="AL338">
            <v>150</v>
          </cell>
          <cell r="AM338">
            <v>150</v>
          </cell>
          <cell r="AN338">
            <v>150</v>
          </cell>
          <cell r="AO338">
            <v>150</v>
          </cell>
          <cell r="AP338">
            <v>150</v>
          </cell>
          <cell r="AQ338" t="str">
            <v/>
          </cell>
          <cell r="AR338" t="str">
            <v/>
          </cell>
          <cell r="AS338" t="str">
            <v/>
          </cell>
          <cell r="AT338" t="str">
            <v/>
          </cell>
          <cell r="AU338" t="str">
            <v/>
          </cell>
          <cell r="AV338" t="str">
            <v/>
          </cell>
          <cell r="AW338" t="str">
            <v/>
          </cell>
          <cell r="AX338" t="str">
            <v/>
          </cell>
          <cell r="AY338" t="str">
            <v/>
          </cell>
          <cell r="AZ338" t="str">
            <v/>
          </cell>
          <cell r="BA338" t="str">
            <v/>
          </cell>
          <cell r="BB338" t="str">
            <v>MPT</v>
          </cell>
          <cell r="BC338" t="str">
            <v>závit. ISO228</v>
          </cell>
          <cell r="BD338" t="str">
            <v>DN32</v>
          </cell>
          <cell r="BE338" t="str">
            <v>PN25</v>
          </cell>
        </row>
        <row r="339">
          <cell r="A339" t="str">
            <v>STAD DN40 PN25</v>
          </cell>
          <cell r="B339" t="str">
            <v>Ventil vyvažovací závit. ISO228 mosaz STAD DN40 PN25 s měř. vsuvkami bez vypouštění</v>
          </cell>
          <cell r="C339" t="str">
            <v>IMI</v>
          </cell>
          <cell r="D339" t="str">
            <v>52851-040</v>
          </cell>
          <cell r="E339">
            <v>1752.8</v>
          </cell>
          <cell r="F339" t="str">
            <v/>
          </cell>
          <cell r="G339" t="str">
            <v/>
          </cell>
          <cell r="H339" t="str">
            <v/>
          </cell>
          <cell r="I339" t="str">
            <v>IMI</v>
          </cell>
          <cell r="J339" t="str">
            <v>ARM_R_000018</v>
          </cell>
          <cell r="K339" t="str">
            <v>VODA_UPR</v>
          </cell>
          <cell r="L339" t="str">
            <v>NE</v>
          </cell>
          <cell r="M339" t="str">
            <v>NE</v>
          </cell>
          <cell r="N339" t="str">
            <v/>
          </cell>
          <cell r="O339" t="str">
            <v>mosaz</v>
          </cell>
          <cell r="P339" t="str">
            <v/>
          </cell>
          <cell r="Q339" t="str">
            <v/>
          </cell>
          <cell r="R339">
            <v>1.4</v>
          </cell>
          <cell r="S339" t="str">
            <v/>
          </cell>
          <cell r="T339" t="str">
            <v>Při teplotě nad 120°C sejmout ovládací hlavici. Příslušenství dle katalogu.</v>
          </cell>
          <cell r="U339" t="str">
            <v/>
          </cell>
          <cell r="V339" t="str">
            <v/>
          </cell>
          <cell r="W339" t="str">
            <v/>
          </cell>
          <cell r="X339" t="str">
            <v/>
          </cell>
          <cell r="Y339" t="str">
            <v/>
          </cell>
          <cell r="Z339" t="str">
            <v/>
          </cell>
          <cell r="AA339" t="str">
            <v/>
          </cell>
          <cell r="AB339" t="str">
            <v/>
          </cell>
          <cell r="AC339" t="str">
            <v>s ovládací hlavicí</v>
          </cell>
          <cell r="AD339" t="str">
            <v/>
          </cell>
          <cell r="AE339">
            <v>126</v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>
            <v>19.3</v>
          </cell>
          <cell r="AK339">
            <v>150</v>
          </cell>
          <cell r="AL339">
            <v>150</v>
          </cell>
          <cell r="AM339">
            <v>150</v>
          </cell>
          <cell r="AN339">
            <v>150</v>
          </cell>
          <cell r="AO339">
            <v>150</v>
          </cell>
          <cell r="AP339">
            <v>150</v>
          </cell>
          <cell r="AQ339" t="str">
            <v/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  <cell r="AV339" t="str">
            <v/>
          </cell>
          <cell r="AW339" t="str">
            <v/>
          </cell>
          <cell r="AX339" t="str">
            <v/>
          </cell>
          <cell r="AY339" t="str">
            <v/>
          </cell>
          <cell r="AZ339" t="str">
            <v/>
          </cell>
          <cell r="BA339" t="str">
            <v/>
          </cell>
          <cell r="BB339" t="str">
            <v>MPT</v>
          </cell>
          <cell r="BC339" t="str">
            <v>závit. ISO228</v>
          </cell>
          <cell r="BD339" t="str">
            <v>DN40</v>
          </cell>
          <cell r="BE339" t="str">
            <v>PN25</v>
          </cell>
        </row>
        <row r="340">
          <cell r="A340" t="str">
            <v>STAD DN50 PN25</v>
          </cell>
          <cell r="B340" t="str">
            <v>Ventil vyvažovací závit. ISO228 mosaz STAD DN50 PN25 s měř. vsuvkami bez vypouštění</v>
          </cell>
          <cell r="C340" t="str">
            <v>IMI</v>
          </cell>
          <cell r="D340" t="str">
            <v>52851-050</v>
          </cell>
          <cell r="E340">
            <v>2150</v>
          </cell>
          <cell r="F340" t="str">
            <v/>
          </cell>
          <cell r="G340" t="str">
            <v/>
          </cell>
          <cell r="H340" t="str">
            <v/>
          </cell>
          <cell r="I340" t="str">
            <v>IMI</v>
          </cell>
          <cell r="J340" t="str">
            <v>ARM_R_000019</v>
          </cell>
          <cell r="K340" t="str">
            <v>VODA_UPR</v>
          </cell>
          <cell r="L340" t="str">
            <v>NE</v>
          </cell>
          <cell r="M340" t="str">
            <v>NE</v>
          </cell>
          <cell r="N340" t="str">
            <v/>
          </cell>
          <cell r="O340" t="str">
            <v>mosaz</v>
          </cell>
          <cell r="P340" t="str">
            <v/>
          </cell>
          <cell r="Q340" t="str">
            <v/>
          </cell>
          <cell r="R340">
            <v>2</v>
          </cell>
          <cell r="S340" t="str">
            <v/>
          </cell>
          <cell r="T340" t="str">
            <v>Při teplotě nad 120°C sejmout ovládací hlavici. Příslušenství dle katalogu.</v>
          </cell>
          <cell r="U340" t="str">
            <v/>
          </cell>
          <cell r="V340" t="str">
            <v/>
          </cell>
          <cell r="W340" t="str">
            <v/>
          </cell>
          <cell r="X340" t="str">
            <v/>
          </cell>
          <cell r="Y340" t="str">
            <v/>
          </cell>
          <cell r="Z340" t="str">
            <v/>
          </cell>
          <cell r="AA340" t="str">
            <v/>
          </cell>
          <cell r="AB340" t="str">
            <v/>
          </cell>
          <cell r="AC340" t="str">
            <v>s ovládací hlavicí</v>
          </cell>
          <cell r="AD340" t="str">
            <v/>
          </cell>
          <cell r="AE340">
            <v>155</v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>
            <v>32.299999999999997</v>
          </cell>
          <cell r="AK340">
            <v>150</v>
          </cell>
          <cell r="AL340">
            <v>150</v>
          </cell>
          <cell r="AM340">
            <v>150</v>
          </cell>
          <cell r="AN340">
            <v>150</v>
          </cell>
          <cell r="AO340">
            <v>150</v>
          </cell>
          <cell r="AP340">
            <v>150</v>
          </cell>
          <cell r="AQ340" t="str">
            <v/>
          </cell>
          <cell r="AR340" t="str">
            <v/>
          </cell>
          <cell r="AS340" t="str">
            <v/>
          </cell>
          <cell r="AT340" t="str">
            <v/>
          </cell>
          <cell r="AU340" t="str">
            <v/>
          </cell>
          <cell r="AV340" t="str">
            <v/>
          </cell>
          <cell r="AW340" t="str">
            <v/>
          </cell>
          <cell r="AX340" t="str">
            <v/>
          </cell>
          <cell r="AY340" t="str">
            <v/>
          </cell>
          <cell r="AZ340" t="str">
            <v/>
          </cell>
          <cell r="BA340" t="str">
            <v/>
          </cell>
          <cell r="BB340" t="str">
            <v>MPT</v>
          </cell>
          <cell r="BC340" t="str">
            <v>závit. ISO228</v>
          </cell>
          <cell r="BD340" t="str">
            <v>DN50</v>
          </cell>
          <cell r="BE340" t="str">
            <v>PN25</v>
          </cell>
        </row>
        <row r="341">
          <cell r="A341" t="str">
            <v>EN1092-1/02/B1/DN100/PN16/AISI304</v>
          </cell>
          <cell r="B341" t="str">
            <v>Příruba točivá lisovaná AISI304 DN100 PN16 do 90°C</v>
          </cell>
          <cell r="C341" t="str">
            <v>Italinox</v>
          </cell>
          <cell r="D341" t="str">
            <v>EN1092-1/02/B1/DN100/PN16/AISI304</v>
          </cell>
          <cell r="E341">
            <v>458</v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>POTR_000617</v>
          </cell>
          <cell r="K341" t="str">
            <v/>
          </cell>
          <cell r="L341" t="str">
            <v/>
          </cell>
          <cell r="M341" t="str">
            <v/>
          </cell>
          <cell r="N341" t="str">
            <v>AISI304</v>
          </cell>
          <cell r="O341" t="str">
            <v/>
          </cell>
          <cell r="P341" t="str">
            <v/>
          </cell>
          <cell r="Q341" t="str">
            <v/>
          </cell>
          <cell r="R341">
            <v>1.78</v>
          </cell>
          <cell r="S341" t="str">
            <v/>
          </cell>
          <cell r="T341" t="str">
            <v>(PN10-16)</v>
          </cell>
          <cell r="U341" t="str">
            <v/>
          </cell>
          <cell r="V341" t="str">
            <v/>
          </cell>
          <cell r="W341" t="str">
            <v/>
          </cell>
          <cell r="X341" t="str">
            <v/>
          </cell>
          <cell r="Y341" t="str">
            <v/>
          </cell>
          <cell r="Z341" t="str">
            <v/>
          </cell>
          <cell r="AA341" t="str">
            <v/>
          </cell>
          <cell r="AB341" t="str">
            <v/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>
            <v>90</v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 t="str">
            <v/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  <cell r="AV341" t="str">
            <v/>
          </cell>
          <cell r="AW341" t="str">
            <v/>
          </cell>
          <cell r="AX341" t="str">
            <v/>
          </cell>
          <cell r="AY341" t="str">
            <v/>
          </cell>
          <cell r="AZ341" t="str">
            <v/>
          </cell>
          <cell r="BA341" t="str">
            <v/>
          </cell>
          <cell r="BB341" t="str">
            <v>T</v>
          </cell>
          <cell r="BC341" t="str">
            <v>přírub.</v>
          </cell>
          <cell r="BD341" t="str">
            <v>DN100</v>
          </cell>
          <cell r="BE341" t="str">
            <v>PN16</v>
          </cell>
        </row>
        <row r="342">
          <cell r="A342" t="str">
            <v>EN1092-1/02/B1/DN125/PN16/AISI304</v>
          </cell>
          <cell r="B342" t="str">
            <v>Příruba točivá lisovaná AISI304 DN125 PN16 do 90°C</v>
          </cell>
          <cell r="C342" t="str">
            <v>Italinox</v>
          </cell>
          <cell r="D342" t="str">
            <v>EN1092-1/02/B1/DN125/PN16/AISI304</v>
          </cell>
          <cell r="E342">
            <v>572</v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>POTR_000618</v>
          </cell>
          <cell r="K342" t="str">
            <v/>
          </cell>
          <cell r="L342" t="str">
            <v/>
          </cell>
          <cell r="M342" t="str">
            <v/>
          </cell>
          <cell r="N342" t="str">
            <v>AISI304</v>
          </cell>
          <cell r="O342" t="str">
            <v/>
          </cell>
          <cell r="P342" t="str">
            <v/>
          </cell>
          <cell r="Q342" t="str">
            <v/>
          </cell>
          <cell r="R342">
            <v>2.2000000000000002</v>
          </cell>
          <cell r="S342" t="str">
            <v/>
          </cell>
          <cell r="T342" t="str">
            <v>(PN10-16)</v>
          </cell>
          <cell r="U342" t="str">
            <v/>
          </cell>
          <cell r="V342" t="str">
            <v/>
          </cell>
          <cell r="W342" t="str">
            <v/>
          </cell>
          <cell r="X342" t="str">
            <v/>
          </cell>
          <cell r="Y342" t="str">
            <v/>
          </cell>
          <cell r="Z342" t="str">
            <v/>
          </cell>
          <cell r="AA342" t="str">
            <v/>
          </cell>
          <cell r="AB342" t="str">
            <v/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>
            <v>90</v>
          </cell>
          <cell r="AL342" t="str">
            <v/>
          </cell>
          <cell r="AM342" t="str">
            <v/>
          </cell>
          <cell r="AN342" t="str">
            <v/>
          </cell>
          <cell r="AO342" t="str">
            <v/>
          </cell>
          <cell r="AP342" t="str">
            <v/>
          </cell>
          <cell r="AQ342" t="str">
            <v/>
          </cell>
          <cell r="AR342" t="str">
            <v/>
          </cell>
          <cell r="AS342" t="str">
            <v/>
          </cell>
          <cell r="AT342" t="str">
            <v/>
          </cell>
          <cell r="AU342" t="str">
            <v/>
          </cell>
          <cell r="AV342" t="str">
            <v/>
          </cell>
          <cell r="AW342" t="str">
            <v/>
          </cell>
          <cell r="AX342" t="str">
            <v/>
          </cell>
          <cell r="AY342" t="str">
            <v/>
          </cell>
          <cell r="AZ342" t="str">
            <v/>
          </cell>
          <cell r="BA342" t="str">
            <v/>
          </cell>
          <cell r="BB342" t="str">
            <v>T</v>
          </cell>
          <cell r="BC342" t="str">
            <v>přírub.</v>
          </cell>
          <cell r="BD342" t="str">
            <v>DN125</v>
          </cell>
          <cell r="BE342" t="str">
            <v>PN16</v>
          </cell>
        </row>
        <row r="343">
          <cell r="A343" t="str">
            <v>EN1092-1/02/B1/DN15/PN16/AISI304</v>
          </cell>
          <cell r="B343" t="str">
            <v>Příruba točivá lisovaná AISI304 DN15 PN16 do 90°C</v>
          </cell>
          <cell r="C343" t="str">
            <v>Italinox</v>
          </cell>
          <cell r="D343" t="str">
            <v>EN1092-1/02/B1/DN15/PN16/AISI304</v>
          </cell>
          <cell r="E343">
            <v>64</v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>POTR_000609</v>
          </cell>
          <cell r="K343" t="str">
            <v/>
          </cell>
          <cell r="L343" t="str">
            <v/>
          </cell>
          <cell r="M343" t="str">
            <v/>
          </cell>
          <cell r="N343" t="str">
            <v>AISI304</v>
          </cell>
          <cell r="O343" t="str">
            <v/>
          </cell>
          <cell r="P343" t="str">
            <v/>
          </cell>
          <cell r="Q343" t="str">
            <v/>
          </cell>
          <cell r="R343">
            <v>0.19</v>
          </cell>
          <cell r="S343" t="str">
            <v/>
          </cell>
          <cell r="T343" t="str">
            <v>(PN10-16)</v>
          </cell>
          <cell r="U343" t="str">
            <v/>
          </cell>
          <cell r="V343" t="str">
            <v/>
          </cell>
          <cell r="W343" t="str">
            <v/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>
            <v>90</v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 t="str">
            <v/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  <cell r="AV343" t="str">
            <v/>
          </cell>
          <cell r="AW343" t="str">
            <v/>
          </cell>
          <cell r="AX343" t="str">
            <v/>
          </cell>
          <cell r="AY343" t="str">
            <v/>
          </cell>
          <cell r="AZ343" t="str">
            <v/>
          </cell>
          <cell r="BA343" t="str">
            <v/>
          </cell>
          <cell r="BB343" t="str">
            <v>T</v>
          </cell>
          <cell r="BC343" t="str">
            <v>přírub.</v>
          </cell>
          <cell r="BD343" t="str">
            <v>DN15</v>
          </cell>
          <cell r="BE343" t="str">
            <v>PN16</v>
          </cell>
        </row>
        <row r="344">
          <cell r="A344" t="str">
            <v>EN1092-1/02/B1/DN150/PN16/AISI304</v>
          </cell>
          <cell r="B344" t="str">
            <v>Příruba točivá lisovaná AISI304 DN150 PN16 do 90°C</v>
          </cell>
          <cell r="C344" t="str">
            <v>Italinox</v>
          </cell>
          <cell r="D344" t="str">
            <v>EN1092-1/02/B1/DN150/PN16/AISI304</v>
          </cell>
          <cell r="E344">
            <v>653</v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>POTR_000619</v>
          </cell>
          <cell r="K344" t="str">
            <v/>
          </cell>
          <cell r="L344" t="str">
            <v/>
          </cell>
          <cell r="M344" t="str">
            <v/>
          </cell>
          <cell r="N344" t="str">
            <v>AISI304</v>
          </cell>
          <cell r="O344" t="str">
            <v/>
          </cell>
          <cell r="P344" t="str">
            <v/>
          </cell>
          <cell r="Q344" t="str">
            <v/>
          </cell>
          <cell r="R344">
            <v>2.8</v>
          </cell>
          <cell r="S344" t="str">
            <v/>
          </cell>
          <cell r="T344" t="str">
            <v>(PN10-16)</v>
          </cell>
          <cell r="U344" t="str">
            <v/>
          </cell>
          <cell r="V344" t="str">
            <v/>
          </cell>
          <cell r="W344" t="str">
            <v/>
          </cell>
          <cell r="X344" t="str">
            <v/>
          </cell>
          <cell r="Y344" t="str">
            <v/>
          </cell>
          <cell r="Z344" t="str">
            <v/>
          </cell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>
            <v>90</v>
          </cell>
          <cell r="AL344" t="str">
            <v/>
          </cell>
          <cell r="AM344" t="str">
            <v/>
          </cell>
          <cell r="AN344" t="str">
            <v/>
          </cell>
          <cell r="AO344" t="str">
            <v/>
          </cell>
          <cell r="AP344" t="str">
            <v/>
          </cell>
          <cell r="AQ344" t="str">
            <v/>
          </cell>
          <cell r="AR344" t="str">
            <v/>
          </cell>
          <cell r="AS344" t="str">
            <v/>
          </cell>
          <cell r="AT344" t="str">
            <v/>
          </cell>
          <cell r="AU344" t="str">
            <v/>
          </cell>
          <cell r="AV344" t="str">
            <v/>
          </cell>
          <cell r="AW344" t="str">
            <v/>
          </cell>
          <cell r="AX344" t="str">
            <v/>
          </cell>
          <cell r="AY344" t="str">
            <v/>
          </cell>
          <cell r="AZ344" t="str">
            <v/>
          </cell>
          <cell r="BA344" t="str">
            <v/>
          </cell>
          <cell r="BB344" t="str">
            <v>T</v>
          </cell>
          <cell r="BC344" t="str">
            <v>přírub.</v>
          </cell>
          <cell r="BD344" t="str">
            <v>DN150</v>
          </cell>
          <cell r="BE344" t="str">
            <v>PN16</v>
          </cell>
        </row>
        <row r="345">
          <cell r="A345" t="str">
            <v>EN1092-1/02/B1/DN20/PN16/AISI304</v>
          </cell>
          <cell r="B345" t="str">
            <v>Příruba točivá lisovaná AISI304 DN20 PN16 do 90°C</v>
          </cell>
          <cell r="C345" t="str">
            <v>Italinox</v>
          </cell>
          <cell r="D345" t="str">
            <v>EN1092-1/02/B1/DN20/PN16/AISI304</v>
          </cell>
          <cell r="E345">
            <v>73</v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>POTR_000610</v>
          </cell>
          <cell r="K345" t="str">
            <v/>
          </cell>
          <cell r="L345" t="str">
            <v/>
          </cell>
          <cell r="M345" t="str">
            <v/>
          </cell>
          <cell r="N345" t="str">
            <v>AISI304</v>
          </cell>
          <cell r="O345" t="str">
            <v/>
          </cell>
          <cell r="P345" t="str">
            <v/>
          </cell>
          <cell r="Q345" t="str">
            <v/>
          </cell>
          <cell r="R345">
            <v>0.25</v>
          </cell>
          <cell r="S345" t="str">
            <v/>
          </cell>
          <cell r="T345" t="str">
            <v>(PN10-16)</v>
          </cell>
          <cell r="U345" t="str">
            <v/>
          </cell>
          <cell r="V345" t="str">
            <v/>
          </cell>
          <cell r="W345" t="str">
            <v/>
          </cell>
          <cell r="X345" t="str">
            <v/>
          </cell>
          <cell r="Y345" t="str">
            <v/>
          </cell>
          <cell r="Z345" t="str">
            <v/>
          </cell>
          <cell r="AA345" t="str">
            <v/>
          </cell>
          <cell r="AB345" t="str">
            <v/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>
            <v>90</v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 t="str">
            <v/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  <cell r="AV345" t="str">
            <v/>
          </cell>
          <cell r="AW345" t="str">
            <v/>
          </cell>
          <cell r="AX345" t="str">
            <v/>
          </cell>
          <cell r="AY345" t="str">
            <v/>
          </cell>
          <cell r="AZ345" t="str">
            <v/>
          </cell>
          <cell r="BA345" t="str">
            <v/>
          </cell>
          <cell r="BB345" t="str">
            <v>T</v>
          </cell>
          <cell r="BC345" t="str">
            <v>přírub.</v>
          </cell>
          <cell r="BD345" t="str">
            <v>DN20</v>
          </cell>
          <cell r="BE345" t="str">
            <v>PN16</v>
          </cell>
        </row>
        <row r="346">
          <cell r="A346" t="str">
            <v>EN1092-1/02/B1/DN200/PN10/AISI304</v>
          </cell>
          <cell r="B346" t="str">
            <v>Příruba točivá lisovaná AISI304 DN200 PN10 do 90°C</v>
          </cell>
          <cell r="C346" t="str">
            <v>Italinox</v>
          </cell>
          <cell r="D346" t="str">
            <v>EN1092-1/02/B1/DN200/PN10/AISI304</v>
          </cell>
          <cell r="E346">
            <v>1168</v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>POTR_000862</v>
          </cell>
          <cell r="K346" t="str">
            <v/>
          </cell>
          <cell r="L346" t="str">
            <v/>
          </cell>
          <cell r="M346" t="str">
            <v/>
          </cell>
          <cell r="N346" t="str">
            <v>AISI304</v>
          </cell>
          <cell r="O346" t="str">
            <v/>
          </cell>
          <cell r="P346" t="str">
            <v/>
          </cell>
          <cell r="Q346" t="str">
            <v/>
          </cell>
          <cell r="R346">
            <v>4.6100000000000003</v>
          </cell>
          <cell r="S346" t="str">
            <v/>
          </cell>
          <cell r="T346" t="str">
            <v/>
          </cell>
          <cell r="U346" t="str">
            <v/>
          </cell>
          <cell r="V346" t="str">
            <v/>
          </cell>
          <cell r="W346" t="str">
            <v/>
          </cell>
          <cell r="X346" t="str">
            <v/>
          </cell>
          <cell r="Y346" t="str">
            <v/>
          </cell>
          <cell r="Z346" t="str">
            <v/>
          </cell>
          <cell r="AA346" t="str">
            <v/>
          </cell>
          <cell r="AB346" t="str">
            <v/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>
            <v>90</v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  <cell r="AQ346" t="str">
            <v/>
          </cell>
          <cell r="AR346" t="str">
            <v/>
          </cell>
          <cell r="AS346" t="str">
            <v/>
          </cell>
          <cell r="AT346" t="str">
            <v/>
          </cell>
          <cell r="AU346" t="str">
            <v/>
          </cell>
          <cell r="AV346" t="str">
            <v/>
          </cell>
          <cell r="AW346" t="str">
            <v/>
          </cell>
          <cell r="AX346" t="str">
            <v/>
          </cell>
          <cell r="AY346" t="str">
            <v/>
          </cell>
          <cell r="AZ346" t="str">
            <v/>
          </cell>
          <cell r="BA346" t="str">
            <v/>
          </cell>
          <cell r="BB346" t="str">
            <v>T</v>
          </cell>
          <cell r="BC346" t="str">
            <v>přírub.</v>
          </cell>
          <cell r="BD346" t="str">
            <v>DN200</v>
          </cell>
          <cell r="BE346" t="str">
            <v>PN10</v>
          </cell>
        </row>
        <row r="347">
          <cell r="A347" t="str">
            <v>EN1092-1/02/B1/DN200/PN16/AISI304</v>
          </cell>
          <cell r="B347" t="str">
            <v>Příruba točivá lisovaná AISI304 DN200 PN16 do 90°C</v>
          </cell>
          <cell r="C347" t="str">
            <v>Italinox</v>
          </cell>
          <cell r="D347" t="str">
            <v>EN1092-1/02/B1/DN200/PN16/AISI304</v>
          </cell>
          <cell r="E347">
            <v>0</v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>POTR_000620</v>
          </cell>
          <cell r="K347" t="str">
            <v/>
          </cell>
          <cell r="L347" t="str">
            <v/>
          </cell>
          <cell r="M347" t="str">
            <v/>
          </cell>
          <cell r="N347" t="str">
            <v>AISI304</v>
          </cell>
          <cell r="O347" t="str">
            <v/>
          </cell>
          <cell r="P347" t="str">
            <v/>
          </cell>
          <cell r="Q347" t="str">
            <v/>
          </cell>
          <cell r="R347">
            <v>4.24</v>
          </cell>
          <cell r="S347" t="str">
            <v/>
          </cell>
          <cell r="T347" t="str">
            <v/>
          </cell>
          <cell r="U347" t="str">
            <v/>
          </cell>
          <cell r="V347" t="str">
            <v/>
          </cell>
          <cell r="W347" t="str">
            <v/>
          </cell>
          <cell r="X347" t="str">
            <v/>
          </cell>
          <cell r="Y347" t="str">
            <v/>
          </cell>
          <cell r="Z347" t="str">
            <v/>
          </cell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>
            <v>90</v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 t="str">
            <v/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  <cell r="AV347" t="str">
            <v/>
          </cell>
          <cell r="AW347" t="str">
            <v/>
          </cell>
          <cell r="AX347" t="str">
            <v/>
          </cell>
          <cell r="AY347" t="str">
            <v/>
          </cell>
          <cell r="AZ347" t="str">
            <v/>
          </cell>
          <cell r="BA347" t="str">
            <v/>
          </cell>
          <cell r="BB347" t="str">
            <v>T</v>
          </cell>
          <cell r="BC347" t="str">
            <v>přírub.</v>
          </cell>
          <cell r="BD347" t="str">
            <v>DN200</v>
          </cell>
          <cell r="BE347" t="str">
            <v>PN16</v>
          </cell>
        </row>
        <row r="348">
          <cell r="A348" t="str">
            <v>EN1092-1/02/B1/DN25/PN16/AISI304</v>
          </cell>
          <cell r="B348" t="str">
            <v>Příruba točivá lisovaná AISI304 DN25 PN16 do 90°C</v>
          </cell>
          <cell r="C348" t="str">
            <v>Italinox</v>
          </cell>
          <cell r="D348" t="str">
            <v>EN1092-1/02/B1/DN25/PN16/AISI304</v>
          </cell>
          <cell r="E348">
            <v>89</v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>POTR_000611</v>
          </cell>
          <cell r="K348" t="str">
            <v/>
          </cell>
          <cell r="L348" t="str">
            <v/>
          </cell>
          <cell r="M348" t="str">
            <v/>
          </cell>
          <cell r="N348" t="str">
            <v>AISI304</v>
          </cell>
          <cell r="O348" t="str">
            <v/>
          </cell>
          <cell r="P348" t="str">
            <v/>
          </cell>
          <cell r="Q348" t="str">
            <v/>
          </cell>
          <cell r="R348">
            <v>0.32</v>
          </cell>
          <cell r="S348" t="str">
            <v/>
          </cell>
          <cell r="T348" t="str">
            <v>(PN10-16)</v>
          </cell>
          <cell r="U348" t="str">
            <v/>
          </cell>
          <cell r="V348" t="str">
            <v/>
          </cell>
          <cell r="W348" t="str">
            <v/>
          </cell>
          <cell r="X348" t="str">
            <v/>
          </cell>
          <cell r="Y348" t="str">
            <v/>
          </cell>
          <cell r="Z348" t="str">
            <v/>
          </cell>
          <cell r="AA348" t="str">
            <v/>
          </cell>
          <cell r="AB348" t="str">
            <v/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>
            <v>90</v>
          </cell>
          <cell r="AL348" t="str">
            <v/>
          </cell>
          <cell r="AM348" t="str">
            <v/>
          </cell>
          <cell r="AN348" t="str">
            <v/>
          </cell>
          <cell r="AO348" t="str">
            <v/>
          </cell>
          <cell r="AP348" t="str">
            <v/>
          </cell>
          <cell r="AQ348" t="str">
            <v/>
          </cell>
          <cell r="AR348" t="str">
            <v/>
          </cell>
          <cell r="AS348" t="str">
            <v/>
          </cell>
          <cell r="AT348" t="str">
            <v/>
          </cell>
          <cell r="AU348" t="str">
            <v/>
          </cell>
          <cell r="AV348" t="str">
            <v/>
          </cell>
          <cell r="AW348" t="str">
            <v/>
          </cell>
          <cell r="AX348" t="str">
            <v/>
          </cell>
          <cell r="AY348" t="str">
            <v/>
          </cell>
          <cell r="AZ348" t="str">
            <v/>
          </cell>
          <cell r="BA348" t="str">
            <v/>
          </cell>
          <cell r="BB348" t="str">
            <v>T</v>
          </cell>
          <cell r="BC348" t="str">
            <v>přírub.</v>
          </cell>
          <cell r="BD348" t="str">
            <v>DN25</v>
          </cell>
          <cell r="BE348" t="str">
            <v>PN16</v>
          </cell>
        </row>
        <row r="349">
          <cell r="A349" t="str">
            <v>EN1092-1/02/B1/DN32/PN16/AISI304</v>
          </cell>
          <cell r="B349" t="str">
            <v>Příruba točivá lisovaná AISI304 DN32 PN16 do 90°C</v>
          </cell>
          <cell r="C349" t="str">
            <v>Italinox</v>
          </cell>
          <cell r="D349" t="str">
            <v>EN1092-1/02/B1/DN32/PN16/AISI304</v>
          </cell>
          <cell r="E349">
            <v>120</v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>POTR_000612</v>
          </cell>
          <cell r="K349" t="str">
            <v/>
          </cell>
          <cell r="L349" t="str">
            <v/>
          </cell>
          <cell r="M349" t="str">
            <v/>
          </cell>
          <cell r="N349" t="str">
            <v>AISI304</v>
          </cell>
          <cell r="O349" t="str">
            <v/>
          </cell>
          <cell r="P349" t="str">
            <v/>
          </cell>
          <cell r="Q349" t="str">
            <v/>
          </cell>
          <cell r="R349">
            <v>0.46</v>
          </cell>
          <cell r="S349" t="str">
            <v/>
          </cell>
          <cell r="T349" t="str">
            <v>(PN10-16)</v>
          </cell>
          <cell r="U349" t="str">
            <v/>
          </cell>
          <cell r="V349" t="str">
            <v/>
          </cell>
          <cell r="W349" t="str">
            <v/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>
            <v>90</v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 t="str">
            <v/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  <cell r="AV349" t="str">
            <v/>
          </cell>
          <cell r="AW349" t="str">
            <v/>
          </cell>
          <cell r="AX349" t="str">
            <v/>
          </cell>
          <cell r="AY349" t="str">
            <v/>
          </cell>
          <cell r="AZ349" t="str">
            <v/>
          </cell>
          <cell r="BA349" t="str">
            <v/>
          </cell>
          <cell r="BB349" t="str">
            <v>T</v>
          </cell>
          <cell r="BC349" t="str">
            <v>přírub.</v>
          </cell>
          <cell r="BD349" t="str">
            <v>DN32</v>
          </cell>
          <cell r="BE349" t="str">
            <v>PN16</v>
          </cell>
        </row>
        <row r="350">
          <cell r="A350" t="str">
            <v>EN1092-1/02/B1/DN40/PN16/AISI304</v>
          </cell>
          <cell r="B350" t="str">
            <v>Příruba točivá lisovaná AISI304 DN40 PN16 do 90°C</v>
          </cell>
          <cell r="C350" t="str">
            <v>Italinox</v>
          </cell>
          <cell r="D350" t="str">
            <v>EN1092-1/02/B1/DN40/PN16/AISI304</v>
          </cell>
          <cell r="E350">
            <v>161</v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>POTR_000613</v>
          </cell>
          <cell r="K350" t="str">
            <v/>
          </cell>
          <cell r="L350" t="str">
            <v/>
          </cell>
          <cell r="M350" t="str">
            <v/>
          </cell>
          <cell r="N350" t="str">
            <v>AISI304</v>
          </cell>
          <cell r="O350" t="str">
            <v/>
          </cell>
          <cell r="P350" t="str">
            <v/>
          </cell>
          <cell r="Q350" t="str">
            <v/>
          </cell>
          <cell r="R350">
            <v>0.66</v>
          </cell>
          <cell r="S350" t="str">
            <v/>
          </cell>
          <cell r="T350" t="str">
            <v>(PN10-16)</v>
          </cell>
          <cell r="U350" t="str">
            <v/>
          </cell>
          <cell r="V350" t="str">
            <v/>
          </cell>
          <cell r="W350" t="str">
            <v/>
          </cell>
          <cell r="X350" t="str">
            <v/>
          </cell>
          <cell r="Y350" t="str">
            <v/>
          </cell>
          <cell r="Z350" t="str">
            <v/>
          </cell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>
            <v>90</v>
          </cell>
          <cell r="AL350" t="str">
            <v/>
          </cell>
          <cell r="AM350" t="str">
            <v/>
          </cell>
          <cell r="AN350" t="str">
            <v/>
          </cell>
          <cell r="AO350" t="str">
            <v/>
          </cell>
          <cell r="AP350" t="str">
            <v/>
          </cell>
          <cell r="AQ350" t="str">
            <v/>
          </cell>
          <cell r="AR350" t="str">
            <v/>
          </cell>
          <cell r="AS350" t="str">
            <v/>
          </cell>
          <cell r="AT350" t="str">
            <v/>
          </cell>
          <cell r="AU350" t="str">
            <v/>
          </cell>
          <cell r="AV350" t="str">
            <v/>
          </cell>
          <cell r="AW350" t="str">
            <v/>
          </cell>
          <cell r="AX350" t="str">
            <v/>
          </cell>
          <cell r="AY350" t="str">
            <v/>
          </cell>
          <cell r="AZ350" t="str">
            <v/>
          </cell>
          <cell r="BA350" t="str">
            <v/>
          </cell>
          <cell r="BB350" t="str">
            <v>T</v>
          </cell>
          <cell r="BC350" t="str">
            <v>přírub.</v>
          </cell>
          <cell r="BD350" t="str">
            <v>DN40</v>
          </cell>
          <cell r="BE350" t="str">
            <v>PN16</v>
          </cell>
        </row>
        <row r="351">
          <cell r="A351" t="str">
            <v>EN1092-1/02/B1/DN50/PN16/AISI304</v>
          </cell>
          <cell r="B351" t="str">
            <v>Příruba točivá lisovaná AISI304 DN50 PN16 do 90°C</v>
          </cell>
          <cell r="C351" t="str">
            <v>Italinox</v>
          </cell>
          <cell r="D351" t="str">
            <v>EN1092-1/02/B1/DN50/PN16/AISI304</v>
          </cell>
          <cell r="E351">
            <v>196</v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>POTR_000614</v>
          </cell>
          <cell r="K351" t="str">
            <v/>
          </cell>
          <cell r="L351" t="str">
            <v/>
          </cell>
          <cell r="M351" t="str">
            <v/>
          </cell>
          <cell r="N351" t="str">
            <v>AISI304</v>
          </cell>
          <cell r="O351" t="str">
            <v/>
          </cell>
          <cell r="P351" t="str">
            <v/>
          </cell>
          <cell r="Q351" t="str">
            <v/>
          </cell>
          <cell r="R351">
            <v>0.81</v>
          </cell>
          <cell r="S351" t="str">
            <v/>
          </cell>
          <cell r="T351" t="str">
            <v>(PN10-16)</v>
          </cell>
          <cell r="U351" t="str">
            <v/>
          </cell>
          <cell r="V351" t="str">
            <v/>
          </cell>
          <cell r="W351" t="str">
            <v/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 t="str">
            <v/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>
            <v>90</v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 t="str">
            <v/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  <cell r="AV351" t="str">
            <v/>
          </cell>
          <cell r="AW351" t="str">
            <v/>
          </cell>
          <cell r="AX351" t="str">
            <v/>
          </cell>
          <cell r="AY351" t="str">
            <v/>
          </cell>
          <cell r="AZ351" t="str">
            <v/>
          </cell>
          <cell r="BA351" t="str">
            <v/>
          </cell>
          <cell r="BB351" t="str">
            <v>T</v>
          </cell>
          <cell r="BC351" t="str">
            <v>přírub.</v>
          </cell>
          <cell r="BD351" t="str">
            <v>DN50</v>
          </cell>
          <cell r="BE351" t="str">
            <v>PN16</v>
          </cell>
        </row>
        <row r="352">
          <cell r="A352" t="str">
            <v>EN1092-1/02/B1/DN65/PN16/AISI304</v>
          </cell>
          <cell r="B352" t="str">
            <v>Příruba točivá lisovaná AISI304 DN65 PN16 do 90°C</v>
          </cell>
          <cell r="C352" t="str">
            <v>Italinox</v>
          </cell>
          <cell r="D352" t="str">
            <v>EN1092-1/02/B1/DN65/PN16/AISI304</v>
          </cell>
          <cell r="E352">
            <v>248</v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>POTR_000615</v>
          </cell>
          <cell r="K352" t="str">
            <v/>
          </cell>
          <cell r="L352" t="str">
            <v/>
          </cell>
          <cell r="M352" t="str">
            <v/>
          </cell>
          <cell r="N352" t="str">
            <v>AISI304</v>
          </cell>
          <cell r="O352" t="str">
            <v/>
          </cell>
          <cell r="P352" t="str">
            <v/>
          </cell>
          <cell r="Q352" t="str">
            <v/>
          </cell>
          <cell r="R352">
            <v>1.01</v>
          </cell>
          <cell r="S352" t="str">
            <v/>
          </cell>
          <cell r="T352" t="str">
            <v>(PN10-16)</v>
          </cell>
          <cell r="U352" t="str">
            <v/>
          </cell>
          <cell r="V352" t="str">
            <v/>
          </cell>
          <cell r="W352" t="str">
            <v/>
          </cell>
          <cell r="X352" t="str">
            <v/>
          </cell>
          <cell r="Y352" t="str">
            <v/>
          </cell>
          <cell r="Z352" t="str">
            <v/>
          </cell>
          <cell r="AA352" t="str">
            <v/>
          </cell>
          <cell r="AB352" t="str">
            <v/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>
            <v>90</v>
          </cell>
          <cell r="AL352" t="str">
            <v/>
          </cell>
          <cell r="AM352" t="str">
            <v/>
          </cell>
          <cell r="AN352" t="str">
            <v/>
          </cell>
          <cell r="AO352" t="str">
            <v/>
          </cell>
          <cell r="AP352" t="str">
            <v/>
          </cell>
          <cell r="AQ352" t="str">
            <v/>
          </cell>
          <cell r="AR352" t="str">
            <v/>
          </cell>
          <cell r="AS352" t="str">
            <v/>
          </cell>
          <cell r="AT352" t="str">
            <v/>
          </cell>
          <cell r="AU352" t="str">
            <v/>
          </cell>
          <cell r="AV352" t="str">
            <v/>
          </cell>
          <cell r="AW352" t="str">
            <v/>
          </cell>
          <cell r="AX352" t="str">
            <v/>
          </cell>
          <cell r="AY352" t="str">
            <v/>
          </cell>
          <cell r="AZ352" t="str">
            <v/>
          </cell>
          <cell r="BA352" t="str">
            <v/>
          </cell>
          <cell r="BB352" t="str">
            <v>T</v>
          </cell>
          <cell r="BC352" t="str">
            <v>přírub.</v>
          </cell>
          <cell r="BD352" t="str">
            <v>DN65</v>
          </cell>
          <cell r="BE352" t="str">
            <v>PN16</v>
          </cell>
        </row>
        <row r="353">
          <cell r="A353" t="str">
            <v>EN1092-1/02/B1/DN80/PN16/AISI304</v>
          </cell>
          <cell r="B353" t="str">
            <v>Příruba točivá lisovaná AISI304 DN80 PN16 do 90°C</v>
          </cell>
          <cell r="C353" t="str">
            <v>Italinox</v>
          </cell>
          <cell r="D353" t="str">
            <v>EN1092-1/02/B1/DN80/PN16/AISI304</v>
          </cell>
          <cell r="E353">
            <v>329</v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>POTR_000616</v>
          </cell>
          <cell r="K353" t="str">
            <v/>
          </cell>
          <cell r="L353" t="str">
            <v/>
          </cell>
          <cell r="M353" t="str">
            <v/>
          </cell>
          <cell r="N353" t="str">
            <v>AISI304</v>
          </cell>
          <cell r="O353" t="str">
            <v/>
          </cell>
          <cell r="P353" t="str">
            <v/>
          </cell>
          <cell r="Q353" t="str">
            <v/>
          </cell>
          <cell r="R353">
            <v>1.35</v>
          </cell>
          <cell r="S353" t="str">
            <v/>
          </cell>
          <cell r="T353" t="str">
            <v>(PN10-16)</v>
          </cell>
          <cell r="U353" t="str">
            <v/>
          </cell>
          <cell r="V353" t="str">
            <v/>
          </cell>
          <cell r="W353" t="str">
            <v/>
          </cell>
          <cell r="X353" t="str">
            <v/>
          </cell>
          <cell r="Y353" t="str">
            <v/>
          </cell>
          <cell r="Z353" t="str">
            <v/>
          </cell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>
            <v>90</v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 t="str">
            <v/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  <cell r="AV353" t="str">
            <v/>
          </cell>
          <cell r="AW353" t="str">
            <v/>
          </cell>
          <cell r="AX353" t="str">
            <v/>
          </cell>
          <cell r="AY353" t="str">
            <v/>
          </cell>
          <cell r="AZ353" t="str">
            <v/>
          </cell>
          <cell r="BA353" t="str">
            <v/>
          </cell>
          <cell r="BB353" t="str">
            <v>T</v>
          </cell>
          <cell r="BC353" t="str">
            <v>přírub.</v>
          </cell>
          <cell r="BD353" t="str">
            <v>DN80</v>
          </cell>
          <cell r="BE353" t="str">
            <v>PN16</v>
          </cell>
        </row>
        <row r="354">
          <cell r="A354" t="str">
            <v>TYCU DIN1026-1-100-S235JR</v>
          </cell>
          <cell r="B354" t="str">
            <v>Tyč U válc. za tepla S235JR 100</v>
          </cell>
          <cell r="C354" t="str">
            <v>Madra</v>
          </cell>
          <cell r="D354" t="str">
            <v>TYCU DIN1026-1-100-S235JR</v>
          </cell>
          <cell r="E354">
            <v>0</v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>HUT_000006</v>
          </cell>
          <cell r="K354" t="str">
            <v/>
          </cell>
          <cell r="L354" t="str">
            <v/>
          </cell>
          <cell r="M354" t="str">
            <v/>
          </cell>
          <cell r="N354" t="str">
            <v>S235JR</v>
          </cell>
          <cell r="O354" t="str">
            <v/>
          </cell>
          <cell r="P354" t="str">
            <v/>
          </cell>
          <cell r="Q354" t="str">
            <v/>
          </cell>
          <cell r="R354" t="str">
            <v/>
          </cell>
          <cell r="S354">
            <v>10.6</v>
          </cell>
          <cell r="T354" t="str">
            <v/>
          </cell>
          <cell r="U354" t="str">
            <v/>
          </cell>
          <cell r="V354" t="str">
            <v/>
          </cell>
          <cell r="W354" t="str">
            <v/>
          </cell>
          <cell r="X354" t="str">
            <v/>
          </cell>
          <cell r="Y354" t="str">
            <v/>
          </cell>
          <cell r="Z354" t="str">
            <v/>
          </cell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  <cell r="AE354" t="str">
            <v/>
          </cell>
          <cell r="AF354">
            <v>50</v>
          </cell>
          <cell r="AG354">
            <v>100</v>
          </cell>
          <cell r="AH354" t="str">
            <v/>
          </cell>
          <cell r="AI354" t="str">
            <v/>
          </cell>
          <cell r="AJ354" t="str">
            <v/>
          </cell>
          <cell r="AK354">
            <v>150</v>
          </cell>
          <cell r="AL354" t="str">
            <v/>
          </cell>
          <cell r="AM354" t="str">
            <v/>
          </cell>
          <cell r="AN354" t="str">
            <v/>
          </cell>
          <cell r="AO354" t="str">
            <v/>
          </cell>
          <cell r="AP354" t="str">
            <v/>
          </cell>
          <cell r="AQ354" t="str">
            <v/>
          </cell>
          <cell r="AR354" t="str">
            <v/>
          </cell>
          <cell r="AS354" t="str">
            <v/>
          </cell>
          <cell r="AT354" t="str">
            <v/>
          </cell>
          <cell r="AU354" t="str">
            <v/>
          </cell>
          <cell r="AV354" t="str">
            <v/>
          </cell>
          <cell r="AW354" t="str">
            <v/>
          </cell>
          <cell r="AX354" t="str">
            <v/>
          </cell>
          <cell r="AY354" t="str">
            <v/>
          </cell>
          <cell r="AZ354" t="str">
            <v/>
          </cell>
          <cell r="BA354" t="str">
            <v/>
          </cell>
          <cell r="BB354" t="str">
            <v>T</v>
          </cell>
          <cell r="BC354" t="str">
            <v/>
          </cell>
          <cell r="BD354" t="str">
            <v/>
          </cell>
          <cell r="BE354" t="str">
            <v/>
          </cell>
        </row>
        <row r="355">
          <cell r="A355" t="str">
            <v>TYCU DIN1026-1-120-S235JR</v>
          </cell>
          <cell r="B355" t="str">
            <v>Tyč U válc. za tepla S235JR 120</v>
          </cell>
          <cell r="C355" t="str">
            <v>Madra</v>
          </cell>
          <cell r="D355" t="str">
            <v>TYCU DIN1026-1-120-S235JR</v>
          </cell>
          <cell r="E355">
            <v>0</v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>HUT_000007</v>
          </cell>
          <cell r="K355" t="str">
            <v/>
          </cell>
          <cell r="L355" t="str">
            <v/>
          </cell>
          <cell r="M355" t="str">
            <v/>
          </cell>
          <cell r="N355" t="str">
            <v>S235JR</v>
          </cell>
          <cell r="O355" t="str">
            <v/>
          </cell>
          <cell r="P355" t="str">
            <v/>
          </cell>
          <cell r="Q355" t="str">
            <v/>
          </cell>
          <cell r="R355" t="str">
            <v/>
          </cell>
          <cell r="S355">
            <v>13.4</v>
          </cell>
          <cell r="T355" t="str">
            <v/>
          </cell>
          <cell r="U355" t="str">
            <v/>
          </cell>
          <cell r="V355" t="str">
            <v/>
          </cell>
          <cell r="W355" t="str">
            <v/>
          </cell>
          <cell r="X355" t="str">
            <v/>
          </cell>
          <cell r="Y355" t="str">
            <v/>
          </cell>
          <cell r="Z355" t="str">
            <v/>
          </cell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  <cell r="AE355" t="str">
            <v/>
          </cell>
          <cell r="AF355">
            <v>55</v>
          </cell>
          <cell r="AG355">
            <v>120</v>
          </cell>
          <cell r="AH355" t="str">
            <v/>
          </cell>
          <cell r="AI355" t="str">
            <v/>
          </cell>
          <cell r="AJ355" t="str">
            <v/>
          </cell>
          <cell r="AK355">
            <v>150</v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 t="str">
            <v/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  <cell r="AV355" t="str">
            <v/>
          </cell>
          <cell r="AW355" t="str">
            <v/>
          </cell>
          <cell r="AX355" t="str">
            <v/>
          </cell>
          <cell r="AY355" t="str">
            <v/>
          </cell>
          <cell r="AZ355" t="str">
            <v/>
          </cell>
          <cell r="BA355" t="str">
            <v/>
          </cell>
          <cell r="BB355" t="str">
            <v>T</v>
          </cell>
          <cell r="BC355" t="str">
            <v/>
          </cell>
          <cell r="BD355" t="str">
            <v/>
          </cell>
          <cell r="BE355" t="str">
            <v/>
          </cell>
        </row>
        <row r="356">
          <cell r="A356" t="str">
            <v>TYCU DIN1026-1-140-S235JR</v>
          </cell>
          <cell r="B356" t="str">
            <v>Tyč U válc. za tepla S235JR 140</v>
          </cell>
          <cell r="C356" t="str">
            <v>Madra</v>
          </cell>
          <cell r="D356" t="str">
            <v>TYCU DIN1026-1-140-S235JR</v>
          </cell>
          <cell r="E356">
            <v>0</v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>HUT_000008</v>
          </cell>
          <cell r="K356" t="str">
            <v/>
          </cell>
          <cell r="L356" t="str">
            <v/>
          </cell>
          <cell r="M356" t="str">
            <v/>
          </cell>
          <cell r="N356" t="str">
            <v>S235JR</v>
          </cell>
          <cell r="O356" t="str">
            <v/>
          </cell>
          <cell r="P356" t="str">
            <v/>
          </cell>
          <cell r="Q356" t="str">
            <v/>
          </cell>
          <cell r="R356" t="str">
            <v/>
          </cell>
          <cell r="S356">
            <v>16</v>
          </cell>
          <cell r="T356" t="str">
            <v/>
          </cell>
          <cell r="U356" t="str">
            <v/>
          </cell>
          <cell r="V356" t="str">
            <v/>
          </cell>
          <cell r="W356" t="str">
            <v/>
          </cell>
          <cell r="X356" t="str">
            <v/>
          </cell>
          <cell r="Y356" t="str">
            <v/>
          </cell>
          <cell r="Z356" t="str">
            <v/>
          </cell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  <cell r="AE356" t="str">
            <v/>
          </cell>
          <cell r="AF356">
            <v>60</v>
          </cell>
          <cell r="AG356">
            <v>140</v>
          </cell>
          <cell r="AH356" t="str">
            <v/>
          </cell>
          <cell r="AI356" t="str">
            <v/>
          </cell>
          <cell r="AJ356" t="str">
            <v/>
          </cell>
          <cell r="AK356">
            <v>150</v>
          </cell>
          <cell r="AL356" t="str">
            <v/>
          </cell>
          <cell r="AM356" t="str">
            <v/>
          </cell>
          <cell r="AN356" t="str">
            <v/>
          </cell>
          <cell r="AO356" t="str">
            <v/>
          </cell>
          <cell r="AP356" t="str">
            <v/>
          </cell>
          <cell r="AQ356" t="str">
            <v/>
          </cell>
          <cell r="AR356" t="str">
            <v/>
          </cell>
          <cell r="AS356" t="str">
            <v/>
          </cell>
          <cell r="AT356" t="str">
            <v/>
          </cell>
          <cell r="AU356" t="str">
            <v/>
          </cell>
          <cell r="AV356" t="str">
            <v/>
          </cell>
          <cell r="AW356" t="str">
            <v/>
          </cell>
          <cell r="AX356" t="str">
            <v/>
          </cell>
          <cell r="AY356" t="str">
            <v/>
          </cell>
          <cell r="AZ356" t="str">
            <v/>
          </cell>
          <cell r="BA356" t="str">
            <v/>
          </cell>
          <cell r="BB356" t="str">
            <v>T</v>
          </cell>
          <cell r="BC356" t="str">
            <v/>
          </cell>
          <cell r="BD356" t="str">
            <v/>
          </cell>
          <cell r="BE356" t="str">
            <v/>
          </cell>
        </row>
        <row r="357">
          <cell r="A357" t="str">
            <v>TYCU DIN1026-1-160-S235JR</v>
          </cell>
          <cell r="B357" t="str">
            <v>Tyč U válc. za tepla S235JR 160</v>
          </cell>
          <cell r="C357" t="str">
            <v>Madra</v>
          </cell>
          <cell r="D357" t="str">
            <v>TYCU DIN1026-1-160-S235JR</v>
          </cell>
          <cell r="E357">
            <v>0</v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>HUT_000009</v>
          </cell>
          <cell r="K357" t="str">
            <v/>
          </cell>
          <cell r="L357" t="str">
            <v/>
          </cell>
          <cell r="M357" t="str">
            <v/>
          </cell>
          <cell r="N357" t="str">
            <v>S235JR</v>
          </cell>
          <cell r="O357" t="str">
            <v/>
          </cell>
          <cell r="P357" t="str">
            <v/>
          </cell>
          <cell r="Q357" t="str">
            <v/>
          </cell>
          <cell r="R357" t="str">
            <v/>
          </cell>
          <cell r="S357">
            <v>18.8</v>
          </cell>
          <cell r="T357" t="str">
            <v/>
          </cell>
          <cell r="U357" t="str">
            <v/>
          </cell>
          <cell r="V357" t="str">
            <v/>
          </cell>
          <cell r="W357" t="str">
            <v/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 t="str">
            <v/>
          </cell>
          <cell r="AF357">
            <v>65</v>
          </cell>
          <cell r="AG357">
            <v>160</v>
          </cell>
          <cell r="AH357" t="str">
            <v/>
          </cell>
          <cell r="AI357" t="str">
            <v/>
          </cell>
          <cell r="AJ357" t="str">
            <v/>
          </cell>
          <cell r="AK357">
            <v>150</v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 t="str">
            <v/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  <cell r="AV357" t="str">
            <v/>
          </cell>
          <cell r="AW357" t="str">
            <v/>
          </cell>
          <cell r="AX357" t="str">
            <v/>
          </cell>
          <cell r="AY357" t="str">
            <v/>
          </cell>
          <cell r="AZ357" t="str">
            <v/>
          </cell>
          <cell r="BA357" t="str">
            <v/>
          </cell>
          <cell r="BB357" t="str">
            <v>T</v>
          </cell>
          <cell r="BC357" t="str">
            <v/>
          </cell>
          <cell r="BD357" t="str">
            <v/>
          </cell>
          <cell r="BE357" t="str">
            <v/>
          </cell>
        </row>
        <row r="358">
          <cell r="A358" t="str">
            <v>TYCU DIN1026-1-180-S235JR</v>
          </cell>
          <cell r="B358" t="str">
            <v>Tyč U válc. za tepla S235JR 180</v>
          </cell>
          <cell r="C358" t="str">
            <v>Madra</v>
          </cell>
          <cell r="D358" t="str">
            <v>TYCU DIN1026-1-180-S235JR</v>
          </cell>
          <cell r="E358">
            <v>0</v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>HUT_000010</v>
          </cell>
          <cell r="K358" t="str">
            <v/>
          </cell>
          <cell r="L358" t="str">
            <v/>
          </cell>
          <cell r="M358" t="str">
            <v/>
          </cell>
          <cell r="N358" t="str">
            <v>S235JR</v>
          </cell>
          <cell r="O358" t="str">
            <v/>
          </cell>
          <cell r="P358" t="str">
            <v/>
          </cell>
          <cell r="Q358" t="str">
            <v/>
          </cell>
          <cell r="R358" t="str">
            <v/>
          </cell>
          <cell r="S358">
            <v>22</v>
          </cell>
          <cell r="T358" t="str">
            <v/>
          </cell>
          <cell r="U358" t="str">
            <v/>
          </cell>
          <cell r="V358" t="str">
            <v/>
          </cell>
          <cell r="W358" t="str">
            <v/>
          </cell>
          <cell r="X358" t="str">
            <v/>
          </cell>
          <cell r="Y358" t="str">
            <v/>
          </cell>
          <cell r="Z358" t="str">
            <v/>
          </cell>
          <cell r="AA358" t="str">
            <v/>
          </cell>
          <cell r="AB358" t="str">
            <v/>
          </cell>
          <cell r="AC358" t="str">
            <v/>
          </cell>
          <cell r="AD358" t="str">
            <v/>
          </cell>
          <cell r="AE358" t="str">
            <v/>
          </cell>
          <cell r="AF358">
            <v>70</v>
          </cell>
          <cell r="AG358">
            <v>180</v>
          </cell>
          <cell r="AH358" t="str">
            <v/>
          </cell>
          <cell r="AI358" t="str">
            <v/>
          </cell>
          <cell r="AJ358" t="str">
            <v/>
          </cell>
          <cell r="AK358">
            <v>150</v>
          </cell>
          <cell r="AL358" t="str">
            <v/>
          </cell>
          <cell r="AM358" t="str">
            <v/>
          </cell>
          <cell r="AN358" t="str">
            <v/>
          </cell>
          <cell r="AO358" t="str">
            <v/>
          </cell>
          <cell r="AP358" t="str">
            <v/>
          </cell>
          <cell r="AQ358" t="str">
            <v/>
          </cell>
          <cell r="AR358" t="str">
            <v/>
          </cell>
          <cell r="AS358" t="str">
            <v/>
          </cell>
          <cell r="AT358" t="str">
            <v/>
          </cell>
          <cell r="AU358" t="str">
            <v/>
          </cell>
          <cell r="AV358" t="str">
            <v/>
          </cell>
          <cell r="AW358" t="str">
            <v/>
          </cell>
          <cell r="AX358" t="str">
            <v/>
          </cell>
          <cell r="AY358" t="str">
            <v/>
          </cell>
          <cell r="AZ358" t="str">
            <v/>
          </cell>
          <cell r="BA358" t="str">
            <v/>
          </cell>
          <cell r="BB358" t="str">
            <v>T</v>
          </cell>
          <cell r="BC358" t="str">
            <v/>
          </cell>
          <cell r="BD358" t="str">
            <v/>
          </cell>
          <cell r="BE358" t="str">
            <v/>
          </cell>
        </row>
        <row r="359">
          <cell r="A359" t="str">
            <v>TYCU DIN1026-1-200-S235JR</v>
          </cell>
          <cell r="B359" t="str">
            <v>Tyč U válc. za tepla S235JR 200</v>
          </cell>
          <cell r="C359" t="str">
            <v>Madra</v>
          </cell>
          <cell r="D359" t="str">
            <v>TYCU DIN1026-1-200-S235JR</v>
          </cell>
          <cell r="E359">
            <v>0</v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>HUT_000011</v>
          </cell>
          <cell r="K359" t="str">
            <v/>
          </cell>
          <cell r="L359" t="str">
            <v/>
          </cell>
          <cell r="M359" t="str">
            <v/>
          </cell>
          <cell r="N359" t="str">
            <v>S235JR</v>
          </cell>
          <cell r="O359" t="str">
            <v/>
          </cell>
          <cell r="P359" t="str">
            <v/>
          </cell>
          <cell r="Q359" t="str">
            <v/>
          </cell>
          <cell r="R359" t="str">
            <v/>
          </cell>
          <cell r="S359">
            <v>25.3</v>
          </cell>
          <cell r="T359" t="str">
            <v/>
          </cell>
          <cell r="U359" t="str">
            <v/>
          </cell>
          <cell r="V359" t="str">
            <v/>
          </cell>
          <cell r="W359" t="str">
            <v/>
          </cell>
          <cell r="X359" t="str">
            <v/>
          </cell>
          <cell r="Y359" t="str">
            <v/>
          </cell>
          <cell r="Z359" t="str">
            <v/>
          </cell>
          <cell r="AA359" t="str">
            <v/>
          </cell>
          <cell r="AB359" t="str">
            <v/>
          </cell>
          <cell r="AC359" t="str">
            <v/>
          </cell>
          <cell r="AD359" t="str">
            <v/>
          </cell>
          <cell r="AE359" t="str">
            <v/>
          </cell>
          <cell r="AF359">
            <v>75</v>
          </cell>
          <cell r="AG359">
            <v>200</v>
          </cell>
          <cell r="AH359" t="str">
            <v/>
          </cell>
          <cell r="AI359" t="str">
            <v/>
          </cell>
          <cell r="AJ359" t="str">
            <v/>
          </cell>
          <cell r="AK359">
            <v>150</v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 t="str">
            <v/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  <cell r="AV359" t="str">
            <v/>
          </cell>
          <cell r="AW359" t="str">
            <v/>
          </cell>
          <cell r="AX359" t="str">
            <v/>
          </cell>
          <cell r="AY359" t="str">
            <v/>
          </cell>
          <cell r="AZ359" t="str">
            <v/>
          </cell>
          <cell r="BA359" t="str">
            <v/>
          </cell>
          <cell r="BB359" t="str">
            <v>T</v>
          </cell>
          <cell r="BC359" t="str">
            <v/>
          </cell>
          <cell r="BD359" t="str">
            <v/>
          </cell>
          <cell r="BE359" t="str">
            <v/>
          </cell>
        </row>
        <row r="360">
          <cell r="A360" t="str">
            <v>TYCU DIN1026-1-65-S235JR</v>
          </cell>
          <cell r="B360" t="str">
            <v>Tyč U válc. za tepla S235JR 65</v>
          </cell>
          <cell r="C360" t="str">
            <v>Madra</v>
          </cell>
          <cell r="D360" t="str">
            <v>TYCU DIN1026-1-65-S235JR</v>
          </cell>
          <cell r="E360">
            <v>0</v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>HUT_000004</v>
          </cell>
          <cell r="K360" t="str">
            <v/>
          </cell>
          <cell r="L360" t="str">
            <v/>
          </cell>
          <cell r="M360" t="str">
            <v/>
          </cell>
          <cell r="N360" t="str">
            <v>S235JR</v>
          </cell>
          <cell r="O360" t="str">
            <v/>
          </cell>
          <cell r="P360" t="str">
            <v/>
          </cell>
          <cell r="Q360" t="str">
            <v/>
          </cell>
          <cell r="R360" t="str">
            <v/>
          </cell>
          <cell r="S360">
            <v>7.09</v>
          </cell>
          <cell r="T360" t="str">
            <v/>
          </cell>
          <cell r="U360" t="str">
            <v/>
          </cell>
          <cell r="V360" t="str">
            <v/>
          </cell>
          <cell r="W360" t="str">
            <v/>
          </cell>
          <cell r="X360" t="str">
            <v/>
          </cell>
          <cell r="Y360" t="str">
            <v/>
          </cell>
          <cell r="Z360" t="str">
            <v/>
          </cell>
          <cell r="AA360" t="str">
            <v/>
          </cell>
          <cell r="AB360" t="str">
            <v/>
          </cell>
          <cell r="AC360" t="str">
            <v/>
          </cell>
          <cell r="AD360" t="str">
            <v/>
          </cell>
          <cell r="AE360" t="str">
            <v/>
          </cell>
          <cell r="AF360">
            <v>42</v>
          </cell>
          <cell r="AG360">
            <v>65</v>
          </cell>
          <cell r="AH360" t="str">
            <v/>
          </cell>
          <cell r="AI360" t="str">
            <v/>
          </cell>
          <cell r="AJ360" t="str">
            <v/>
          </cell>
          <cell r="AK360">
            <v>150</v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  <cell r="AQ360" t="str">
            <v/>
          </cell>
          <cell r="AR360" t="str">
            <v/>
          </cell>
          <cell r="AS360" t="str">
            <v/>
          </cell>
          <cell r="AT360" t="str">
            <v/>
          </cell>
          <cell r="AU360" t="str">
            <v/>
          </cell>
          <cell r="AV360" t="str">
            <v/>
          </cell>
          <cell r="AW360" t="str">
            <v/>
          </cell>
          <cell r="AX360" t="str">
            <v/>
          </cell>
          <cell r="AY360" t="str">
            <v/>
          </cell>
          <cell r="AZ360" t="str">
            <v/>
          </cell>
          <cell r="BA360" t="str">
            <v/>
          </cell>
          <cell r="BB360" t="str">
            <v>T</v>
          </cell>
          <cell r="BC360" t="str">
            <v/>
          </cell>
          <cell r="BD360" t="str">
            <v/>
          </cell>
          <cell r="BE360" t="str">
            <v/>
          </cell>
        </row>
        <row r="361">
          <cell r="A361" t="str">
            <v>TYCU DIN1026-1-80-S235JR</v>
          </cell>
          <cell r="B361" t="str">
            <v>Tyč U válc. za tepla S235JR 80</v>
          </cell>
          <cell r="C361" t="str">
            <v>Madra</v>
          </cell>
          <cell r="D361" t="str">
            <v>TYCU DIN1026-1-80-S235JR</v>
          </cell>
          <cell r="E361">
            <v>0</v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>HUT_000005</v>
          </cell>
          <cell r="K361" t="str">
            <v/>
          </cell>
          <cell r="L361" t="str">
            <v/>
          </cell>
          <cell r="M361" t="str">
            <v/>
          </cell>
          <cell r="N361" t="str">
            <v>S235JR</v>
          </cell>
          <cell r="O361" t="str">
            <v/>
          </cell>
          <cell r="P361" t="str">
            <v/>
          </cell>
          <cell r="Q361" t="str">
            <v/>
          </cell>
          <cell r="R361" t="str">
            <v/>
          </cell>
          <cell r="S361">
            <v>8.64</v>
          </cell>
          <cell r="T361" t="str">
            <v/>
          </cell>
          <cell r="U361" t="str">
            <v/>
          </cell>
          <cell r="V361" t="str">
            <v/>
          </cell>
          <cell r="W361" t="str">
            <v/>
          </cell>
          <cell r="X361" t="str">
            <v/>
          </cell>
          <cell r="Y361" t="str">
            <v/>
          </cell>
          <cell r="Z361" t="str">
            <v/>
          </cell>
          <cell r="AA361" t="str">
            <v/>
          </cell>
          <cell r="AB361" t="str">
            <v/>
          </cell>
          <cell r="AC361" t="str">
            <v/>
          </cell>
          <cell r="AD361" t="str">
            <v/>
          </cell>
          <cell r="AE361" t="str">
            <v/>
          </cell>
          <cell r="AF361">
            <v>45</v>
          </cell>
          <cell r="AG361">
            <v>80</v>
          </cell>
          <cell r="AH361" t="str">
            <v/>
          </cell>
          <cell r="AI361" t="str">
            <v/>
          </cell>
          <cell r="AJ361" t="str">
            <v/>
          </cell>
          <cell r="AK361">
            <v>150</v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 t="str">
            <v/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  <cell r="AV361" t="str">
            <v/>
          </cell>
          <cell r="AW361" t="str">
            <v/>
          </cell>
          <cell r="AX361" t="str">
            <v/>
          </cell>
          <cell r="AY361" t="str">
            <v/>
          </cell>
          <cell r="AZ361" t="str">
            <v/>
          </cell>
          <cell r="BA361" t="str">
            <v/>
          </cell>
          <cell r="BB361" t="str">
            <v>T</v>
          </cell>
          <cell r="BC361" t="str">
            <v/>
          </cell>
          <cell r="BD361" t="str">
            <v/>
          </cell>
          <cell r="BE361" t="str">
            <v/>
          </cell>
        </row>
        <row r="362">
          <cell r="A362" t="str">
            <v>M7410E (24V, 0-10V)</v>
          </cell>
          <cell r="B362" t="str">
            <v>Pohon elektromot. M7410E (24V, 0-10V) (6,5mm, 180N, 150s, kabel 1,5m)</v>
          </cell>
          <cell r="C362" t="str">
            <v>PittwaySarl</v>
          </cell>
          <cell r="D362" t="str">
            <v>M7410E1002</v>
          </cell>
          <cell r="E362">
            <v>3165.6</v>
          </cell>
          <cell r="F362" t="str">
            <v/>
          </cell>
          <cell r="G362" t="str">
            <v/>
          </cell>
          <cell r="H362" t="str">
            <v/>
          </cell>
          <cell r="I362" t="str">
            <v>Honeywell</v>
          </cell>
          <cell r="J362" t="str">
            <v>ARM_P_000187</v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  <cell r="R362">
            <v>0.4</v>
          </cell>
          <cell r="S362" t="str">
            <v/>
          </cell>
          <cell r="T362" t="str">
            <v>Nap. 24V, řídící signál 0-10V, 150 s, 6,5mm, 180N, kabel 1,5m</v>
          </cell>
          <cell r="U362" t="str">
            <v/>
          </cell>
          <cell r="V362" t="str">
            <v/>
          </cell>
          <cell r="W362" t="str">
            <v/>
          </cell>
          <cell r="X362" t="str">
            <v/>
          </cell>
          <cell r="Y362" t="str">
            <v/>
          </cell>
          <cell r="Z362" t="str">
            <v/>
          </cell>
          <cell r="AA362" t="str">
            <v/>
          </cell>
          <cell r="AB362" t="str">
            <v/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O362" t="str">
            <v/>
          </cell>
          <cell r="AP362" t="str">
            <v/>
          </cell>
          <cell r="AQ362" t="str">
            <v/>
          </cell>
          <cell r="AR362" t="str">
            <v/>
          </cell>
          <cell r="AS362" t="str">
            <v/>
          </cell>
          <cell r="AT362" t="str">
            <v/>
          </cell>
          <cell r="AU362" t="str">
            <v/>
          </cell>
          <cell r="AV362" t="str">
            <v/>
          </cell>
          <cell r="AW362" t="str">
            <v/>
          </cell>
          <cell r="AX362" t="str">
            <v/>
          </cell>
          <cell r="AY362" t="str">
            <v/>
          </cell>
          <cell r="AZ362" t="str">
            <v/>
          </cell>
          <cell r="BA362" t="str">
            <v/>
          </cell>
          <cell r="BB362">
            <v>0</v>
          </cell>
          <cell r="BC362" t="str">
            <v/>
          </cell>
          <cell r="BD362" t="str">
            <v/>
          </cell>
          <cell r="BE362" t="str">
            <v/>
          </cell>
        </row>
        <row r="363">
          <cell r="A363" t="str">
            <v>ML6435B (24V, 3 bod, HF)</v>
          </cell>
          <cell r="B363" t="str">
            <v>Pohon elektromot. ML6435B (24V, 3 bod, HF) bez napětí autom. uzav. (6,5mm, 400N, 60s, s připoj. svork.)</v>
          </cell>
          <cell r="C363" t="str">
            <v>PittwaySarl</v>
          </cell>
          <cell r="D363" t="str">
            <v>ML6435B1008</v>
          </cell>
          <cell r="E363">
            <v>3618.6</v>
          </cell>
          <cell r="F363" t="str">
            <v/>
          </cell>
          <cell r="G363" t="str">
            <v/>
          </cell>
          <cell r="H363" t="str">
            <v/>
          </cell>
          <cell r="I363" t="str">
            <v>Honeywell</v>
          </cell>
          <cell r="J363" t="str">
            <v>ARM_P_000264</v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>
            <v>0.5</v>
          </cell>
          <cell r="S363" t="str">
            <v/>
          </cell>
          <cell r="T363" t="str">
            <v>Nap. 24V, řídící signál 3 bod., havarijní funkce, 60 s, 6,5mm, 400N, s připojovací svorkovnicí</v>
          </cell>
          <cell r="U363" t="str">
            <v/>
          </cell>
          <cell r="V363" t="str">
            <v/>
          </cell>
          <cell r="W363" t="str">
            <v/>
          </cell>
          <cell r="X363" t="str">
            <v/>
          </cell>
          <cell r="Y363" t="str">
            <v/>
          </cell>
          <cell r="Z363" t="str">
            <v/>
          </cell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 t="str">
            <v/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  <cell r="AV363" t="str">
            <v/>
          </cell>
          <cell r="AW363" t="str">
            <v/>
          </cell>
          <cell r="AX363" t="str">
            <v/>
          </cell>
          <cell r="AY363" t="str">
            <v/>
          </cell>
          <cell r="AZ363" t="str">
            <v/>
          </cell>
          <cell r="BA363" t="str">
            <v/>
          </cell>
          <cell r="BB363">
            <v>0</v>
          </cell>
          <cell r="BC363" t="str">
            <v/>
          </cell>
          <cell r="BD363" t="str">
            <v/>
          </cell>
          <cell r="BE363" t="str">
            <v/>
          </cell>
        </row>
        <row r="364">
          <cell r="A364" t="str">
            <v>ML7430E (24V, 0-10V)</v>
          </cell>
          <cell r="B364" t="str">
            <v>Pohon elektromot. ML7430E (24V, 0-10V) (6,5mm, 400N, 15s, s připoj. svork.)</v>
          </cell>
          <cell r="C364" t="str">
            <v>PittwaySarl</v>
          </cell>
          <cell r="D364" t="str">
            <v>ML7430E1005</v>
          </cell>
          <cell r="E364">
            <v>3981</v>
          </cell>
          <cell r="F364" t="str">
            <v/>
          </cell>
          <cell r="G364" t="str">
            <v/>
          </cell>
          <cell r="H364" t="str">
            <v/>
          </cell>
          <cell r="I364" t="str">
            <v>Honeywell</v>
          </cell>
          <cell r="J364" t="str">
            <v>ARM_P_000188</v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  <cell r="R364">
            <v>0.37</v>
          </cell>
          <cell r="S364" t="str">
            <v/>
          </cell>
          <cell r="T364" t="str">
            <v>Nap. 24V, řídící signál 0-10V, 15 s, 6,5mm, 400N, s připojovací svorkovnicí</v>
          </cell>
          <cell r="U364" t="str">
            <v/>
          </cell>
          <cell r="V364" t="str">
            <v/>
          </cell>
          <cell r="W364" t="str">
            <v/>
          </cell>
          <cell r="X364" t="str">
            <v/>
          </cell>
          <cell r="Y364" t="str">
            <v/>
          </cell>
          <cell r="Z364" t="str">
            <v/>
          </cell>
          <cell r="AA364" t="str">
            <v/>
          </cell>
          <cell r="AB364" t="str">
            <v/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O364" t="str">
            <v/>
          </cell>
          <cell r="AP364" t="str">
            <v/>
          </cell>
          <cell r="AQ364" t="str">
            <v/>
          </cell>
          <cell r="AR364" t="str">
            <v/>
          </cell>
          <cell r="AS364" t="str">
            <v/>
          </cell>
          <cell r="AT364" t="str">
            <v/>
          </cell>
          <cell r="AU364" t="str">
            <v/>
          </cell>
          <cell r="AV364" t="str">
            <v/>
          </cell>
          <cell r="AW364" t="str">
            <v/>
          </cell>
          <cell r="AX364" t="str">
            <v/>
          </cell>
          <cell r="AY364" t="str">
            <v/>
          </cell>
          <cell r="AZ364" t="str">
            <v/>
          </cell>
          <cell r="BA364" t="str">
            <v/>
          </cell>
          <cell r="BB364">
            <v>0</v>
          </cell>
          <cell r="BC364" t="str">
            <v/>
          </cell>
          <cell r="BD364" t="str">
            <v/>
          </cell>
          <cell r="BE364" t="str">
            <v/>
          </cell>
        </row>
        <row r="365">
          <cell r="A365" t="str">
            <v>ML7435E (24V, 0-10V, HF)</v>
          </cell>
          <cell r="B365" t="str">
            <v>Pohon elektromot. ML7435E (24V, 0-10V, HF) bez napětí autom. uzav. (6,5mm, 400N, 60s, s připoj. svork.)</v>
          </cell>
          <cell r="C365" t="str">
            <v>PittwaySarl</v>
          </cell>
          <cell r="D365" t="str">
            <v>ML7435E1004</v>
          </cell>
          <cell r="E365">
            <v>4653.6000000000004</v>
          </cell>
          <cell r="F365" t="str">
            <v/>
          </cell>
          <cell r="G365" t="str">
            <v/>
          </cell>
          <cell r="H365" t="str">
            <v/>
          </cell>
          <cell r="I365" t="str">
            <v>Honeywell</v>
          </cell>
          <cell r="J365" t="str">
            <v>ARM_P_000262</v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>
            <v>0.5</v>
          </cell>
          <cell r="S365" t="str">
            <v/>
          </cell>
          <cell r="T365" t="str">
            <v>Nap. 24V, řídící signál 0-10V, havarijní funkce, 60 s, 6,5mm, 400N, s připojovací svorkovnicí</v>
          </cell>
          <cell r="U365" t="str">
            <v/>
          </cell>
          <cell r="V365" t="str">
            <v/>
          </cell>
          <cell r="W365" t="str">
            <v/>
          </cell>
          <cell r="X365" t="str">
            <v/>
          </cell>
          <cell r="Y365" t="str">
            <v/>
          </cell>
          <cell r="Z365" t="str">
            <v/>
          </cell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 t="str">
            <v/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  <cell r="AV365" t="str">
            <v/>
          </cell>
          <cell r="AW365" t="str">
            <v/>
          </cell>
          <cell r="AX365" t="str">
            <v/>
          </cell>
          <cell r="AY365" t="str">
            <v/>
          </cell>
          <cell r="AZ365" t="str">
            <v/>
          </cell>
          <cell r="BA365" t="str">
            <v/>
          </cell>
          <cell r="BB365">
            <v>0</v>
          </cell>
          <cell r="BC365" t="str">
            <v/>
          </cell>
          <cell r="BD365" t="str">
            <v/>
          </cell>
          <cell r="BE365" t="str">
            <v/>
          </cell>
        </row>
        <row r="366">
          <cell r="A366" t="str">
            <v>CA295-1/2A</v>
          </cell>
          <cell r="B366" t="str">
            <v>Potrubní oddělovač závit. ISO7 mosaz CA295-1/2A DN15 PN10 do 65°C</v>
          </cell>
          <cell r="C366" t="str">
            <v>PittwaySarl</v>
          </cell>
          <cell r="D366" t="str">
            <v>CA295-1/2A</v>
          </cell>
          <cell r="E366">
            <v>1413</v>
          </cell>
          <cell r="F366" t="str">
            <v>Dopouštění z řádu SV</v>
          </cell>
          <cell r="G366" t="str">
            <v/>
          </cell>
          <cell r="H366" t="str">
            <v/>
          </cell>
          <cell r="I366" t="str">
            <v>Honeywell</v>
          </cell>
          <cell r="J366" t="str">
            <v>ARM_R_000263</v>
          </cell>
          <cell r="K366" t="str">
            <v>VODA_PIT</v>
          </cell>
          <cell r="L366" t="str">
            <v>ANO</v>
          </cell>
          <cell r="M366" t="str">
            <v>ANO</v>
          </cell>
          <cell r="N366" t="str">
            <v/>
          </cell>
          <cell r="O366" t="str">
            <v>mosaz</v>
          </cell>
          <cell r="P366" t="str">
            <v/>
          </cell>
          <cell r="Q366" t="str">
            <v/>
          </cell>
          <cell r="R366">
            <v>0.51</v>
          </cell>
          <cell r="S366" t="str">
            <v/>
          </cell>
          <cell r="T366" t="str">
            <v/>
          </cell>
          <cell r="U366" t="str">
            <v/>
          </cell>
          <cell r="V366" t="str">
            <v/>
          </cell>
          <cell r="W366" t="str">
            <v/>
          </cell>
          <cell r="X366" t="str">
            <v/>
          </cell>
          <cell r="Y366" t="str">
            <v/>
          </cell>
          <cell r="Z366" t="str">
            <v/>
          </cell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  <cell r="AE366">
            <v>142</v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>
            <v>0.7</v>
          </cell>
          <cell r="AK366">
            <v>65</v>
          </cell>
          <cell r="AL366">
            <v>65</v>
          </cell>
          <cell r="AM366">
            <v>65</v>
          </cell>
          <cell r="AN366">
            <v>65</v>
          </cell>
          <cell r="AO366" t="str">
            <v/>
          </cell>
          <cell r="AP366" t="str">
            <v/>
          </cell>
          <cell r="AQ366" t="str">
            <v/>
          </cell>
          <cell r="AR366" t="str">
            <v/>
          </cell>
          <cell r="AS366" t="str">
            <v/>
          </cell>
          <cell r="AT366" t="str">
            <v/>
          </cell>
          <cell r="AU366" t="str">
            <v/>
          </cell>
          <cell r="AV366" t="str">
            <v/>
          </cell>
          <cell r="AW366" t="str">
            <v/>
          </cell>
          <cell r="AX366" t="str">
            <v/>
          </cell>
          <cell r="AY366" t="str">
            <v/>
          </cell>
          <cell r="AZ366" t="str">
            <v/>
          </cell>
          <cell r="BA366" t="str">
            <v/>
          </cell>
          <cell r="BB366" t="str">
            <v>MPT</v>
          </cell>
          <cell r="BC366" t="str">
            <v>závit. ISO7</v>
          </cell>
          <cell r="BD366" t="str">
            <v>DN15</v>
          </cell>
          <cell r="BE366" t="str">
            <v>PN10</v>
          </cell>
        </row>
        <row r="367">
          <cell r="A367" t="str">
            <v>V5832A.15-0.16 (dpmax M7410E-1600)</v>
          </cell>
          <cell r="B367" t="str">
            <v>Ventil regulační 2C závit. ISO228PL mosaz V5832A.15-0.16 (dpmax M7410E-1600) DN15 PN16</v>
          </cell>
          <cell r="C367" t="str">
            <v>PittwaySarl</v>
          </cell>
          <cell r="D367" t="str">
            <v>V5832A1004</v>
          </cell>
          <cell r="E367">
            <v>575.4</v>
          </cell>
          <cell r="F367" t="str">
            <v/>
          </cell>
          <cell r="G367" t="str">
            <v/>
          </cell>
          <cell r="H367" t="str">
            <v/>
          </cell>
          <cell r="I367" t="str">
            <v>Honeywell</v>
          </cell>
          <cell r="J367" t="str">
            <v>ARM_P_000189</v>
          </cell>
          <cell r="K367" t="str">
            <v>VODA_UPR</v>
          </cell>
          <cell r="L367" t="str">
            <v>NE</v>
          </cell>
          <cell r="M367" t="str">
            <v>NE</v>
          </cell>
          <cell r="N367" t="str">
            <v/>
          </cell>
          <cell r="O367" t="str">
            <v>mosaz</v>
          </cell>
          <cell r="P367" t="str">
            <v/>
          </cell>
          <cell r="Q367" t="str">
            <v/>
          </cell>
          <cell r="R367">
            <v>0.48</v>
          </cell>
          <cell r="S367" t="str">
            <v/>
          </cell>
          <cell r="T367" t="str">
            <v/>
          </cell>
          <cell r="U367" t="str">
            <v/>
          </cell>
          <cell r="V367" t="str">
            <v/>
          </cell>
          <cell r="W367" t="str">
            <v/>
          </cell>
          <cell r="X367" t="str">
            <v/>
          </cell>
          <cell r="Y367" t="str">
            <v/>
          </cell>
          <cell r="Z367" t="str">
            <v/>
          </cell>
          <cell r="AA367" t="str">
            <v/>
          </cell>
          <cell r="AB367" t="str">
            <v/>
          </cell>
          <cell r="AC367" t="str">
            <v>s elektrickým pohonem</v>
          </cell>
          <cell r="AD367" t="str">
            <v/>
          </cell>
          <cell r="AE367">
            <v>56</v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>
            <v>0.16</v>
          </cell>
          <cell r="AK367">
            <v>120</v>
          </cell>
          <cell r="AL367">
            <v>120</v>
          </cell>
          <cell r="AM367">
            <v>120</v>
          </cell>
          <cell r="AN367">
            <v>120</v>
          </cell>
          <cell r="AO367">
            <v>120</v>
          </cell>
          <cell r="AP367" t="str">
            <v/>
          </cell>
          <cell r="AQ367" t="str">
            <v/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  <cell r="AV367" t="str">
            <v/>
          </cell>
          <cell r="AW367" t="str">
            <v/>
          </cell>
          <cell r="AX367" t="str">
            <v/>
          </cell>
          <cell r="AY367" t="str">
            <v/>
          </cell>
          <cell r="AZ367" t="str">
            <v/>
          </cell>
          <cell r="BA367" t="str">
            <v/>
          </cell>
          <cell r="BB367" t="str">
            <v>MPT</v>
          </cell>
          <cell r="BC367" t="str">
            <v>závit. ISO228PL</v>
          </cell>
          <cell r="BD367" t="str">
            <v>DN15</v>
          </cell>
          <cell r="BE367" t="str">
            <v>PN16</v>
          </cell>
        </row>
        <row r="368">
          <cell r="A368" t="str">
            <v>V5832A.15-0.25 (dpmax M7410E-1600)</v>
          </cell>
          <cell r="B368" t="str">
            <v>Ventil regulační 2C závit. ISO228PL mosaz V5832A.15-0.25 (dpmax M7410E-1600) DN15 PN16</v>
          </cell>
          <cell r="C368" t="str">
            <v>PittwaySarl</v>
          </cell>
          <cell r="D368" t="str">
            <v>V5832A1012</v>
          </cell>
          <cell r="E368">
            <v>589.79999999999995</v>
          </cell>
          <cell r="F368" t="str">
            <v/>
          </cell>
          <cell r="G368" t="str">
            <v/>
          </cell>
          <cell r="H368" t="str">
            <v/>
          </cell>
          <cell r="I368" t="str">
            <v>Honeywell</v>
          </cell>
          <cell r="J368" t="str">
            <v>ARM_P_000191</v>
          </cell>
          <cell r="K368" t="str">
            <v>VODA_UPR</v>
          </cell>
          <cell r="L368" t="str">
            <v>NE</v>
          </cell>
          <cell r="M368" t="str">
            <v>NE</v>
          </cell>
          <cell r="N368" t="str">
            <v/>
          </cell>
          <cell r="O368" t="str">
            <v>mosaz</v>
          </cell>
          <cell r="P368" t="str">
            <v/>
          </cell>
          <cell r="Q368" t="str">
            <v/>
          </cell>
          <cell r="R368">
            <v>0.48</v>
          </cell>
          <cell r="S368" t="str">
            <v/>
          </cell>
          <cell r="T368" t="str">
            <v/>
          </cell>
          <cell r="U368" t="str">
            <v/>
          </cell>
          <cell r="V368" t="str">
            <v/>
          </cell>
          <cell r="W368" t="str">
            <v/>
          </cell>
          <cell r="X368" t="str">
            <v/>
          </cell>
          <cell r="Y368" t="str">
            <v/>
          </cell>
          <cell r="Z368" t="str">
            <v/>
          </cell>
          <cell r="AA368" t="str">
            <v/>
          </cell>
          <cell r="AB368" t="str">
            <v/>
          </cell>
          <cell r="AC368" t="str">
            <v>s elektrickým pohonem</v>
          </cell>
          <cell r="AD368" t="str">
            <v/>
          </cell>
          <cell r="AE368">
            <v>56</v>
          </cell>
          <cell r="AF368" t="str">
            <v/>
          </cell>
          <cell r="AG368" t="str">
            <v/>
          </cell>
          <cell r="AH368" t="str">
            <v/>
          </cell>
          <cell r="AI368" t="str">
            <v/>
          </cell>
          <cell r="AJ368">
            <v>0.25</v>
          </cell>
          <cell r="AK368">
            <v>120</v>
          </cell>
          <cell r="AL368">
            <v>120</v>
          </cell>
          <cell r="AM368">
            <v>120</v>
          </cell>
          <cell r="AN368">
            <v>120</v>
          </cell>
          <cell r="AO368">
            <v>120</v>
          </cell>
          <cell r="AP368" t="str">
            <v/>
          </cell>
          <cell r="AQ368" t="str">
            <v/>
          </cell>
          <cell r="AR368" t="str">
            <v/>
          </cell>
          <cell r="AS368" t="str">
            <v/>
          </cell>
          <cell r="AT368" t="str">
            <v/>
          </cell>
          <cell r="AU368" t="str">
            <v/>
          </cell>
          <cell r="AV368" t="str">
            <v/>
          </cell>
          <cell r="AW368" t="str">
            <v/>
          </cell>
          <cell r="AX368" t="str">
            <v/>
          </cell>
          <cell r="AY368" t="str">
            <v/>
          </cell>
          <cell r="AZ368" t="str">
            <v/>
          </cell>
          <cell r="BA368" t="str">
            <v/>
          </cell>
          <cell r="BB368" t="str">
            <v>MPT</v>
          </cell>
          <cell r="BC368" t="str">
            <v>závit. ISO228PL</v>
          </cell>
          <cell r="BD368" t="str">
            <v>DN15</v>
          </cell>
          <cell r="BE368" t="str">
            <v>PN16</v>
          </cell>
        </row>
        <row r="369">
          <cell r="A369" t="str">
            <v>V5832A.15-0.4 (dpmax M7410E-1600)</v>
          </cell>
          <cell r="B369" t="str">
            <v>Ventil regulační 2C závit. ISO228PL mosaz V5832A.15-0.4 (dpmax M7410E-1600) DN15 PN16</v>
          </cell>
          <cell r="C369" t="str">
            <v>PittwaySarl</v>
          </cell>
          <cell r="D369" t="str">
            <v>V5832A1020</v>
          </cell>
          <cell r="E369">
            <v>575.4</v>
          </cell>
          <cell r="F369" t="str">
            <v/>
          </cell>
          <cell r="G369" t="str">
            <v/>
          </cell>
          <cell r="H369" t="str">
            <v/>
          </cell>
          <cell r="I369" t="str">
            <v>Honeywell</v>
          </cell>
          <cell r="J369" t="str">
            <v>ARM_P_000192</v>
          </cell>
          <cell r="K369" t="str">
            <v>VODA_UPR</v>
          </cell>
          <cell r="L369" t="str">
            <v>NE</v>
          </cell>
          <cell r="M369" t="str">
            <v>NE</v>
          </cell>
          <cell r="N369" t="str">
            <v/>
          </cell>
          <cell r="O369" t="str">
            <v>mosaz</v>
          </cell>
          <cell r="P369" t="str">
            <v/>
          </cell>
          <cell r="Q369" t="str">
            <v/>
          </cell>
          <cell r="R369">
            <v>0.48</v>
          </cell>
          <cell r="S369" t="str">
            <v/>
          </cell>
          <cell r="T369" t="str">
            <v/>
          </cell>
          <cell r="U369" t="str">
            <v/>
          </cell>
          <cell r="V369" t="str">
            <v/>
          </cell>
          <cell r="W369" t="str">
            <v/>
          </cell>
          <cell r="X369" t="str">
            <v/>
          </cell>
          <cell r="Y369" t="str">
            <v/>
          </cell>
          <cell r="Z369" t="str">
            <v/>
          </cell>
          <cell r="AA369" t="str">
            <v/>
          </cell>
          <cell r="AB369" t="str">
            <v/>
          </cell>
          <cell r="AC369" t="str">
            <v>s elektrickým pohonem</v>
          </cell>
          <cell r="AD369" t="str">
            <v/>
          </cell>
          <cell r="AE369">
            <v>56</v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>
            <v>0.4</v>
          </cell>
          <cell r="AK369">
            <v>120</v>
          </cell>
          <cell r="AL369">
            <v>120</v>
          </cell>
          <cell r="AM369">
            <v>120</v>
          </cell>
          <cell r="AN369">
            <v>120</v>
          </cell>
          <cell r="AO369">
            <v>120</v>
          </cell>
          <cell r="AP369" t="str">
            <v/>
          </cell>
          <cell r="AQ369" t="str">
            <v/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  <cell r="AV369" t="str">
            <v/>
          </cell>
          <cell r="AW369" t="str">
            <v/>
          </cell>
          <cell r="AX369" t="str">
            <v/>
          </cell>
          <cell r="AY369" t="str">
            <v/>
          </cell>
          <cell r="AZ369" t="str">
            <v/>
          </cell>
          <cell r="BA369" t="str">
            <v/>
          </cell>
          <cell r="BB369" t="str">
            <v>MPT</v>
          </cell>
          <cell r="BC369" t="str">
            <v>závit. ISO228PL</v>
          </cell>
          <cell r="BD369" t="str">
            <v>DN15</v>
          </cell>
          <cell r="BE369" t="str">
            <v>PN16</v>
          </cell>
        </row>
        <row r="370">
          <cell r="A370" t="str">
            <v>V5832A.15-0.63 (dpmax M7410E-1600)</v>
          </cell>
          <cell r="B370" t="str">
            <v>Ventil regulační 2C závit. ISO228PL mosaz V5832A.15-0.63 (dpmax M7410E-1600) DN15 PN16</v>
          </cell>
          <cell r="C370" t="str">
            <v>PittwaySarl</v>
          </cell>
          <cell r="D370" t="str">
            <v>V5832A1038</v>
          </cell>
          <cell r="E370">
            <v>575.4</v>
          </cell>
          <cell r="F370" t="str">
            <v/>
          </cell>
          <cell r="G370" t="str">
            <v/>
          </cell>
          <cell r="H370" t="str">
            <v/>
          </cell>
          <cell r="I370" t="str">
            <v>Honeywell</v>
          </cell>
          <cell r="J370" t="str">
            <v>ARM_P_000193</v>
          </cell>
          <cell r="K370" t="str">
            <v>VODA_UPR</v>
          </cell>
          <cell r="L370" t="str">
            <v>NE</v>
          </cell>
          <cell r="M370" t="str">
            <v>NE</v>
          </cell>
          <cell r="N370" t="str">
            <v/>
          </cell>
          <cell r="O370" t="str">
            <v>mosaz</v>
          </cell>
          <cell r="P370" t="str">
            <v/>
          </cell>
          <cell r="Q370" t="str">
            <v/>
          </cell>
          <cell r="R370">
            <v>0.48</v>
          </cell>
          <cell r="S370" t="str">
            <v/>
          </cell>
          <cell r="T370" t="str">
            <v/>
          </cell>
          <cell r="U370" t="str">
            <v/>
          </cell>
          <cell r="V370" t="str">
            <v/>
          </cell>
          <cell r="W370" t="str">
            <v/>
          </cell>
          <cell r="X370" t="str">
            <v/>
          </cell>
          <cell r="Y370" t="str">
            <v/>
          </cell>
          <cell r="Z370" t="str">
            <v/>
          </cell>
          <cell r="AA370" t="str">
            <v/>
          </cell>
          <cell r="AB370" t="str">
            <v/>
          </cell>
          <cell r="AC370" t="str">
            <v>s elektrickým pohonem</v>
          </cell>
          <cell r="AD370" t="str">
            <v/>
          </cell>
          <cell r="AE370">
            <v>56</v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>
            <v>0.63</v>
          </cell>
          <cell r="AK370">
            <v>120</v>
          </cell>
          <cell r="AL370">
            <v>120</v>
          </cell>
          <cell r="AM370">
            <v>120</v>
          </cell>
          <cell r="AN370">
            <v>120</v>
          </cell>
          <cell r="AO370">
            <v>120</v>
          </cell>
          <cell r="AP370" t="str">
            <v/>
          </cell>
          <cell r="AQ370" t="str">
            <v/>
          </cell>
          <cell r="AR370" t="str">
            <v/>
          </cell>
          <cell r="AS370" t="str">
            <v/>
          </cell>
          <cell r="AT370" t="str">
            <v/>
          </cell>
          <cell r="AU370" t="str">
            <v/>
          </cell>
          <cell r="AV370" t="str">
            <v/>
          </cell>
          <cell r="AW370" t="str">
            <v/>
          </cell>
          <cell r="AX370" t="str">
            <v/>
          </cell>
          <cell r="AY370" t="str">
            <v/>
          </cell>
          <cell r="AZ370" t="str">
            <v/>
          </cell>
          <cell r="BA370" t="str">
            <v/>
          </cell>
          <cell r="BB370" t="str">
            <v>MPT</v>
          </cell>
          <cell r="BC370" t="str">
            <v>závit. ISO228PL</v>
          </cell>
          <cell r="BD370" t="str">
            <v>DN15</v>
          </cell>
          <cell r="BE370" t="str">
            <v>PN16</v>
          </cell>
        </row>
        <row r="371">
          <cell r="A371" t="str">
            <v>V5832A.15-1,0 (dpmax M7410E-1200)</v>
          </cell>
          <cell r="B371" t="str">
            <v>Ventil regulační 2C závit. ISO228PL mosaz V5832A.15-1,0 (dpmax M7410E-1200) DN15 PN16</v>
          </cell>
          <cell r="C371" t="str">
            <v>PittwaySarl</v>
          </cell>
          <cell r="D371" t="str">
            <v>V5832A1046</v>
          </cell>
          <cell r="E371">
            <v>575.4</v>
          </cell>
          <cell r="F371" t="str">
            <v/>
          </cell>
          <cell r="G371" t="str">
            <v/>
          </cell>
          <cell r="H371" t="str">
            <v/>
          </cell>
          <cell r="I371" t="str">
            <v>Honeywell</v>
          </cell>
          <cell r="J371" t="str">
            <v>ARM_P_000194</v>
          </cell>
          <cell r="K371" t="str">
            <v>VODA_UPR</v>
          </cell>
          <cell r="L371" t="str">
            <v>NE</v>
          </cell>
          <cell r="M371" t="str">
            <v>NE</v>
          </cell>
          <cell r="N371" t="str">
            <v/>
          </cell>
          <cell r="O371" t="str">
            <v>mosaz</v>
          </cell>
          <cell r="P371" t="str">
            <v/>
          </cell>
          <cell r="Q371" t="str">
            <v/>
          </cell>
          <cell r="R371">
            <v>0.48</v>
          </cell>
          <cell r="S371" t="str">
            <v/>
          </cell>
          <cell r="T371" t="str">
            <v/>
          </cell>
          <cell r="U371" t="str">
            <v/>
          </cell>
          <cell r="V371" t="str">
            <v/>
          </cell>
          <cell r="W371" t="str">
            <v/>
          </cell>
          <cell r="X371" t="str">
            <v/>
          </cell>
          <cell r="Y371" t="str">
            <v/>
          </cell>
          <cell r="Z371" t="str">
            <v/>
          </cell>
          <cell r="AA371" t="str">
            <v/>
          </cell>
          <cell r="AB371" t="str">
            <v/>
          </cell>
          <cell r="AC371" t="str">
            <v>s elektrickým pohonem</v>
          </cell>
          <cell r="AD371" t="str">
            <v/>
          </cell>
          <cell r="AE371">
            <v>56</v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>
            <v>1</v>
          </cell>
          <cell r="AK371">
            <v>120</v>
          </cell>
          <cell r="AL371">
            <v>120</v>
          </cell>
          <cell r="AM371">
            <v>120</v>
          </cell>
          <cell r="AN371">
            <v>120</v>
          </cell>
          <cell r="AO371">
            <v>120</v>
          </cell>
          <cell r="AP371" t="str">
            <v/>
          </cell>
          <cell r="AQ371" t="str">
            <v/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  <cell r="AV371" t="str">
            <v/>
          </cell>
          <cell r="AW371" t="str">
            <v/>
          </cell>
          <cell r="AX371" t="str">
            <v/>
          </cell>
          <cell r="AY371" t="str">
            <v/>
          </cell>
          <cell r="AZ371" t="str">
            <v/>
          </cell>
          <cell r="BA371" t="str">
            <v/>
          </cell>
          <cell r="BB371" t="str">
            <v>MPT</v>
          </cell>
          <cell r="BC371" t="str">
            <v>závit. ISO228PL</v>
          </cell>
          <cell r="BD371" t="str">
            <v>DN15</v>
          </cell>
          <cell r="BE371" t="str">
            <v>PN16</v>
          </cell>
        </row>
        <row r="372">
          <cell r="A372" t="str">
            <v>V5832A.15-1.6 (dpmax M7410E-1200)</v>
          </cell>
          <cell r="B372" t="str">
            <v>Ventil regulační 2C závit. ISO228PL mosaz V5832A.15-1.6 (dpmax M7410E-1200) DN15 PN16</v>
          </cell>
          <cell r="C372" t="str">
            <v>PittwaySarl</v>
          </cell>
          <cell r="D372" t="str">
            <v>V5832A1053</v>
          </cell>
          <cell r="E372">
            <v>575.4</v>
          </cell>
          <cell r="F372" t="str">
            <v/>
          </cell>
          <cell r="G372" t="str">
            <v/>
          </cell>
          <cell r="H372" t="str">
            <v/>
          </cell>
          <cell r="I372" t="str">
            <v>Honeywell</v>
          </cell>
          <cell r="J372" t="str">
            <v>ARM_P_000195</v>
          </cell>
          <cell r="K372" t="str">
            <v>VODA_UPR</v>
          </cell>
          <cell r="L372" t="str">
            <v>NE</v>
          </cell>
          <cell r="M372" t="str">
            <v>NE</v>
          </cell>
          <cell r="N372" t="str">
            <v/>
          </cell>
          <cell r="O372" t="str">
            <v>mosaz</v>
          </cell>
          <cell r="P372" t="str">
            <v/>
          </cell>
          <cell r="Q372" t="str">
            <v/>
          </cell>
          <cell r="R372">
            <v>0.48</v>
          </cell>
          <cell r="S372" t="str">
            <v/>
          </cell>
          <cell r="T372" t="str">
            <v/>
          </cell>
          <cell r="U372" t="str">
            <v/>
          </cell>
          <cell r="V372" t="str">
            <v/>
          </cell>
          <cell r="W372" t="str">
            <v/>
          </cell>
          <cell r="X372" t="str">
            <v/>
          </cell>
          <cell r="Y372" t="str">
            <v/>
          </cell>
          <cell r="Z372" t="str">
            <v/>
          </cell>
          <cell r="AA372" t="str">
            <v/>
          </cell>
          <cell r="AB372" t="str">
            <v/>
          </cell>
          <cell r="AC372" t="str">
            <v>s elektrickým pohonem</v>
          </cell>
          <cell r="AD372" t="str">
            <v/>
          </cell>
          <cell r="AE372">
            <v>56</v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>
            <v>1.6</v>
          </cell>
          <cell r="AK372">
            <v>120</v>
          </cell>
          <cell r="AL372">
            <v>120</v>
          </cell>
          <cell r="AM372">
            <v>120</v>
          </cell>
          <cell r="AN372">
            <v>120</v>
          </cell>
          <cell r="AO372">
            <v>120</v>
          </cell>
          <cell r="AP372" t="str">
            <v/>
          </cell>
          <cell r="AQ372" t="str">
            <v/>
          </cell>
          <cell r="AR372" t="str">
            <v/>
          </cell>
          <cell r="AS372" t="str">
            <v/>
          </cell>
          <cell r="AT372" t="str">
            <v/>
          </cell>
          <cell r="AU372" t="str">
            <v/>
          </cell>
          <cell r="AV372" t="str">
            <v/>
          </cell>
          <cell r="AW372" t="str">
            <v/>
          </cell>
          <cell r="AX372" t="str">
            <v/>
          </cell>
          <cell r="AY372" t="str">
            <v/>
          </cell>
          <cell r="AZ372" t="str">
            <v/>
          </cell>
          <cell r="BA372" t="str">
            <v/>
          </cell>
          <cell r="BB372" t="str">
            <v>MPT</v>
          </cell>
          <cell r="BC372" t="str">
            <v>závit. ISO228PL</v>
          </cell>
          <cell r="BD372" t="str">
            <v>DN15</v>
          </cell>
          <cell r="BE372" t="str">
            <v>PN16</v>
          </cell>
        </row>
        <row r="373">
          <cell r="A373" t="str">
            <v>V5832A.20-2.5 (dpmax M7410E-400)</v>
          </cell>
          <cell r="B373" t="str">
            <v>Ventil regulační 2C závit. ISO228PL mosaz V5832A.20-2.5 (dpmax M7410E-400) DN20 PN16</v>
          </cell>
          <cell r="C373" t="str">
            <v>PittwaySarl</v>
          </cell>
          <cell r="D373" t="str">
            <v>V5832A1061</v>
          </cell>
          <cell r="E373">
            <v>941.4</v>
          </cell>
          <cell r="F373" t="str">
            <v/>
          </cell>
          <cell r="G373" t="str">
            <v/>
          </cell>
          <cell r="H373" t="str">
            <v/>
          </cell>
          <cell r="I373" t="str">
            <v>Honeywell</v>
          </cell>
          <cell r="J373" t="str">
            <v>ARM_P_000196</v>
          </cell>
          <cell r="K373" t="str">
            <v>VODA_UPR</v>
          </cell>
          <cell r="L373" t="str">
            <v>NE</v>
          </cell>
          <cell r="M373" t="str">
            <v>NE</v>
          </cell>
          <cell r="N373" t="str">
            <v/>
          </cell>
          <cell r="O373" t="str">
            <v>mosaz</v>
          </cell>
          <cell r="P373" t="str">
            <v/>
          </cell>
          <cell r="Q373" t="str">
            <v/>
          </cell>
          <cell r="R373">
            <v>0.63</v>
          </cell>
          <cell r="S373" t="str">
            <v/>
          </cell>
          <cell r="T373" t="str">
            <v/>
          </cell>
          <cell r="U373" t="str">
            <v/>
          </cell>
          <cell r="V373" t="str">
            <v/>
          </cell>
          <cell r="W373" t="str">
            <v/>
          </cell>
          <cell r="X373" t="str">
            <v/>
          </cell>
          <cell r="Y373" t="str">
            <v/>
          </cell>
          <cell r="Z373" t="str">
            <v/>
          </cell>
          <cell r="AA373" t="str">
            <v/>
          </cell>
          <cell r="AB373" t="str">
            <v/>
          </cell>
          <cell r="AC373" t="str">
            <v>s elektrickým pohonem</v>
          </cell>
          <cell r="AD373" t="str">
            <v/>
          </cell>
          <cell r="AE373">
            <v>66</v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>
            <v>2.5</v>
          </cell>
          <cell r="AK373">
            <v>120</v>
          </cell>
          <cell r="AL373">
            <v>120</v>
          </cell>
          <cell r="AM373">
            <v>120</v>
          </cell>
          <cell r="AN373">
            <v>120</v>
          </cell>
          <cell r="AO373">
            <v>120</v>
          </cell>
          <cell r="AP373" t="str">
            <v/>
          </cell>
          <cell r="AQ373" t="str">
            <v/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  <cell r="AV373" t="str">
            <v/>
          </cell>
          <cell r="AW373" t="str">
            <v/>
          </cell>
          <cell r="AX373" t="str">
            <v/>
          </cell>
          <cell r="AY373" t="str">
            <v/>
          </cell>
          <cell r="AZ373" t="str">
            <v/>
          </cell>
          <cell r="BA373" t="str">
            <v/>
          </cell>
          <cell r="BB373" t="str">
            <v>MPT</v>
          </cell>
          <cell r="BC373" t="str">
            <v>závit. ISO228PL</v>
          </cell>
          <cell r="BD373" t="str">
            <v>DN20</v>
          </cell>
          <cell r="BE373" t="str">
            <v>PN16</v>
          </cell>
        </row>
        <row r="374">
          <cell r="A374" t="str">
            <v>V5832A.20-4,0 (dpmax M7410E-400)</v>
          </cell>
          <cell r="B374" t="str">
            <v>Ventil regulační 2C závit. ISO228PL mosaz V5832A.20-4,0 (dpmax M7410E-400) DN20 PN16</v>
          </cell>
          <cell r="C374" t="str">
            <v>PittwaySarl</v>
          </cell>
          <cell r="D374" t="str">
            <v>V5832A1079</v>
          </cell>
          <cell r="E374">
            <v>941.4</v>
          </cell>
          <cell r="F374" t="str">
            <v/>
          </cell>
          <cell r="G374" t="str">
            <v/>
          </cell>
          <cell r="H374" t="str">
            <v/>
          </cell>
          <cell r="I374" t="str">
            <v>Honeywell</v>
          </cell>
          <cell r="J374" t="str">
            <v>ARM_P_000197</v>
          </cell>
          <cell r="K374" t="str">
            <v>VODA_UPR</v>
          </cell>
          <cell r="L374" t="str">
            <v>NE</v>
          </cell>
          <cell r="M374" t="str">
            <v>NE</v>
          </cell>
          <cell r="N374" t="str">
            <v/>
          </cell>
          <cell r="O374" t="str">
            <v>mosaz</v>
          </cell>
          <cell r="P374" t="str">
            <v/>
          </cell>
          <cell r="Q374" t="str">
            <v/>
          </cell>
          <cell r="R374">
            <v>0.63</v>
          </cell>
          <cell r="S374" t="str">
            <v/>
          </cell>
          <cell r="T374" t="str">
            <v/>
          </cell>
          <cell r="U374" t="str">
            <v/>
          </cell>
          <cell r="V374" t="str">
            <v/>
          </cell>
          <cell r="W374" t="str">
            <v/>
          </cell>
          <cell r="X374" t="str">
            <v/>
          </cell>
          <cell r="Y374" t="str">
            <v/>
          </cell>
          <cell r="Z374" t="str">
            <v/>
          </cell>
          <cell r="AA374" t="str">
            <v/>
          </cell>
          <cell r="AB374" t="str">
            <v/>
          </cell>
          <cell r="AC374" t="str">
            <v>s elektrickým pohonem</v>
          </cell>
          <cell r="AD374" t="str">
            <v/>
          </cell>
          <cell r="AE374">
            <v>66</v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>
            <v>4</v>
          </cell>
          <cell r="AK374">
            <v>120</v>
          </cell>
          <cell r="AL374">
            <v>120</v>
          </cell>
          <cell r="AM374">
            <v>120</v>
          </cell>
          <cell r="AN374">
            <v>120</v>
          </cell>
          <cell r="AO374">
            <v>120</v>
          </cell>
          <cell r="AP374" t="str">
            <v/>
          </cell>
          <cell r="AQ374" t="str">
            <v/>
          </cell>
          <cell r="AR374" t="str">
            <v/>
          </cell>
          <cell r="AS374" t="str">
            <v/>
          </cell>
          <cell r="AT374" t="str">
            <v/>
          </cell>
          <cell r="AU374" t="str">
            <v/>
          </cell>
          <cell r="AV374" t="str">
            <v/>
          </cell>
          <cell r="AW374" t="str">
            <v/>
          </cell>
          <cell r="AX374" t="str">
            <v/>
          </cell>
          <cell r="AY374" t="str">
            <v/>
          </cell>
          <cell r="AZ374" t="str">
            <v/>
          </cell>
          <cell r="BA374" t="str">
            <v/>
          </cell>
          <cell r="BB374" t="str">
            <v>MPT</v>
          </cell>
          <cell r="BC374" t="str">
            <v>závit. ISO228PL</v>
          </cell>
          <cell r="BD374" t="str">
            <v>DN20</v>
          </cell>
          <cell r="BE374" t="str">
            <v>PN16</v>
          </cell>
        </row>
        <row r="375">
          <cell r="A375" t="str">
            <v>V5832B.25-10 (dpmax ML7430E-1600)</v>
          </cell>
          <cell r="B375" t="str">
            <v>Ventil regulační 2C závit. ISO228PL mosaz V5832B.25-10 (dpmax ML7430E-1600) DN25 PN16</v>
          </cell>
          <cell r="C375" t="str">
            <v>PittwaySarl</v>
          </cell>
          <cell r="D375" t="str">
            <v>V5832B2091</v>
          </cell>
          <cell r="E375">
            <v>2221.1999999999998</v>
          </cell>
          <cell r="F375" t="str">
            <v/>
          </cell>
          <cell r="G375" t="str">
            <v/>
          </cell>
          <cell r="H375" t="str">
            <v/>
          </cell>
          <cell r="I375" t="str">
            <v>Honeywell</v>
          </cell>
          <cell r="J375" t="str">
            <v>ARM_P_000199</v>
          </cell>
          <cell r="K375" t="str">
            <v>VODA_UPR</v>
          </cell>
          <cell r="L375" t="str">
            <v>NE</v>
          </cell>
          <cell r="M375" t="str">
            <v>NE</v>
          </cell>
          <cell r="N375" t="str">
            <v/>
          </cell>
          <cell r="O375" t="str">
            <v>mosaz</v>
          </cell>
          <cell r="P375" t="str">
            <v/>
          </cell>
          <cell r="Q375" t="str">
            <v/>
          </cell>
          <cell r="R375">
            <v>0.72</v>
          </cell>
          <cell r="S375" t="str">
            <v/>
          </cell>
          <cell r="T375" t="str">
            <v>Tlakově kompenzovaný ventil</v>
          </cell>
          <cell r="U375" t="str">
            <v/>
          </cell>
          <cell r="V375" t="str">
            <v/>
          </cell>
          <cell r="W375" t="str">
            <v/>
          </cell>
          <cell r="X375" t="str">
            <v/>
          </cell>
          <cell r="Y375" t="str">
            <v/>
          </cell>
          <cell r="Z375" t="str">
            <v/>
          </cell>
          <cell r="AA375" t="str">
            <v/>
          </cell>
          <cell r="AB375" t="str">
            <v/>
          </cell>
          <cell r="AC375" t="str">
            <v>s elektrickým pohonem</v>
          </cell>
          <cell r="AD375" t="str">
            <v/>
          </cell>
          <cell r="AE375">
            <v>105</v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>
            <v>10</v>
          </cell>
          <cell r="AK375">
            <v>130</v>
          </cell>
          <cell r="AL375">
            <v>130</v>
          </cell>
          <cell r="AM375">
            <v>130</v>
          </cell>
          <cell r="AN375">
            <v>130</v>
          </cell>
          <cell r="AO375">
            <v>130</v>
          </cell>
          <cell r="AP375" t="str">
            <v/>
          </cell>
          <cell r="AQ375" t="str">
            <v/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  <cell r="AV375" t="str">
            <v/>
          </cell>
          <cell r="AW375" t="str">
            <v/>
          </cell>
          <cell r="AX375" t="str">
            <v/>
          </cell>
          <cell r="AY375" t="str">
            <v/>
          </cell>
          <cell r="AZ375" t="str">
            <v/>
          </cell>
          <cell r="BA375" t="str">
            <v/>
          </cell>
          <cell r="BB375" t="str">
            <v>MPT</v>
          </cell>
          <cell r="BC375" t="str">
            <v>závit. ISO228PL</v>
          </cell>
          <cell r="BD375" t="str">
            <v>DN25</v>
          </cell>
          <cell r="BE375" t="str">
            <v>PN16</v>
          </cell>
        </row>
        <row r="376">
          <cell r="A376" t="str">
            <v>V5832B.25-4.0 (dpmax ML7430E-1600)</v>
          </cell>
          <cell r="B376" t="str">
            <v>Ventil regulační 2C závit. ISO228PL mosaz V5832B.25-4.0 (dpmax ML7430E-1600) DN25 PN16</v>
          </cell>
          <cell r="C376" t="str">
            <v>PittwaySarl</v>
          </cell>
          <cell r="D376" t="str">
            <v>V5832B2075</v>
          </cell>
          <cell r="E376">
            <v>2221.1999999999998</v>
          </cell>
          <cell r="F376" t="str">
            <v/>
          </cell>
          <cell r="G376" t="str">
            <v/>
          </cell>
          <cell r="H376" t="str">
            <v/>
          </cell>
          <cell r="I376" t="str">
            <v>Honeywell</v>
          </cell>
          <cell r="J376" t="str">
            <v>ARM_P_000190</v>
          </cell>
          <cell r="K376" t="str">
            <v>VODA_UPR</v>
          </cell>
          <cell r="L376" t="str">
            <v>NE</v>
          </cell>
          <cell r="M376" t="str">
            <v>NE</v>
          </cell>
          <cell r="N376" t="str">
            <v/>
          </cell>
          <cell r="O376" t="str">
            <v>mosaz</v>
          </cell>
          <cell r="P376" t="str">
            <v/>
          </cell>
          <cell r="Q376" t="str">
            <v/>
          </cell>
          <cell r="R376">
            <v>0.72</v>
          </cell>
          <cell r="S376" t="str">
            <v/>
          </cell>
          <cell r="T376" t="str">
            <v>Tlakově kompenzovaný ventil</v>
          </cell>
          <cell r="U376" t="str">
            <v/>
          </cell>
          <cell r="V376" t="str">
            <v/>
          </cell>
          <cell r="W376" t="str">
            <v/>
          </cell>
          <cell r="X376" t="str">
            <v/>
          </cell>
          <cell r="Y376" t="str">
            <v/>
          </cell>
          <cell r="Z376" t="str">
            <v/>
          </cell>
          <cell r="AA376" t="str">
            <v/>
          </cell>
          <cell r="AB376" t="str">
            <v/>
          </cell>
          <cell r="AC376" t="str">
            <v>s elektrickým pohonem</v>
          </cell>
          <cell r="AD376" t="str">
            <v/>
          </cell>
          <cell r="AE376">
            <v>105</v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>
            <v>4</v>
          </cell>
          <cell r="AK376">
            <v>130</v>
          </cell>
          <cell r="AL376">
            <v>130</v>
          </cell>
          <cell r="AM376">
            <v>130</v>
          </cell>
          <cell r="AN376">
            <v>130</v>
          </cell>
          <cell r="AO376">
            <v>130</v>
          </cell>
          <cell r="AP376" t="str">
            <v/>
          </cell>
          <cell r="AQ376" t="str">
            <v/>
          </cell>
          <cell r="AR376" t="str">
            <v/>
          </cell>
          <cell r="AS376" t="str">
            <v/>
          </cell>
          <cell r="AT376" t="str">
            <v/>
          </cell>
          <cell r="AU376" t="str">
            <v/>
          </cell>
          <cell r="AV376" t="str">
            <v/>
          </cell>
          <cell r="AW376" t="str">
            <v/>
          </cell>
          <cell r="AX376" t="str">
            <v/>
          </cell>
          <cell r="AY376" t="str">
            <v/>
          </cell>
          <cell r="AZ376" t="str">
            <v/>
          </cell>
          <cell r="BA376" t="str">
            <v/>
          </cell>
          <cell r="BB376" t="str">
            <v>MPT</v>
          </cell>
          <cell r="BC376" t="str">
            <v>závit. ISO228PL</v>
          </cell>
          <cell r="BD376" t="str">
            <v>DN25</v>
          </cell>
          <cell r="BE376" t="str">
            <v>PN16</v>
          </cell>
        </row>
        <row r="377">
          <cell r="A377" t="str">
            <v>V5832B.25-6.3 (dpmax ML7430E-1600)</v>
          </cell>
          <cell r="B377" t="str">
            <v>Ventil regulační 2C závit. ISO228PL mosaz V5832B.25-6.3 (dpmax ML7430E-1600) DN25 PN16</v>
          </cell>
          <cell r="C377" t="str">
            <v>PittwaySarl</v>
          </cell>
          <cell r="D377" t="str">
            <v>V5832B2083</v>
          </cell>
          <cell r="E377">
            <v>2221.1999999999998</v>
          </cell>
          <cell r="F377" t="str">
            <v/>
          </cell>
          <cell r="G377" t="str">
            <v/>
          </cell>
          <cell r="H377" t="str">
            <v/>
          </cell>
          <cell r="I377" t="str">
            <v>Honeywell</v>
          </cell>
          <cell r="J377" t="str">
            <v>ARM_P_000198</v>
          </cell>
          <cell r="K377" t="str">
            <v>VODA_UPR</v>
          </cell>
          <cell r="L377" t="str">
            <v>NE</v>
          </cell>
          <cell r="M377" t="str">
            <v>NE</v>
          </cell>
          <cell r="N377" t="str">
            <v/>
          </cell>
          <cell r="O377" t="str">
            <v>mosaz</v>
          </cell>
          <cell r="P377" t="str">
            <v/>
          </cell>
          <cell r="Q377" t="str">
            <v/>
          </cell>
          <cell r="R377">
            <v>0.72</v>
          </cell>
          <cell r="S377" t="str">
            <v/>
          </cell>
          <cell r="T377" t="str">
            <v>Tlakově kompenzovaný ventil</v>
          </cell>
          <cell r="U377" t="str">
            <v/>
          </cell>
          <cell r="V377" t="str">
            <v/>
          </cell>
          <cell r="W377" t="str">
            <v/>
          </cell>
          <cell r="X377" t="str">
            <v/>
          </cell>
          <cell r="Y377" t="str">
            <v/>
          </cell>
          <cell r="Z377" t="str">
            <v/>
          </cell>
          <cell r="AA377" t="str">
            <v/>
          </cell>
          <cell r="AB377" t="str">
            <v/>
          </cell>
          <cell r="AC377" t="str">
            <v>s elektrickým pohonem</v>
          </cell>
          <cell r="AD377" t="str">
            <v/>
          </cell>
          <cell r="AE377">
            <v>105</v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>
            <v>6.3</v>
          </cell>
          <cell r="AK377">
            <v>130</v>
          </cell>
          <cell r="AL377">
            <v>130</v>
          </cell>
          <cell r="AM377">
            <v>130</v>
          </cell>
          <cell r="AN377">
            <v>130</v>
          </cell>
          <cell r="AO377">
            <v>130</v>
          </cell>
          <cell r="AP377" t="str">
            <v/>
          </cell>
          <cell r="AQ377" t="str">
            <v/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  <cell r="AV377" t="str">
            <v/>
          </cell>
          <cell r="AW377" t="str">
            <v/>
          </cell>
          <cell r="AX377" t="str">
            <v/>
          </cell>
          <cell r="AY377" t="str">
            <v/>
          </cell>
          <cell r="AZ377" t="str">
            <v/>
          </cell>
          <cell r="BA377" t="str">
            <v/>
          </cell>
          <cell r="BB377" t="str">
            <v>MPT</v>
          </cell>
          <cell r="BC377" t="str">
            <v>závit. ISO228PL</v>
          </cell>
          <cell r="BD377" t="str">
            <v>DN25</v>
          </cell>
          <cell r="BE377" t="str">
            <v>PN16</v>
          </cell>
        </row>
        <row r="378">
          <cell r="A378" t="str">
            <v>V5832B.32-16 (dpmax ML7430E-1200)</v>
          </cell>
          <cell r="B378" t="str">
            <v>Ventil regulační 2C závit. ISO228PL mosaz V5832B.32-16 (dpmax ML7430E-1200) DN32 PN16</v>
          </cell>
          <cell r="C378" t="str">
            <v>PittwaySarl</v>
          </cell>
          <cell r="D378" t="str">
            <v>V5832B2109</v>
          </cell>
          <cell r="E378">
            <v>2950.8</v>
          </cell>
          <cell r="F378" t="str">
            <v/>
          </cell>
          <cell r="G378" t="str">
            <v/>
          </cell>
          <cell r="H378" t="str">
            <v/>
          </cell>
          <cell r="I378" t="str">
            <v>Honeywell</v>
          </cell>
          <cell r="J378" t="str">
            <v>ARM_P_000200</v>
          </cell>
          <cell r="K378" t="str">
            <v>VODA_UPR</v>
          </cell>
          <cell r="L378" t="str">
            <v>NE</v>
          </cell>
          <cell r="M378" t="str">
            <v>NE</v>
          </cell>
          <cell r="N378" t="str">
            <v/>
          </cell>
          <cell r="O378" t="str">
            <v>mosaz</v>
          </cell>
          <cell r="P378" t="str">
            <v/>
          </cell>
          <cell r="Q378" t="str">
            <v/>
          </cell>
          <cell r="R378">
            <v>1.1000000000000001</v>
          </cell>
          <cell r="S378" t="str">
            <v/>
          </cell>
          <cell r="T378" t="str">
            <v>Tlakově kompenzovaný ventil</v>
          </cell>
          <cell r="U378" t="str">
            <v/>
          </cell>
          <cell r="V378" t="str">
            <v/>
          </cell>
          <cell r="W378" t="str">
            <v/>
          </cell>
          <cell r="X378" t="str">
            <v/>
          </cell>
          <cell r="Y378" t="str">
            <v/>
          </cell>
          <cell r="Z378" t="str">
            <v/>
          </cell>
          <cell r="AA378" t="str">
            <v/>
          </cell>
          <cell r="AB378" t="str">
            <v/>
          </cell>
          <cell r="AC378" t="str">
            <v>s elektrickým pohonem</v>
          </cell>
          <cell r="AD378" t="str">
            <v/>
          </cell>
          <cell r="AE378">
            <v>105</v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>
            <v>16</v>
          </cell>
          <cell r="AK378">
            <v>130</v>
          </cell>
          <cell r="AL378">
            <v>130</v>
          </cell>
          <cell r="AM378">
            <v>130</v>
          </cell>
          <cell r="AN378">
            <v>130</v>
          </cell>
          <cell r="AO378">
            <v>130</v>
          </cell>
          <cell r="AP378" t="str">
            <v/>
          </cell>
          <cell r="AQ378" t="str">
            <v/>
          </cell>
          <cell r="AR378" t="str">
            <v/>
          </cell>
          <cell r="AS378" t="str">
            <v/>
          </cell>
          <cell r="AT378" t="str">
            <v/>
          </cell>
          <cell r="AU378" t="str">
            <v/>
          </cell>
          <cell r="AV378" t="str">
            <v/>
          </cell>
          <cell r="AW378" t="str">
            <v/>
          </cell>
          <cell r="AX378" t="str">
            <v/>
          </cell>
          <cell r="AY378" t="str">
            <v/>
          </cell>
          <cell r="AZ378" t="str">
            <v/>
          </cell>
          <cell r="BA378" t="str">
            <v/>
          </cell>
          <cell r="BB378" t="str">
            <v>MPT</v>
          </cell>
          <cell r="BC378" t="str">
            <v>závit. ISO228PL</v>
          </cell>
          <cell r="BD378" t="str">
            <v>DN32</v>
          </cell>
          <cell r="BE378" t="str">
            <v>PN16</v>
          </cell>
        </row>
        <row r="379">
          <cell r="A379" t="str">
            <v>V5832B.40-25 (dpmax ML7430E-1000)</v>
          </cell>
          <cell r="B379" t="str">
            <v>Ventil regulační 2C závit. ISO228PL mosaz V5832B.40-25 (dpmax ML7430E-1000) DN40 PN16</v>
          </cell>
          <cell r="C379" t="str">
            <v>PittwaySarl</v>
          </cell>
          <cell r="D379" t="str">
            <v>V5832B2117</v>
          </cell>
          <cell r="E379">
            <v>3909</v>
          </cell>
          <cell r="F379" t="str">
            <v/>
          </cell>
          <cell r="G379" t="str">
            <v/>
          </cell>
          <cell r="H379" t="str">
            <v/>
          </cell>
          <cell r="I379" t="str">
            <v>Honeywell</v>
          </cell>
          <cell r="J379" t="str">
            <v>ARM_P_000201</v>
          </cell>
          <cell r="K379" t="str">
            <v>VODA_UPR</v>
          </cell>
          <cell r="L379" t="str">
            <v>NE</v>
          </cell>
          <cell r="M379" t="str">
            <v>NE</v>
          </cell>
          <cell r="N379" t="str">
            <v/>
          </cell>
          <cell r="O379" t="str">
            <v>mosaz</v>
          </cell>
          <cell r="P379" t="str">
            <v/>
          </cell>
          <cell r="Q379" t="str">
            <v/>
          </cell>
          <cell r="R379">
            <v>1.4</v>
          </cell>
          <cell r="S379" t="str">
            <v/>
          </cell>
          <cell r="T379" t="str">
            <v>Tlakově kompenzovaný ventil</v>
          </cell>
          <cell r="U379" t="str">
            <v/>
          </cell>
          <cell r="V379" t="str">
            <v/>
          </cell>
          <cell r="W379" t="str">
            <v/>
          </cell>
          <cell r="X379" t="str">
            <v/>
          </cell>
          <cell r="Y379" t="str">
            <v/>
          </cell>
          <cell r="Z379" t="str">
            <v/>
          </cell>
          <cell r="AA379" t="str">
            <v/>
          </cell>
          <cell r="AB379" t="str">
            <v/>
          </cell>
          <cell r="AC379" t="str">
            <v>s elektrickým pohonem</v>
          </cell>
          <cell r="AD379" t="str">
            <v/>
          </cell>
          <cell r="AE379">
            <v>130</v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>
            <v>25</v>
          </cell>
          <cell r="AK379">
            <v>130</v>
          </cell>
          <cell r="AL379">
            <v>130</v>
          </cell>
          <cell r="AM379">
            <v>130</v>
          </cell>
          <cell r="AN379">
            <v>130</v>
          </cell>
          <cell r="AO379">
            <v>130</v>
          </cell>
          <cell r="AP379" t="str">
            <v/>
          </cell>
          <cell r="AQ379" t="str">
            <v/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  <cell r="AV379" t="str">
            <v/>
          </cell>
          <cell r="AW379" t="str">
            <v/>
          </cell>
          <cell r="AX379" t="str">
            <v/>
          </cell>
          <cell r="AY379" t="str">
            <v/>
          </cell>
          <cell r="AZ379" t="str">
            <v/>
          </cell>
          <cell r="BA379" t="str">
            <v/>
          </cell>
          <cell r="BB379" t="str">
            <v>MPT</v>
          </cell>
          <cell r="BC379" t="str">
            <v>závit. ISO228PL</v>
          </cell>
          <cell r="BD379" t="str">
            <v>DN40</v>
          </cell>
          <cell r="BE379" t="str">
            <v>PN16</v>
          </cell>
        </row>
        <row r="380">
          <cell r="A380" t="str">
            <v>KECA295</v>
          </cell>
          <cell r="B380" t="str">
            <v xml:space="preserve">Ventilová vložka pro potrubní oddělovač KECA295 </v>
          </cell>
          <cell r="C380" t="str">
            <v>PittwaySarl</v>
          </cell>
          <cell r="D380" t="str">
            <v>KECA295</v>
          </cell>
          <cell r="E380">
            <v>883.2</v>
          </cell>
          <cell r="F380" t="str">
            <v>Dopouštění z řádu SV</v>
          </cell>
          <cell r="G380" t="str">
            <v/>
          </cell>
          <cell r="H380" t="str">
            <v/>
          </cell>
          <cell r="I380" t="str">
            <v>Honeywell</v>
          </cell>
          <cell r="J380" t="str">
            <v>ARM_R_000404</v>
          </cell>
          <cell r="K380" t="str">
            <v>VODA_PIT</v>
          </cell>
          <cell r="L380" t="str">
            <v>ANO</v>
          </cell>
          <cell r="M380" t="str">
            <v>ANO</v>
          </cell>
          <cell r="N380" t="str">
            <v/>
          </cell>
          <cell r="O380" t="str">
            <v>plast</v>
          </cell>
          <cell r="P380" t="str">
            <v/>
          </cell>
          <cell r="Q380" t="str">
            <v/>
          </cell>
          <cell r="R380">
            <v>0.12</v>
          </cell>
          <cell r="S380" t="str">
            <v/>
          </cell>
          <cell r="T380" t="str">
            <v>Náhradní díl pro potrubní oddělovač CA295</v>
          </cell>
          <cell r="U380" t="str">
            <v/>
          </cell>
          <cell r="V380" t="str">
            <v/>
          </cell>
          <cell r="W380" t="str">
            <v/>
          </cell>
          <cell r="X380" t="str">
            <v/>
          </cell>
          <cell r="Y380" t="str">
            <v/>
          </cell>
          <cell r="Z380" t="str">
            <v/>
          </cell>
          <cell r="AA380" t="str">
            <v/>
          </cell>
          <cell r="AB380" t="str">
            <v/>
          </cell>
          <cell r="AC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>
            <v>65</v>
          </cell>
          <cell r="AL380">
            <v>65</v>
          </cell>
          <cell r="AM380">
            <v>65</v>
          </cell>
          <cell r="AN380">
            <v>65</v>
          </cell>
          <cell r="AO380" t="str">
            <v/>
          </cell>
          <cell r="AP380" t="str">
            <v/>
          </cell>
          <cell r="AQ380" t="str">
            <v/>
          </cell>
          <cell r="AR380" t="str">
            <v/>
          </cell>
          <cell r="AS380" t="str">
            <v/>
          </cell>
          <cell r="AT380" t="str">
            <v/>
          </cell>
          <cell r="AU380" t="str">
            <v/>
          </cell>
          <cell r="AV380" t="str">
            <v/>
          </cell>
          <cell r="AW380" t="str">
            <v/>
          </cell>
          <cell r="AX380" t="str">
            <v/>
          </cell>
          <cell r="AY380" t="str">
            <v/>
          </cell>
          <cell r="AZ380" t="str">
            <v/>
          </cell>
          <cell r="BA380" t="str">
            <v/>
          </cell>
          <cell r="BB380" t="str">
            <v>MPT</v>
          </cell>
          <cell r="BC380" t="str">
            <v/>
          </cell>
          <cell r="BD380" t="str">
            <v/>
          </cell>
          <cell r="BE380" t="str">
            <v/>
          </cell>
        </row>
        <row r="381">
          <cell r="A381" t="str">
            <v>Merabell DN12 G1/2"</v>
          </cell>
          <cell r="B381" t="str">
            <v>Matice převlečná Merabell DN12 G1/2" do PN10 200°C</v>
          </cell>
          <cell r="C381" t="str">
            <v>Ptáček</v>
          </cell>
          <cell r="D381" t="str">
            <v>M0202</v>
          </cell>
          <cell r="E381">
            <v>23.7</v>
          </cell>
          <cell r="F381" t="str">
            <v>Dopoje UT, SV, TV, NTL</v>
          </cell>
          <cell r="G381" t="str">
            <v>SkladEOT</v>
          </cell>
          <cell r="H381" t="str">
            <v/>
          </cell>
          <cell r="I381" t="str">
            <v>Merabell</v>
          </cell>
          <cell r="J381" t="str">
            <v>FIT_000441</v>
          </cell>
          <cell r="K381" t="str">
            <v>VODA_UPR VODA_PIT</v>
          </cell>
          <cell r="L381" t="str">
            <v>ANO</v>
          </cell>
          <cell r="M381" t="str">
            <v>NE</v>
          </cell>
          <cell r="N381" t="str">
            <v>nerez</v>
          </cell>
          <cell r="O381" t="str">
            <v/>
          </cell>
          <cell r="P381" t="str">
            <v/>
          </cell>
          <cell r="Q381" t="str">
            <v/>
          </cell>
          <cell r="R381">
            <v>0.02</v>
          </cell>
          <cell r="S381" t="str">
            <v/>
          </cell>
          <cell r="T381" t="str">
            <v>Vlnovcová hadice DN12</v>
          </cell>
          <cell r="U381" t="str">
            <v/>
          </cell>
          <cell r="V381" t="str">
            <v/>
          </cell>
          <cell r="W381" t="str">
            <v/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  <cell r="AB381" t="str">
            <v/>
          </cell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>
            <v>200</v>
          </cell>
          <cell r="AL381">
            <v>200</v>
          </cell>
          <cell r="AM381">
            <v>200</v>
          </cell>
          <cell r="AN381">
            <v>200</v>
          </cell>
          <cell r="AO381" t="str">
            <v/>
          </cell>
          <cell r="AP381" t="str">
            <v/>
          </cell>
          <cell r="AQ381" t="str">
            <v/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  <cell r="AV381" t="str">
            <v/>
          </cell>
          <cell r="AW381" t="str">
            <v/>
          </cell>
          <cell r="AX381" t="str">
            <v/>
          </cell>
          <cell r="AY381" t="str">
            <v/>
          </cell>
          <cell r="AZ381" t="str">
            <v/>
          </cell>
          <cell r="BA381" t="str">
            <v/>
          </cell>
          <cell r="BB381" t="str">
            <v>MPT</v>
          </cell>
          <cell r="BC381" t="str">
            <v>závit. ISO228PL</v>
          </cell>
          <cell r="BD381" t="str">
            <v>DN10</v>
          </cell>
          <cell r="BE381" t="str">
            <v>PN10</v>
          </cell>
        </row>
        <row r="382">
          <cell r="A382" t="str">
            <v>Merabell DN15 G3/4"</v>
          </cell>
          <cell r="B382" t="str">
            <v>Matice převlečná Merabell DN15 G3/4" do PN10 200°C</v>
          </cell>
          <cell r="C382" t="str">
            <v>Ptáček</v>
          </cell>
          <cell r="D382" t="str">
            <v>M0203</v>
          </cell>
          <cell r="E382">
            <v>30.4</v>
          </cell>
          <cell r="F382" t="str">
            <v>Dopoje UT, SV, TV, NTL</v>
          </cell>
          <cell r="G382" t="str">
            <v>SkladEOT</v>
          </cell>
          <cell r="H382" t="str">
            <v/>
          </cell>
          <cell r="I382" t="str">
            <v>Merabell</v>
          </cell>
          <cell r="J382" t="str">
            <v>FIT_000442</v>
          </cell>
          <cell r="K382" t="str">
            <v>VODA_UPR VODA_PIT</v>
          </cell>
          <cell r="L382" t="str">
            <v>ANO</v>
          </cell>
          <cell r="M382" t="str">
            <v>NE</v>
          </cell>
          <cell r="N382" t="str">
            <v>nerez</v>
          </cell>
          <cell r="O382" t="str">
            <v/>
          </cell>
          <cell r="P382" t="str">
            <v/>
          </cell>
          <cell r="Q382" t="str">
            <v/>
          </cell>
          <cell r="R382">
            <v>0.03</v>
          </cell>
          <cell r="S382" t="str">
            <v/>
          </cell>
          <cell r="T382" t="str">
            <v>Vlnovcová hadice DN15</v>
          </cell>
          <cell r="U382" t="str">
            <v/>
          </cell>
          <cell r="V382" t="str">
            <v/>
          </cell>
          <cell r="W382" t="str">
            <v/>
          </cell>
          <cell r="X382" t="str">
            <v/>
          </cell>
          <cell r="Y382" t="str">
            <v/>
          </cell>
          <cell r="Z382" t="str">
            <v/>
          </cell>
          <cell r="AA382" t="str">
            <v/>
          </cell>
          <cell r="AB382" t="str">
            <v/>
          </cell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>
            <v>200</v>
          </cell>
          <cell r="AL382">
            <v>200</v>
          </cell>
          <cell r="AM382">
            <v>200</v>
          </cell>
          <cell r="AN382">
            <v>200</v>
          </cell>
          <cell r="AO382" t="str">
            <v/>
          </cell>
          <cell r="AP382" t="str">
            <v/>
          </cell>
          <cell r="AQ382" t="str">
            <v/>
          </cell>
          <cell r="AR382" t="str">
            <v/>
          </cell>
          <cell r="AS382" t="str">
            <v/>
          </cell>
          <cell r="AT382" t="str">
            <v/>
          </cell>
          <cell r="AU382" t="str">
            <v/>
          </cell>
          <cell r="AV382" t="str">
            <v/>
          </cell>
          <cell r="AW382" t="str">
            <v/>
          </cell>
          <cell r="AX382" t="str">
            <v/>
          </cell>
          <cell r="AY382" t="str">
            <v/>
          </cell>
          <cell r="AZ382" t="str">
            <v/>
          </cell>
          <cell r="BA382" t="str">
            <v/>
          </cell>
          <cell r="BB382" t="str">
            <v>MPT</v>
          </cell>
          <cell r="BC382" t="str">
            <v>závit. ISO228PL</v>
          </cell>
          <cell r="BD382" t="str">
            <v>DN15</v>
          </cell>
          <cell r="BE382" t="str">
            <v>PN10</v>
          </cell>
        </row>
        <row r="383">
          <cell r="A383" t="str">
            <v>Merabell DN20 G1"</v>
          </cell>
          <cell r="B383" t="str">
            <v>Matice převlečná Merabell DN20 G1" do PN10 200°C</v>
          </cell>
          <cell r="C383" t="str">
            <v>Ptáček</v>
          </cell>
          <cell r="D383" t="str">
            <v>M0204</v>
          </cell>
          <cell r="E383">
            <v>46.4</v>
          </cell>
          <cell r="F383" t="str">
            <v>Dopoje UT, SV, TV, NTL</v>
          </cell>
          <cell r="G383" t="str">
            <v>SkladEOT</v>
          </cell>
          <cell r="H383" t="str">
            <v/>
          </cell>
          <cell r="I383" t="str">
            <v>Merabell</v>
          </cell>
          <cell r="J383" t="str">
            <v>FIT_000443</v>
          </cell>
          <cell r="K383" t="str">
            <v>VODA_UPR VODA_PIT</v>
          </cell>
          <cell r="L383" t="str">
            <v>ANO</v>
          </cell>
          <cell r="M383" t="str">
            <v>NE</v>
          </cell>
          <cell r="N383" t="str">
            <v>nerez</v>
          </cell>
          <cell r="O383" t="str">
            <v/>
          </cell>
          <cell r="P383" t="str">
            <v/>
          </cell>
          <cell r="Q383" t="str">
            <v/>
          </cell>
          <cell r="R383">
            <v>0.05</v>
          </cell>
          <cell r="S383" t="str">
            <v/>
          </cell>
          <cell r="T383" t="str">
            <v>Vlnovcová hadice DN20</v>
          </cell>
          <cell r="U383" t="str">
            <v/>
          </cell>
          <cell r="V383" t="str">
            <v/>
          </cell>
          <cell r="W383" t="str">
            <v/>
          </cell>
          <cell r="X383" t="str">
            <v/>
          </cell>
          <cell r="Y383" t="str">
            <v/>
          </cell>
          <cell r="Z383" t="str">
            <v/>
          </cell>
          <cell r="AA383" t="str">
            <v/>
          </cell>
          <cell r="AB383" t="str">
            <v/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>
            <v>200</v>
          </cell>
          <cell r="AL383">
            <v>200</v>
          </cell>
          <cell r="AM383">
            <v>200</v>
          </cell>
          <cell r="AN383">
            <v>200</v>
          </cell>
          <cell r="AO383" t="str">
            <v/>
          </cell>
          <cell r="AP383" t="str">
            <v/>
          </cell>
          <cell r="AQ383" t="str">
            <v/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  <cell r="AV383" t="str">
            <v/>
          </cell>
          <cell r="AW383" t="str">
            <v/>
          </cell>
          <cell r="AX383" t="str">
            <v/>
          </cell>
          <cell r="AY383" t="str">
            <v/>
          </cell>
          <cell r="AZ383" t="str">
            <v/>
          </cell>
          <cell r="BA383" t="str">
            <v/>
          </cell>
          <cell r="BB383" t="str">
            <v>MPT</v>
          </cell>
          <cell r="BC383" t="str">
            <v>závit. ISO228PL</v>
          </cell>
          <cell r="BD383" t="str">
            <v>DN20</v>
          </cell>
          <cell r="BE383" t="str">
            <v>PN10</v>
          </cell>
        </row>
        <row r="384">
          <cell r="A384" t="str">
            <v>Merabell DN25 G5/4"</v>
          </cell>
          <cell r="B384" t="str">
            <v>Matice převlečná Merabell DN25 G5/4" do PN10 200°C</v>
          </cell>
          <cell r="C384" t="str">
            <v>Ptáček</v>
          </cell>
          <cell r="D384" t="str">
            <v>M0205</v>
          </cell>
          <cell r="E384">
            <v>60</v>
          </cell>
          <cell r="F384" t="str">
            <v>Dopoje UT, SV, TV, NTL</v>
          </cell>
          <cell r="G384" t="str">
            <v>SkladEOT</v>
          </cell>
          <cell r="H384" t="str">
            <v/>
          </cell>
          <cell r="I384" t="str">
            <v>Merabell</v>
          </cell>
          <cell r="J384" t="str">
            <v>FIT_000444</v>
          </cell>
          <cell r="K384" t="str">
            <v>VODA_UPR VODA_PIT</v>
          </cell>
          <cell r="L384" t="str">
            <v>ANO</v>
          </cell>
          <cell r="M384" t="str">
            <v>NE</v>
          </cell>
          <cell r="N384" t="str">
            <v>nerez</v>
          </cell>
          <cell r="O384" t="str">
            <v/>
          </cell>
          <cell r="P384" t="str">
            <v/>
          </cell>
          <cell r="Q384" t="str">
            <v/>
          </cell>
          <cell r="R384">
            <v>7.0000000000000007E-2</v>
          </cell>
          <cell r="S384" t="str">
            <v/>
          </cell>
          <cell r="T384" t="str">
            <v>Vlnovcová hadice DN25</v>
          </cell>
          <cell r="U384" t="str">
            <v/>
          </cell>
          <cell r="V384" t="str">
            <v/>
          </cell>
          <cell r="W384" t="str">
            <v/>
          </cell>
          <cell r="X384" t="str">
            <v/>
          </cell>
          <cell r="Y384" t="str">
            <v/>
          </cell>
          <cell r="Z384" t="str">
            <v/>
          </cell>
          <cell r="AA384" t="str">
            <v/>
          </cell>
          <cell r="AB384" t="str">
            <v/>
          </cell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>
            <v>200</v>
          </cell>
          <cell r="AL384">
            <v>200</v>
          </cell>
          <cell r="AM384">
            <v>200</v>
          </cell>
          <cell r="AN384">
            <v>200</v>
          </cell>
          <cell r="AO384" t="str">
            <v/>
          </cell>
          <cell r="AP384" t="str">
            <v/>
          </cell>
          <cell r="AQ384" t="str">
            <v/>
          </cell>
          <cell r="AR384" t="str">
            <v/>
          </cell>
          <cell r="AS384" t="str">
            <v/>
          </cell>
          <cell r="AT384" t="str">
            <v/>
          </cell>
          <cell r="AU384" t="str">
            <v/>
          </cell>
          <cell r="AV384" t="str">
            <v/>
          </cell>
          <cell r="AW384" t="str">
            <v/>
          </cell>
          <cell r="AX384" t="str">
            <v/>
          </cell>
          <cell r="AY384" t="str">
            <v/>
          </cell>
          <cell r="AZ384" t="str">
            <v/>
          </cell>
          <cell r="BA384" t="str">
            <v/>
          </cell>
          <cell r="BB384" t="str">
            <v>MPT</v>
          </cell>
          <cell r="BC384" t="str">
            <v>závit. ISO228PL</v>
          </cell>
          <cell r="BD384" t="str">
            <v>DN25</v>
          </cell>
          <cell r="BE384" t="str">
            <v>PN10</v>
          </cell>
        </row>
        <row r="385">
          <cell r="A385" t="str">
            <v>Merabell 18,5x12x2 (DN12)</v>
          </cell>
          <cell r="B385" t="str">
            <v>Těsnění k vlnovci Merabell 18,5x12x2 (DN12) do PN10 200°C</v>
          </cell>
          <cell r="C385" t="str">
            <v>Ptáček</v>
          </cell>
          <cell r="D385" t="str">
            <v>M0225</v>
          </cell>
          <cell r="E385">
            <v>2.66</v>
          </cell>
          <cell r="F385" t="str">
            <v>Dopoje UT, SV, TV, NTL</v>
          </cell>
          <cell r="G385" t="str">
            <v>SkladEOT</v>
          </cell>
          <cell r="H385" t="str">
            <v/>
          </cell>
          <cell r="I385" t="str">
            <v>Merabell</v>
          </cell>
          <cell r="J385" t="str">
            <v>SPOJM_000323</v>
          </cell>
          <cell r="K385" t="str">
            <v>VODA_UPR VODA_PIT</v>
          </cell>
          <cell r="L385" t="str">
            <v>ANO</v>
          </cell>
          <cell r="M385" t="str">
            <v>NE</v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>
            <v>1E-3</v>
          </cell>
          <cell r="S385" t="str">
            <v/>
          </cell>
          <cell r="T385" t="str">
            <v>K vlnovcové hadici DN12 s převl. maticí G1/2"</v>
          </cell>
          <cell r="U385" t="str">
            <v/>
          </cell>
          <cell r="V385" t="str">
            <v/>
          </cell>
          <cell r="W385" t="str">
            <v/>
          </cell>
          <cell r="X385">
            <v>18.5</v>
          </cell>
          <cell r="Y385">
            <v>12</v>
          </cell>
          <cell r="Z385" t="str">
            <v/>
          </cell>
          <cell r="AA385" t="str">
            <v/>
          </cell>
          <cell r="AB385" t="str">
            <v/>
          </cell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>
            <v>2</v>
          </cell>
          <cell r="AI385" t="str">
            <v/>
          </cell>
          <cell r="AJ385" t="str">
            <v/>
          </cell>
          <cell r="AK385">
            <v>200</v>
          </cell>
          <cell r="AL385">
            <v>200</v>
          </cell>
          <cell r="AM385">
            <v>200</v>
          </cell>
          <cell r="AN385">
            <v>200</v>
          </cell>
          <cell r="AO385" t="str">
            <v/>
          </cell>
          <cell r="AP385" t="str">
            <v/>
          </cell>
          <cell r="AQ385" t="str">
            <v/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  <cell r="AV385" t="str">
            <v/>
          </cell>
          <cell r="AW385" t="str">
            <v/>
          </cell>
          <cell r="AX385" t="str">
            <v/>
          </cell>
          <cell r="AY385" t="str">
            <v/>
          </cell>
          <cell r="AZ385" t="str">
            <v/>
          </cell>
          <cell r="BA385" t="str">
            <v/>
          </cell>
          <cell r="BB385" t="str">
            <v>MPT</v>
          </cell>
          <cell r="BC385" t="str">
            <v/>
          </cell>
          <cell r="BD385" t="str">
            <v/>
          </cell>
          <cell r="BE385" t="str">
            <v/>
          </cell>
        </row>
        <row r="386">
          <cell r="A386" t="str">
            <v>Merabell 24x16x2 (DN15)</v>
          </cell>
          <cell r="B386" t="str">
            <v>Těsnění k vlnovci Merabell 24x16x2 (DN15) do PN10 200°C</v>
          </cell>
          <cell r="C386" t="str">
            <v>Ptáček</v>
          </cell>
          <cell r="D386" t="str">
            <v>M0226</v>
          </cell>
          <cell r="E386">
            <v>3.28</v>
          </cell>
          <cell r="F386" t="str">
            <v>Dopoje UT, SV, TV, NTL</v>
          </cell>
          <cell r="G386" t="str">
            <v>SkladEOT</v>
          </cell>
          <cell r="H386" t="str">
            <v/>
          </cell>
          <cell r="I386" t="str">
            <v>Merabell</v>
          </cell>
          <cell r="J386" t="str">
            <v>SPOJM_000324</v>
          </cell>
          <cell r="K386" t="str">
            <v>VODA_UPR VODA_PIT</v>
          </cell>
          <cell r="L386" t="str">
            <v>ANO</v>
          </cell>
          <cell r="M386" t="str">
            <v>NE</v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>
            <v>1E-3</v>
          </cell>
          <cell r="S386" t="str">
            <v/>
          </cell>
          <cell r="T386" t="str">
            <v>K vlnovcové hadici DN15 s převl. maticí G3/4"</v>
          </cell>
          <cell r="U386" t="str">
            <v/>
          </cell>
          <cell r="V386" t="str">
            <v/>
          </cell>
          <cell r="W386" t="str">
            <v/>
          </cell>
          <cell r="X386">
            <v>24</v>
          </cell>
          <cell r="Y386">
            <v>16</v>
          </cell>
          <cell r="Z386" t="str">
            <v/>
          </cell>
          <cell r="AA386" t="str">
            <v/>
          </cell>
          <cell r="AB386" t="str">
            <v/>
          </cell>
          <cell r="AC386" t="str">
            <v/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>
            <v>2</v>
          </cell>
          <cell r="AI386" t="str">
            <v/>
          </cell>
          <cell r="AJ386" t="str">
            <v/>
          </cell>
          <cell r="AK386">
            <v>200</v>
          </cell>
          <cell r="AL386">
            <v>200</v>
          </cell>
          <cell r="AM386">
            <v>200</v>
          </cell>
          <cell r="AN386">
            <v>200</v>
          </cell>
          <cell r="AO386" t="str">
            <v/>
          </cell>
          <cell r="AP386" t="str">
            <v/>
          </cell>
          <cell r="AQ386" t="str">
            <v/>
          </cell>
          <cell r="AR386" t="str">
            <v/>
          </cell>
          <cell r="AS386" t="str">
            <v/>
          </cell>
          <cell r="AT386" t="str">
            <v/>
          </cell>
          <cell r="AU386" t="str">
            <v/>
          </cell>
          <cell r="AV386" t="str">
            <v/>
          </cell>
          <cell r="AW386" t="str">
            <v/>
          </cell>
          <cell r="AX386" t="str">
            <v/>
          </cell>
          <cell r="AY386" t="str">
            <v/>
          </cell>
          <cell r="AZ386" t="str">
            <v/>
          </cell>
          <cell r="BA386" t="str">
            <v/>
          </cell>
          <cell r="BB386" t="str">
            <v>MPT</v>
          </cell>
          <cell r="BC386" t="str">
            <v/>
          </cell>
          <cell r="BD386" t="str">
            <v/>
          </cell>
          <cell r="BE386" t="str">
            <v/>
          </cell>
        </row>
        <row r="387">
          <cell r="A387" t="str">
            <v>Merabell 30x20x2 (DN20)</v>
          </cell>
          <cell r="B387" t="str">
            <v>Těsnění k vlnovci Merabell 30x20x2 (DN20) do PN10 200°C</v>
          </cell>
          <cell r="C387" t="str">
            <v>Ptáček</v>
          </cell>
          <cell r="D387" t="str">
            <v>M0227</v>
          </cell>
          <cell r="E387">
            <v>4</v>
          </cell>
          <cell r="F387" t="str">
            <v>Dopoje UT, SV, TV, NTL</v>
          </cell>
          <cell r="G387" t="str">
            <v>SkladEOT</v>
          </cell>
          <cell r="H387" t="str">
            <v/>
          </cell>
          <cell r="I387" t="str">
            <v>Merabell</v>
          </cell>
          <cell r="J387" t="str">
            <v>SPOJM_000325</v>
          </cell>
          <cell r="K387" t="str">
            <v>VODA_UPR VODA_PIT</v>
          </cell>
          <cell r="L387" t="str">
            <v>ANO</v>
          </cell>
          <cell r="M387" t="str">
            <v>NE</v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>
            <v>1E-3</v>
          </cell>
          <cell r="S387" t="str">
            <v/>
          </cell>
          <cell r="T387" t="str">
            <v>K vlnovcové hadici DN20 s převl. maticí G1"</v>
          </cell>
          <cell r="U387" t="str">
            <v/>
          </cell>
          <cell r="V387" t="str">
            <v/>
          </cell>
          <cell r="W387" t="str">
            <v/>
          </cell>
          <cell r="X387">
            <v>30</v>
          </cell>
          <cell r="Y387">
            <v>20</v>
          </cell>
          <cell r="Z387" t="str">
            <v/>
          </cell>
          <cell r="AA387" t="str">
            <v/>
          </cell>
          <cell r="AB387" t="str">
            <v/>
          </cell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>
            <v>2</v>
          </cell>
          <cell r="AI387" t="str">
            <v/>
          </cell>
          <cell r="AJ387" t="str">
            <v/>
          </cell>
          <cell r="AK387">
            <v>200</v>
          </cell>
          <cell r="AL387">
            <v>200</v>
          </cell>
          <cell r="AM387">
            <v>200</v>
          </cell>
          <cell r="AN387">
            <v>200</v>
          </cell>
          <cell r="AO387" t="str">
            <v/>
          </cell>
          <cell r="AP387" t="str">
            <v/>
          </cell>
          <cell r="AQ387" t="str">
            <v/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  <cell r="AV387" t="str">
            <v/>
          </cell>
          <cell r="AW387" t="str">
            <v/>
          </cell>
          <cell r="AX387" t="str">
            <v/>
          </cell>
          <cell r="AY387" t="str">
            <v/>
          </cell>
          <cell r="AZ387" t="str">
            <v/>
          </cell>
          <cell r="BA387" t="str">
            <v/>
          </cell>
          <cell r="BB387" t="str">
            <v>MPT</v>
          </cell>
          <cell r="BC387" t="str">
            <v/>
          </cell>
          <cell r="BD387" t="str">
            <v/>
          </cell>
          <cell r="BE387" t="str">
            <v/>
          </cell>
        </row>
        <row r="388">
          <cell r="A388" t="str">
            <v>Merabell 38,5x25x2 (DN25)</v>
          </cell>
          <cell r="B388" t="str">
            <v>Těsnění k vlnovci Merabell 38,5x25x2 (DN25) do PN10 200°C</v>
          </cell>
          <cell r="C388" t="str">
            <v>Ptáček</v>
          </cell>
          <cell r="D388" t="str">
            <v>M0228</v>
          </cell>
          <cell r="E388">
            <v>4.6399999999999997</v>
          </cell>
          <cell r="F388" t="str">
            <v>Dopoje UT, SV, TV, NTL</v>
          </cell>
          <cell r="G388" t="str">
            <v>SkladEOT</v>
          </cell>
          <cell r="H388" t="str">
            <v/>
          </cell>
          <cell r="I388" t="str">
            <v>Merabell</v>
          </cell>
          <cell r="J388" t="str">
            <v>SPOJM_000326</v>
          </cell>
          <cell r="K388" t="str">
            <v>VODA_UPR VODA_PIT</v>
          </cell>
          <cell r="L388" t="str">
            <v>ANO</v>
          </cell>
          <cell r="M388" t="str">
            <v>NE</v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  <cell r="R388">
            <v>1E-3</v>
          </cell>
          <cell r="S388" t="str">
            <v/>
          </cell>
          <cell r="T388" t="str">
            <v>K vlnovcové hadici DN25 s převl. maticí G5/4"</v>
          </cell>
          <cell r="U388" t="str">
            <v/>
          </cell>
          <cell r="V388" t="str">
            <v/>
          </cell>
          <cell r="W388" t="str">
            <v/>
          </cell>
          <cell r="X388">
            <v>38.5</v>
          </cell>
          <cell r="Y388">
            <v>25</v>
          </cell>
          <cell r="Z388" t="str">
            <v/>
          </cell>
          <cell r="AA388" t="str">
            <v/>
          </cell>
          <cell r="AB388" t="str">
            <v/>
          </cell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>
            <v>2</v>
          </cell>
          <cell r="AI388" t="str">
            <v/>
          </cell>
          <cell r="AJ388" t="str">
            <v/>
          </cell>
          <cell r="AK388">
            <v>200</v>
          </cell>
          <cell r="AL388">
            <v>200</v>
          </cell>
          <cell r="AM388">
            <v>200</v>
          </cell>
          <cell r="AN388">
            <v>200</v>
          </cell>
          <cell r="AO388" t="str">
            <v/>
          </cell>
          <cell r="AP388" t="str">
            <v/>
          </cell>
          <cell r="AQ388" t="str">
            <v/>
          </cell>
          <cell r="AR388" t="str">
            <v/>
          </cell>
          <cell r="AS388" t="str">
            <v/>
          </cell>
          <cell r="AT388" t="str">
            <v/>
          </cell>
          <cell r="AU388" t="str">
            <v/>
          </cell>
          <cell r="AV388" t="str">
            <v/>
          </cell>
          <cell r="AW388" t="str">
            <v/>
          </cell>
          <cell r="AX388" t="str">
            <v/>
          </cell>
          <cell r="AY388" t="str">
            <v/>
          </cell>
          <cell r="AZ388" t="str">
            <v/>
          </cell>
          <cell r="BA388" t="str">
            <v/>
          </cell>
          <cell r="BB388" t="str">
            <v>MPT</v>
          </cell>
          <cell r="BC388" t="str">
            <v/>
          </cell>
          <cell r="BD388" t="str">
            <v/>
          </cell>
          <cell r="BE388" t="str">
            <v/>
          </cell>
        </row>
        <row r="389">
          <cell r="A389" t="str">
            <v>Merabell Classic DN12 1/2" 30m</v>
          </cell>
          <cell r="B389" t="str">
            <v>Vlnovcová hadice Merabell Classic DN12 1/2" 30m do PN10 200°C</v>
          </cell>
          <cell r="C389" t="str">
            <v>Ptáček</v>
          </cell>
          <cell r="D389" t="str">
            <v>M0109</v>
          </cell>
          <cell r="E389">
            <v>4278</v>
          </cell>
          <cell r="F389" t="str">
            <v>Dopoje UT, SV, TV</v>
          </cell>
          <cell r="G389" t="str">
            <v>SkladEOT</v>
          </cell>
          <cell r="H389" t="str">
            <v/>
          </cell>
          <cell r="I389" t="str">
            <v>Merabell</v>
          </cell>
          <cell r="J389" t="str">
            <v>FIT_000437</v>
          </cell>
          <cell r="K389" t="str">
            <v>VODA_UPR VODA_PIT</v>
          </cell>
          <cell r="L389" t="str">
            <v>ANO</v>
          </cell>
          <cell r="M389" t="str">
            <v>NE</v>
          </cell>
          <cell r="N389" t="str">
            <v>nerez</v>
          </cell>
          <cell r="O389" t="str">
            <v/>
          </cell>
          <cell r="P389" t="str">
            <v/>
          </cell>
          <cell r="Q389" t="str">
            <v/>
          </cell>
          <cell r="R389">
            <v>4.2</v>
          </cell>
          <cell r="S389" t="str">
            <v/>
          </cell>
          <cell r="T389" t="str">
            <v>Převlečné matice DN12 G1/2"</v>
          </cell>
          <cell r="U389" t="str">
            <v/>
          </cell>
          <cell r="V389" t="str">
            <v/>
          </cell>
          <cell r="W389" t="str">
            <v/>
          </cell>
          <cell r="X389" t="str">
            <v/>
          </cell>
          <cell r="Y389" t="str">
            <v/>
          </cell>
          <cell r="Z389" t="str">
            <v/>
          </cell>
          <cell r="AA389" t="str">
            <v/>
          </cell>
          <cell r="AB389" t="str">
            <v/>
          </cell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>
            <v>200</v>
          </cell>
          <cell r="AL389">
            <v>200</v>
          </cell>
          <cell r="AM389">
            <v>200</v>
          </cell>
          <cell r="AN389">
            <v>200</v>
          </cell>
          <cell r="AO389" t="str">
            <v/>
          </cell>
          <cell r="AP389" t="str">
            <v/>
          </cell>
          <cell r="AQ389" t="str">
            <v/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  <cell r="AV389" t="str">
            <v/>
          </cell>
          <cell r="AW389" t="str">
            <v/>
          </cell>
          <cell r="AX389" t="str">
            <v/>
          </cell>
          <cell r="AY389" t="str">
            <v/>
          </cell>
          <cell r="AZ389" t="str">
            <v/>
          </cell>
          <cell r="BA389" t="str">
            <v/>
          </cell>
          <cell r="BB389" t="str">
            <v>MPT</v>
          </cell>
          <cell r="BC389" t="str">
            <v>lisovaný</v>
          </cell>
          <cell r="BD389" t="str">
            <v>DN10</v>
          </cell>
          <cell r="BE389" t="str">
            <v>PN10</v>
          </cell>
        </row>
        <row r="390">
          <cell r="A390" t="str">
            <v>Merabell Classic DN15 3/4" 60m</v>
          </cell>
          <cell r="B390" t="str">
            <v>Vlnovcová hadice Merabell Classic DN15 3/4" 60m do PN10 200°C</v>
          </cell>
          <cell r="C390" t="str">
            <v>Ptáček</v>
          </cell>
          <cell r="D390" t="str">
            <v>M0116</v>
          </cell>
          <cell r="E390">
            <v>9675</v>
          </cell>
          <cell r="F390" t="str">
            <v>Dopoje UT, SV, TV</v>
          </cell>
          <cell r="G390" t="str">
            <v>SkladEOT</v>
          </cell>
          <cell r="H390" t="str">
            <v/>
          </cell>
          <cell r="I390" t="str">
            <v>Merabell</v>
          </cell>
          <cell r="J390" t="str">
            <v>FIT_000438</v>
          </cell>
          <cell r="K390" t="str">
            <v>VODA_UPR VODA_PIT</v>
          </cell>
          <cell r="L390" t="str">
            <v>ANO</v>
          </cell>
          <cell r="M390" t="str">
            <v>NE</v>
          </cell>
          <cell r="N390" t="str">
            <v>nerez</v>
          </cell>
          <cell r="O390" t="str">
            <v/>
          </cell>
          <cell r="P390" t="str">
            <v/>
          </cell>
          <cell r="Q390" t="str">
            <v/>
          </cell>
          <cell r="R390">
            <v>10.8</v>
          </cell>
          <cell r="S390" t="str">
            <v/>
          </cell>
          <cell r="T390" t="str">
            <v>Převlečné matice DN15 G3/4"</v>
          </cell>
          <cell r="U390" t="str">
            <v/>
          </cell>
          <cell r="V390" t="str">
            <v/>
          </cell>
          <cell r="W390" t="str">
            <v/>
          </cell>
          <cell r="X390" t="str">
            <v/>
          </cell>
          <cell r="Y390" t="str">
            <v/>
          </cell>
          <cell r="Z390" t="str">
            <v/>
          </cell>
          <cell r="AA390" t="str">
            <v/>
          </cell>
          <cell r="AB390" t="str">
            <v/>
          </cell>
          <cell r="AC390" t="str">
            <v/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>
            <v>200</v>
          </cell>
          <cell r="AL390">
            <v>200</v>
          </cell>
          <cell r="AM390">
            <v>200</v>
          </cell>
          <cell r="AN390">
            <v>200</v>
          </cell>
          <cell r="AO390" t="str">
            <v/>
          </cell>
          <cell r="AP390" t="str">
            <v/>
          </cell>
          <cell r="AQ390" t="str">
            <v/>
          </cell>
          <cell r="AR390" t="str">
            <v/>
          </cell>
          <cell r="AS390" t="str">
            <v/>
          </cell>
          <cell r="AT390" t="str">
            <v/>
          </cell>
          <cell r="AU390" t="str">
            <v/>
          </cell>
          <cell r="AV390" t="str">
            <v/>
          </cell>
          <cell r="AW390" t="str">
            <v/>
          </cell>
          <cell r="AX390" t="str">
            <v/>
          </cell>
          <cell r="AY390" t="str">
            <v/>
          </cell>
          <cell r="AZ390" t="str">
            <v/>
          </cell>
          <cell r="BA390" t="str">
            <v/>
          </cell>
          <cell r="BB390" t="str">
            <v>MPT</v>
          </cell>
          <cell r="BC390" t="str">
            <v>lisovaný</v>
          </cell>
          <cell r="BD390" t="str">
            <v>DN15</v>
          </cell>
          <cell r="BE390" t="str">
            <v>PN10</v>
          </cell>
        </row>
        <row r="391">
          <cell r="A391" t="str">
            <v>Merabell Classic DN20 1" 30m</v>
          </cell>
          <cell r="B391" t="str">
            <v>Vlnovcová hadice Merabell Classic DN20 1" 30m do PN10 200°C</v>
          </cell>
          <cell r="C391" t="str">
            <v>Ptáček</v>
          </cell>
          <cell r="D391" t="str">
            <v>M0121</v>
          </cell>
          <cell r="E391">
            <v>6300</v>
          </cell>
          <cell r="F391" t="str">
            <v>Dopoje UT, SV, TV</v>
          </cell>
          <cell r="G391" t="str">
            <v>SkladEOT</v>
          </cell>
          <cell r="H391" t="str">
            <v/>
          </cell>
          <cell r="I391" t="str">
            <v>Merabell</v>
          </cell>
          <cell r="J391" t="str">
            <v>FIT_000439</v>
          </cell>
          <cell r="K391" t="str">
            <v>VODA_UPR VODA_PIT</v>
          </cell>
          <cell r="L391" t="str">
            <v>ANO</v>
          </cell>
          <cell r="M391" t="str">
            <v>NE</v>
          </cell>
          <cell r="N391" t="str">
            <v>nerez</v>
          </cell>
          <cell r="O391" t="str">
            <v/>
          </cell>
          <cell r="P391" t="str">
            <v/>
          </cell>
          <cell r="Q391" t="str">
            <v/>
          </cell>
          <cell r="R391">
            <v>6.9</v>
          </cell>
          <cell r="S391" t="str">
            <v/>
          </cell>
          <cell r="T391" t="str">
            <v>Převlečné matice DN20 G1"</v>
          </cell>
          <cell r="U391" t="str">
            <v/>
          </cell>
          <cell r="V391" t="str">
            <v/>
          </cell>
          <cell r="W391" t="str">
            <v/>
          </cell>
          <cell r="X391" t="str">
            <v/>
          </cell>
          <cell r="Y391" t="str">
            <v/>
          </cell>
          <cell r="Z391" t="str">
            <v/>
          </cell>
          <cell r="AA391" t="str">
            <v/>
          </cell>
          <cell r="AB391" t="str">
            <v/>
          </cell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>
            <v>200</v>
          </cell>
          <cell r="AL391">
            <v>200</v>
          </cell>
          <cell r="AM391">
            <v>200</v>
          </cell>
          <cell r="AN391">
            <v>200</v>
          </cell>
          <cell r="AO391" t="str">
            <v/>
          </cell>
          <cell r="AP391" t="str">
            <v/>
          </cell>
          <cell r="AQ391" t="str">
            <v/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  <cell r="AV391" t="str">
            <v/>
          </cell>
          <cell r="AW391" t="str">
            <v/>
          </cell>
          <cell r="AX391" t="str">
            <v/>
          </cell>
          <cell r="AY391" t="str">
            <v/>
          </cell>
          <cell r="AZ391" t="str">
            <v/>
          </cell>
          <cell r="BA391" t="str">
            <v/>
          </cell>
          <cell r="BB391" t="str">
            <v>MPT</v>
          </cell>
          <cell r="BC391" t="str">
            <v>lisovaný</v>
          </cell>
          <cell r="BD391" t="str">
            <v>DN20</v>
          </cell>
          <cell r="BE391" t="str">
            <v>PN10</v>
          </cell>
        </row>
        <row r="392">
          <cell r="A392" t="str">
            <v>Merabell Classic DN25 5/4" 30m</v>
          </cell>
          <cell r="B392" t="str">
            <v>Vlnovcová hadice Merabell Classic DN25 5/4" 30m do PN10 200°C</v>
          </cell>
          <cell r="C392" t="str">
            <v>Ptáček</v>
          </cell>
          <cell r="D392" t="str">
            <v>M0127</v>
          </cell>
          <cell r="E392">
            <v>7762.5</v>
          </cell>
          <cell r="F392" t="str">
            <v>Dopoje UT, SV, TV</v>
          </cell>
          <cell r="G392" t="str">
            <v>SkladEOT</v>
          </cell>
          <cell r="H392" t="str">
            <v/>
          </cell>
          <cell r="I392" t="str">
            <v>Merabell</v>
          </cell>
          <cell r="J392" t="str">
            <v>FIT_000440</v>
          </cell>
          <cell r="K392" t="str">
            <v>VODA_UPR VODA_PIT</v>
          </cell>
          <cell r="L392" t="str">
            <v>ANO</v>
          </cell>
          <cell r="M392" t="str">
            <v>NE</v>
          </cell>
          <cell r="N392" t="str">
            <v>nerez</v>
          </cell>
          <cell r="O392" t="str">
            <v/>
          </cell>
          <cell r="P392" t="str">
            <v/>
          </cell>
          <cell r="Q392" t="str">
            <v/>
          </cell>
          <cell r="R392">
            <v>9.6</v>
          </cell>
          <cell r="S392" t="str">
            <v/>
          </cell>
          <cell r="T392" t="str">
            <v>Převlečné matice DN25 G5/4"</v>
          </cell>
          <cell r="U392" t="str">
            <v/>
          </cell>
          <cell r="V392" t="str">
            <v/>
          </cell>
          <cell r="W392" t="str">
            <v/>
          </cell>
          <cell r="X392" t="str">
            <v/>
          </cell>
          <cell r="Y392" t="str">
            <v/>
          </cell>
          <cell r="Z392" t="str">
            <v/>
          </cell>
          <cell r="AA392" t="str">
            <v/>
          </cell>
          <cell r="AB392" t="str">
            <v/>
          </cell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>
            <v>200</v>
          </cell>
          <cell r="AL392">
            <v>200</v>
          </cell>
          <cell r="AM392">
            <v>200</v>
          </cell>
          <cell r="AN392">
            <v>200</v>
          </cell>
          <cell r="AO392" t="str">
            <v/>
          </cell>
          <cell r="AP392" t="str">
            <v/>
          </cell>
          <cell r="AQ392" t="str">
            <v/>
          </cell>
          <cell r="AR392" t="str">
            <v/>
          </cell>
          <cell r="AS392" t="str">
            <v/>
          </cell>
          <cell r="AT392" t="str">
            <v/>
          </cell>
          <cell r="AU392" t="str">
            <v/>
          </cell>
          <cell r="AV392" t="str">
            <v/>
          </cell>
          <cell r="AW392" t="str">
            <v/>
          </cell>
          <cell r="AX392" t="str">
            <v/>
          </cell>
          <cell r="AY392" t="str">
            <v/>
          </cell>
          <cell r="AZ392" t="str">
            <v/>
          </cell>
          <cell r="BA392" t="str">
            <v/>
          </cell>
          <cell r="BB392" t="str">
            <v>MPT</v>
          </cell>
          <cell r="BC392" t="str">
            <v>lisovaný</v>
          </cell>
          <cell r="BD392" t="str">
            <v>DN25</v>
          </cell>
          <cell r="BE392" t="str">
            <v>PN10</v>
          </cell>
        </row>
        <row r="393">
          <cell r="A393" t="str">
            <v>Merabell Gas Profi DN25 5/4" 30m</v>
          </cell>
          <cell r="B393" t="str">
            <v>Vlnovcová hadice Merabell Gas Profi DN25 5/4" 30m do PN6 60°C</v>
          </cell>
          <cell r="C393" t="str">
            <v>Ptáček</v>
          </cell>
          <cell r="D393" t="str">
            <v>M0129</v>
          </cell>
          <cell r="E393">
            <v>10416</v>
          </cell>
          <cell r="F393" t="str">
            <v>Dopoje NTL</v>
          </cell>
          <cell r="G393" t="str">
            <v>SkladEOT</v>
          </cell>
          <cell r="H393" t="str">
            <v/>
          </cell>
          <cell r="I393" t="str">
            <v>Merabell</v>
          </cell>
          <cell r="J393" t="str">
            <v>FIT_000451</v>
          </cell>
          <cell r="K393" t="str">
            <v>PLYN_NTL</v>
          </cell>
          <cell r="L393" t="str">
            <v>NE</v>
          </cell>
          <cell r="M393" t="str">
            <v>NE</v>
          </cell>
          <cell r="N393" t="str">
            <v>nerez</v>
          </cell>
          <cell r="O393" t="str">
            <v/>
          </cell>
          <cell r="P393" t="str">
            <v/>
          </cell>
          <cell r="Q393" t="str">
            <v/>
          </cell>
          <cell r="R393">
            <v>9.6</v>
          </cell>
          <cell r="S393" t="str">
            <v/>
          </cell>
          <cell r="T393" t="str">
            <v>Převlečné matice DN25 G5/4"</v>
          </cell>
          <cell r="U393" t="str">
            <v/>
          </cell>
          <cell r="V393" t="str">
            <v/>
          </cell>
          <cell r="W393" t="str">
            <v/>
          </cell>
          <cell r="X393" t="str">
            <v/>
          </cell>
          <cell r="Y393" t="str">
            <v/>
          </cell>
          <cell r="Z393" t="str">
            <v/>
          </cell>
          <cell r="AA393" t="str">
            <v/>
          </cell>
          <cell r="AB393" t="str">
            <v/>
          </cell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>
            <v>60</v>
          </cell>
          <cell r="AL393" t="str">
            <v/>
          </cell>
          <cell r="AM393">
            <v>60</v>
          </cell>
          <cell r="AN393" t="str">
            <v/>
          </cell>
          <cell r="AO393" t="str">
            <v/>
          </cell>
          <cell r="AP393" t="str">
            <v/>
          </cell>
          <cell r="AQ393" t="str">
            <v/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  <cell r="AV393" t="str">
            <v/>
          </cell>
          <cell r="AW393" t="str">
            <v/>
          </cell>
          <cell r="AX393" t="str">
            <v/>
          </cell>
          <cell r="AY393" t="str">
            <v/>
          </cell>
          <cell r="AZ393" t="str">
            <v/>
          </cell>
          <cell r="BA393" t="str">
            <v/>
          </cell>
          <cell r="BB393" t="str">
            <v>MPT</v>
          </cell>
          <cell r="BC393" t="str">
            <v>lisovaný</v>
          </cell>
          <cell r="BD393" t="str">
            <v>DN25</v>
          </cell>
          <cell r="BE393" t="str">
            <v>PN6</v>
          </cell>
        </row>
        <row r="394">
          <cell r="A394" t="str">
            <v>CIDTLA_0-20kPa_G1/2_S_EOT</v>
          </cell>
          <cell r="B394" t="str">
            <v>Čidlo tlaku CIDTLA_0-20kPa_G1/2_S_EOT (nerez, 4-20mA nebo 0-10V)</v>
          </cell>
          <cell r="C394" t="str">
            <v>Qvintus</v>
          </cell>
          <cell r="D394" t="str">
            <v>Q3012-320-20</v>
          </cell>
          <cell r="E394">
            <v>1072.06</v>
          </cell>
          <cell r="F394" t="str">
            <v/>
          </cell>
          <cell r="G394" t="str">
            <v/>
          </cell>
          <cell r="H394" t="str">
            <v/>
          </cell>
          <cell r="I394" t="str">
            <v>EOTechnology</v>
          </cell>
          <cell r="J394" t="str">
            <v>MARKO_000137</v>
          </cell>
          <cell r="K394" t="str">
            <v>VODA_UPR VODA_PIT VODA_DEMI</v>
          </cell>
          <cell r="L394" t="str">
            <v>ANO</v>
          </cell>
          <cell r="M394" t="str">
            <v>NE</v>
          </cell>
          <cell r="N394" t="str">
            <v>nerez</v>
          </cell>
          <cell r="O394" t="str">
            <v/>
          </cell>
          <cell r="P394" t="str">
            <v/>
          </cell>
          <cell r="Q394" t="str">
            <v/>
          </cell>
          <cell r="R394">
            <v>0.17</v>
          </cell>
          <cell r="S394" t="str">
            <v/>
          </cell>
          <cell r="T394" t="str">
            <v/>
          </cell>
          <cell r="U394" t="str">
            <v/>
          </cell>
          <cell r="V394" t="str">
            <v/>
          </cell>
          <cell r="W394" t="str">
            <v/>
          </cell>
          <cell r="X394" t="str">
            <v/>
          </cell>
          <cell r="Y394" t="str">
            <v/>
          </cell>
          <cell r="Z394" t="str">
            <v/>
          </cell>
          <cell r="AA394" t="str">
            <v/>
          </cell>
          <cell r="AB394" t="str">
            <v/>
          </cell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>
            <v>80</v>
          </cell>
          <cell r="AL394">
            <v>80</v>
          </cell>
          <cell r="AM394" t="str">
            <v/>
          </cell>
          <cell r="AN394" t="str">
            <v/>
          </cell>
          <cell r="AO394" t="str">
            <v/>
          </cell>
          <cell r="AP394" t="str">
            <v/>
          </cell>
          <cell r="AQ394" t="str">
            <v/>
          </cell>
          <cell r="AR394" t="str">
            <v/>
          </cell>
          <cell r="AS394" t="str">
            <v/>
          </cell>
          <cell r="AT394" t="str">
            <v/>
          </cell>
          <cell r="AU394" t="str">
            <v/>
          </cell>
          <cell r="AV394" t="str">
            <v/>
          </cell>
          <cell r="AW394" t="str">
            <v/>
          </cell>
          <cell r="AX394" t="str">
            <v/>
          </cell>
          <cell r="AY394" t="str">
            <v/>
          </cell>
          <cell r="AZ394" t="str">
            <v/>
          </cell>
          <cell r="BA394" t="str">
            <v/>
          </cell>
          <cell r="BB394" t="str">
            <v>MPT</v>
          </cell>
          <cell r="BC394" t="str">
            <v>závit. ISO228PL</v>
          </cell>
          <cell r="BD394" t="str">
            <v>DN15</v>
          </cell>
          <cell r="BE394" t="str">
            <v/>
          </cell>
        </row>
        <row r="395">
          <cell r="A395" t="str">
            <v>MAN_16BAR_D100_G1/2_B_EOT</v>
          </cell>
          <cell r="B395" t="str">
            <v>Manometr mosaz EOT 16bar D=100mm G1/2" TP1,0 do +130°C</v>
          </cell>
          <cell r="C395" t="str">
            <v>Qvintus</v>
          </cell>
          <cell r="D395" t="str">
            <v>Q200A-1,6-5-EOT</v>
          </cell>
          <cell r="E395">
            <v>148.62649999999999</v>
          </cell>
          <cell r="F395" t="str">
            <v/>
          </cell>
          <cell r="G395" t="str">
            <v/>
          </cell>
          <cell r="H395" t="str">
            <v/>
          </cell>
          <cell r="I395" t="str">
            <v>EOTechnology</v>
          </cell>
          <cell r="J395" t="str">
            <v>MARKO_000119</v>
          </cell>
          <cell r="K395" t="str">
            <v>VODA_UPR VODA_PIT VODA_DEMI</v>
          </cell>
          <cell r="L395" t="str">
            <v>ANO</v>
          </cell>
          <cell r="M395" t="str">
            <v>NE</v>
          </cell>
          <cell r="N395" t="str">
            <v>mosaz</v>
          </cell>
          <cell r="O395" t="str">
            <v/>
          </cell>
          <cell r="P395" t="str">
            <v/>
          </cell>
          <cell r="Q395" t="str">
            <v/>
          </cell>
          <cell r="R395">
            <v>0.3</v>
          </cell>
          <cell r="S395" t="str">
            <v/>
          </cell>
          <cell r="T395" t="str">
            <v/>
          </cell>
          <cell r="U395" t="str">
            <v/>
          </cell>
          <cell r="V395" t="str">
            <v/>
          </cell>
          <cell r="W395" t="str">
            <v/>
          </cell>
          <cell r="X395">
            <v>100</v>
          </cell>
          <cell r="Y395" t="str">
            <v/>
          </cell>
          <cell r="Z395" t="str">
            <v/>
          </cell>
          <cell r="AA395" t="str">
            <v/>
          </cell>
          <cell r="AB395" t="str">
            <v/>
          </cell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>
            <v>130</v>
          </cell>
          <cell r="AL395">
            <v>130</v>
          </cell>
          <cell r="AM395">
            <v>130</v>
          </cell>
          <cell r="AN395">
            <v>130</v>
          </cell>
          <cell r="AO395">
            <v>130</v>
          </cell>
          <cell r="AP395" t="str">
            <v/>
          </cell>
          <cell r="AQ395" t="str">
            <v/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  <cell r="AV395" t="str">
            <v/>
          </cell>
          <cell r="AW395" t="str">
            <v/>
          </cell>
          <cell r="AX395" t="str">
            <v/>
          </cell>
          <cell r="AY395" t="str">
            <v/>
          </cell>
          <cell r="AZ395" t="str">
            <v/>
          </cell>
          <cell r="BA395" t="str">
            <v/>
          </cell>
          <cell r="BB395" t="str">
            <v>MPT</v>
          </cell>
          <cell r="BC395" t="str">
            <v>závit.</v>
          </cell>
          <cell r="BD395" t="str">
            <v>DN15</v>
          </cell>
          <cell r="BE395" t="str">
            <v>PN16</v>
          </cell>
        </row>
        <row r="396">
          <cell r="A396" t="str">
            <v>MAN_25BAR_D100_G1/2_B_EOT</v>
          </cell>
          <cell r="B396" t="str">
            <v>Manometr mosaz EOT 25bar D=100mm G1/2" TP1,0 do +130°C</v>
          </cell>
          <cell r="C396" t="str">
            <v>Qvintus</v>
          </cell>
          <cell r="D396" t="str">
            <v>Q200A-1,6-6-EOT</v>
          </cell>
          <cell r="E396">
            <v>148.62649999999999</v>
          </cell>
          <cell r="F396" t="str">
            <v/>
          </cell>
          <cell r="G396" t="str">
            <v/>
          </cell>
          <cell r="H396" t="str">
            <v/>
          </cell>
          <cell r="I396" t="str">
            <v>EOTechnology</v>
          </cell>
          <cell r="J396" t="str">
            <v>MARKO_000118</v>
          </cell>
          <cell r="K396" t="str">
            <v>VODA_UPR VODA_PIT VODA_DEMI</v>
          </cell>
          <cell r="L396" t="str">
            <v>ANO</v>
          </cell>
          <cell r="M396" t="str">
            <v>NE</v>
          </cell>
          <cell r="N396" t="str">
            <v>mosaz</v>
          </cell>
          <cell r="O396" t="str">
            <v/>
          </cell>
          <cell r="P396" t="str">
            <v/>
          </cell>
          <cell r="Q396" t="str">
            <v/>
          </cell>
          <cell r="R396">
            <v>0.3</v>
          </cell>
          <cell r="S396" t="str">
            <v/>
          </cell>
          <cell r="T396" t="str">
            <v/>
          </cell>
          <cell r="U396" t="str">
            <v/>
          </cell>
          <cell r="V396" t="str">
            <v/>
          </cell>
          <cell r="W396" t="str">
            <v/>
          </cell>
          <cell r="X396">
            <v>100</v>
          </cell>
          <cell r="Y396" t="str">
            <v/>
          </cell>
          <cell r="Z396" t="str">
            <v/>
          </cell>
          <cell r="AA396" t="str">
            <v/>
          </cell>
          <cell r="AB396" t="str">
            <v/>
          </cell>
          <cell r="AC396" t="str">
            <v/>
          </cell>
          <cell r="AD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>
            <v>130</v>
          </cell>
          <cell r="AL396">
            <v>130</v>
          </cell>
          <cell r="AM396">
            <v>130</v>
          </cell>
          <cell r="AN396">
            <v>130</v>
          </cell>
          <cell r="AO396">
            <v>130</v>
          </cell>
          <cell r="AP396">
            <v>130</v>
          </cell>
          <cell r="AQ396" t="str">
            <v/>
          </cell>
          <cell r="AR396" t="str">
            <v/>
          </cell>
          <cell r="AS396" t="str">
            <v/>
          </cell>
          <cell r="AT396" t="str">
            <v/>
          </cell>
          <cell r="AU396" t="str">
            <v/>
          </cell>
          <cell r="AV396" t="str">
            <v/>
          </cell>
          <cell r="AW396" t="str">
            <v/>
          </cell>
          <cell r="AX396" t="str">
            <v/>
          </cell>
          <cell r="AY396" t="str">
            <v/>
          </cell>
          <cell r="AZ396" t="str">
            <v/>
          </cell>
          <cell r="BA396" t="str">
            <v/>
          </cell>
          <cell r="BB396" t="str">
            <v>MPT</v>
          </cell>
          <cell r="BC396" t="str">
            <v>závit.</v>
          </cell>
          <cell r="BD396" t="str">
            <v>DN15</v>
          </cell>
          <cell r="BE396" t="str">
            <v>PN25</v>
          </cell>
        </row>
        <row r="397">
          <cell r="A397" t="str">
            <v>MAN_10BAR_D100_M20_B_VEO</v>
          </cell>
          <cell r="B397" t="str">
            <v>Manometr mosaz VEO 10bar D=100mm M20x1,5 TP1,0 do +130°C</v>
          </cell>
          <cell r="C397" t="str">
            <v>Qvintus</v>
          </cell>
          <cell r="D397" t="str">
            <v>Q200A-M4-VEO</v>
          </cell>
          <cell r="E397">
            <v>138.88050000000001</v>
          </cell>
          <cell r="F397" t="str">
            <v/>
          </cell>
          <cell r="G397" t="str">
            <v>SkladEOT</v>
          </cell>
          <cell r="H397" t="str">
            <v/>
          </cell>
          <cell r="I397" t="str">
            <v>Termonta</v>
          </cell>
          <cell r="J397" t="str">
            <v>MARKO_000154</v>
          </cell>
          <cell r="K397" t="str">
            <v>VODA_UPR VODA_PIT VODA_DEMI</v>
          </cell>
          <cell r="L397" t="str">
            <v>ANO</v>
          </cell>
          <cell r="M397" t="str">
            <v>NE</v>
          </cell>
          <cell r="N397" t="str">
            <v>mosaz</v>
          </cell>
          <cell r="O397" t="str">
            <v/>
          </cell>
          <cell r="P397" t="str">
            <v/>
          </cell>
          <cell r="Q397" t="str">
            <v/>
          </cell>
          <cell r="R397">
            <v>0.3</v>
          </cell>
          <cell r="S397" t="str">
            <v/>
          </cell>
          <cell r="T397" t="str">
            <v/>
          </cell>
          <cell r="U397" t="str">
            <v/>
          </cell>
          <cell r="V397" t="str">
            <v/>
          </cell>
          <cell r="W397" t="str">
            <v/>
          </cell>
          <cell r="X397">
            <v>100</v>
          </cell>
          <cell r="Y397" t="str">
            <v/>
          </cell>
          <cell r="Z397" t="str">
            <v/>
          </cell>
          <cell r="AA397" t="str">
            <v/>
          </cell>
          <cell r="AB397" t="str">
            <v/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>
            <v>130</v>
          </cell>
          <cell r="AL397">
            <v>130</v>
          </cell>
          <cell r="AM397">
            <v>130</v>
          </cell>
          <cell r="AN397">
            <v>130</v>
          </cell>
          <cell r="AO397" t="str">
            <v/>
          </cell>
          <cell r="AP397" t="str">
            <v/>
          </cell>
          <cell r="AQ397" t="str">
            <v/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  <cell r="AV397" t="str">
            <v/>
          </cell>
          <cell r="AW397" t="str">
            <v/>
          </cell>
          <cell r="AX397" t="str">
            <v/>
          </cell>
          <cell r="AY397" t="str">
            <v/>
          </cell>
          <cell r="AZ397" t="str">
            <v/>
          </cell>
          <cell r="BA397" t="str">
            <v/>
          </cell>
          <cell r="BB397" t="str">
            <v>MPT</v>
          </cell>
          <cell r="BC397" t="str">
            <v>závit.</v>
          </cell>
          <cell r="BD397" t="str">
            <v>DN15</v>
          </cell>
          <cell r="BE397" t="str">
            <v>PN10</v>
          </cell>
        </row>
        <row r="398">
          <cell r="A398" t="str">
            <v>MAN_16BAR_D100_M20_B_VEO</v>
          </cell>
          <cell r="B398" t="str">
            <v>Manometr mosaz VEO 16bar D=100mm M20x1,5 TP1,0 do +130°C</v>
          </cell>
          <cell r="C398" t="str">
            <v>Qvintus</v>
          </cell>
          <cell r="D398" t="str">
            <v>Q200A-M5-VEO</v>
          </cell>
          <cell r="E398">
            <v>138.88050000000001</v>
          </cell>
          <cell r="F398" t="str">
            <v/>
          </cell>
          <cell r="G398" t="str">
            <v>SkladEOT</v>
          </cell>
          <cell r="H398" t="str">
            <v/>
          </cell>
          <cell r="I398" t="str">
            <v>Termonta</v>
          </cell>
          <cell r="J398" t="str">
            <v>MARKO_000155</v>
          </cell>
          <cell r="K398" t="str">
            <v>VODA_UPR VODA_PIT VODA_DEMI</v>
          </cell>
          <cell r="L398" t="str">
            <v>ANO</v>
          </cell>
          <cell r="M398" t="str">
            <v>NE</v>
          </cell>
          <cell r="N398" t="str">
            <v>mosaz</v>
          </cell>
          <cell r="O398" t="str">
            <v/>
          </cell>
          <cell r="P398" t="str">
            <v/>
          </cell>
          <cell r="Q398" t="str">
            <v/>
          </cell>
          <cell r="R398">
            <v>0.3</v>
          </cell>
          <cell r="S398" t="str">
            <v/>
          </cell>
          <cell r="T398" t="str">
            <v/>
          </cell>
          <cell r="U398" t="str">
            <v/>
          </cell>
          <cell r="V398" t="str">
            <v/>
          </cell>
          <cell r="W398" t="str">
            <v/>
          </cell>
          <cell r="X398">
            <v>100</v>
          </cell>
          <cell r="Y398" t="str">
            <v/>
          </cell>
          <cell r="Z398" t="str">
            <v/>
          </cell>
          <cell r="AA398" t="str">
            <v/>
          </cell>
          <cell r="AB398" t="str">
            <v/>
          </cell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>
            <v>130</v>
          </cell>
          <cell r="AL398">
            <v>130</v>
          </cell>
          <cell r="AM398">
            <v>130</v>
          </cell>
          <cell r="AN398">
            <v>130</v>
          </cell>
          <cell r="AO398">
            <v>130</v>
          </cell>
          <cell r="AP398" t="str">
            <v/>
          </cell>
          <cell r="AQ398" t="str">
            <v/>
          </cell>
          <cell r="AR398" t="str">
            <v/>
          </cell>
          <cell r="AS398" t="str">
            <v/>
          </cell>
          <cell r="AT398" t="str">
            <v/>
          </cell>
          <cell r="AU398" t="str">
            <v/>
          </cell>
          <cell r="AV398" t="str">
            <v/>
          </cell>
          <cell r="AW398" t="str">
            <v/>
          </cell>
          <cell r="AX398" t="str">
            <v/>
          </cell>
          <cell r="AY398" t="str">
            <v/>
          </cell>
          <cell r="AZ398" t="str">
            <v/>
          </cell>
          <cell r="BA398" t="str">
            <v/>
          </cell>
          <cell r="BB398" t="str">
            <v>MPT</v>
          </cell>
          <cell r="BC398" t="str">
            <v>závit.</v>
          </cell>
          <cell r="BD398" t="str">
            <v>DN15</v>
          </cell>
          <cell r="BE398" t="str">
            <v>PN16</v>
          </cell>
        </row>
        <row r="399">
          <cell r="A399" t="str">
            <v>MAN_25BAR_D100_M20_B_VEO</v>
          </cell>
          <cell r="B399" t="str">
            <v>Manometr mosaz VEO 25bar D=100mm M20x1,5 TP1,0 do +130°C</v>
          </cell>
          <cell r="C399" t="str">
            <v>Qvintus</v>
          </cell>
          <cell r="D399" t="str">
            <v>Q200A-M6-VEO</v>
          </cell>
          <cell r="E399">
            <v>138.88050000000001</v>
          </cell>
          <cell r="F399" t="str">
            <v/>
          </cell>
          <cell r="G399" t="str">
            <v>SkladEOT</v>
          </cell>
          <cell r="H399" t="str">
            <v/>
          </cell>
          <cell r="I399" t="str">
            <v>Termonta</v>
          </cell>
          <cell r="J399" t="str">
            <v>MARKO_000156</v>
          </cell>
          <cell r="K399" t="str">
            <v>VODA_UPR VODA_PIT VODA_DEMI</v>
          </cell>
          <cell r="L399" t="str">
            <v>ANO</v>
          </cell>
          <cell r="M399" t="str">
            <v>NE</v>
          </cell>
          <cell r="N399" t="str">
            <v>mosaz</v>
          </cell>
          <cell r="O399" t="str">
            <v/>
          </cell>
          <cell r="P399" t="str">
            <v/>
          </cell>
          <cell r="Q399" t="str">
            <v/>
          </cell>
          <cell r="R399">
            <v>0.3</v>
          </cell>
          <cell r="S399" t="str">
            <v/>
          </cell>
          <cell r="T399" t="str">
            <v/>
          </cell>
          <cell r="U399" t="str">
            <v/>
          </cell>
          <cell r="V399" t="str">
            <v/>
          </cell>
          <cell r="W399" t="str">
            <v/>
          </cell>
          <cell r="X399">
            <v>100</v>
          </cell>
          <cell r="Y399" t="str">
            <v/>
          </cell>
          <cell r="Z399" t="str">
            <v/>
          </cell>
          <cell r="AA399" t="str">
            <v/>
          </cell>
          <cell r="AB399" t="str">
            <v/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>
            <v>130</v>
          </cell>
          <cell r="AL399">
            <v>130</v>
          </cell>
          <cell r="AM399">
            <v>130</v>
          </cell>
          <cell r="AN399">
            <v>130</v>
          </cell>
          <cell r="AO399">
            <v>130</v>
          </cell>
          <cell r="AP399">
            <v>130</v>
          </cell>
          <cell r="AQ399" t="str">
            <v/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  <cell r="AV399" t="str">
            <v/>
          </cell>
          <cell r="AW399" t="str">
            <v/>
          </cell>
          <cell r="AX399" t="str">
            <v/>
          </cell>
          <cell r="AY399" t="str">
            <v/>
          </cell>
          <cell r="AZ399" t="str">
            <v/>
          </cell>
          <cell r="BA399" t="str">
            <v/>
          </cell>
          <cell r="BB399" t="str">
            <v>MPT</v>
          </cell>
          <cell r="BC399" t="str">
            <v>závit.</v>
          </cell>
          <cell r="BD399" t="str">
            <v>DN15</v>
          </cell>
          <cell r="BE399" t="str">
            <v>PN25</v>
          </cell>
        </row>
        <row r="400">
          <cell r="A400" t="str">
            <v>MAN_6BAR_D100_M20_B_VEO</v>
          </cell>
          <cell r="B400" t="str">
            <v>Manometr mosaz VEO 6bar D=100mm M20x1,5 TP1,0 do +130°C</v>
          </cell>
          <cell r="C400" t="str">
            <v>Qvintus</v>
          </cell>
          <cell r="D400" t="str">
            <v>Q200A-M3-VEO</v>
          </cell>
          <cell r="E400">
            <v>138.88050000000001</v>
          </cell>
          <cell r="F400" t="str">
            <v/>
          </cell>
          <cell r="G400" t="str">
            <v>SkladEOT</v>
          </cell>
          <cell r="H400" t="str">
            <v/>
          </cell>
          <cell r="I400" t="str">
            <v>Termonta</v>
          </cell>
          <cell r="J400" t="str">
            <v>MARKO_000153</v>
          </cell>
          <cell r="K400" t="str">
            <v>VODA_UPR VODA_PIT VODA_DEMI</v>
          </cell>
          <cell r="L400" t="str">
            <v>ANO</v>
          </cell>
          <cell r="M400" t="str">
            <v>NE</v>
          </cell>
          <cell r="N400" t="str">
            <v>mosaz</v>
          </cell>
          <cell r="O400" t="str">
            <v/>
          </cell>
          <cell r="P400" t="str">
            <v/>
          </cell>
          <cell r="Q400" t="str">
            <v/>
          </cell>
          <cell r="R400">
            <v>0.3</v>
          </cell>
          <cell r="S400" t="str">
            <v/>
          </cell>
          <cell r="T400" t="str">
            <v/>
          </cell>
          <cell r="U400" t="str">
            <v/>
          </cell>
          <cell r="V400" t="str">
            <v/>
          </cell>
          <cell r="W400" t="str">
            <v/>
          </cell>
          <cell r="X400">
            <v>100</v>
          </cell>
          <cell r="Y400" t="str">
            <v/>
          </cell>
          <cell r="Z400" t="str">
            <v/>
          </cell>
          <cell r="AA400" t="str">
            <v/>
          </cell>
          <cell r="AB400" t="str">
            <v/>
          </cell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>
            <v>130</v>
          </cell>
          <cell r="AL400">
            <v>130</v>
          </cell>
          <cell r="AM400">
            <v>130</v>
          </cell>
          <cell r="AN400" t="str">
            <v/>
          </cell>
          <cell r="AO400" t="str">
            <v/>
          </cell>
          <cell r="AP400" t="str">
            <v/>
          </cell>
          <cell r="AQ400" t="str">
            <v/>
          </cell>
          <cell r="AR400" t="str">
            <v/>
          </cell>
          <cell r="AS400" t="str">
            <v/>
          </cell>
          <cell r="AT400" t="str">
            <v/>
          </cell>
          <cell r="AU400" t="str">
            <v/>
          </cell>
          <cell r="AV400" t="str">
            <v/>
          </cell>
          <cell r="AW400" t="str">
            <v/>
          </cell>
          <cell r="AX400" t="str">
            <v/>
          </cell>
          <cell r="AY400" t="str">
            <v/>
          </cell>
          <cell r="AZ400" t="str">
            <v/>
          </cell>
          <cell r="BA400" t="str">
            <v/>
          </cell>
          <cell r="BB400" t="str">
            <v>MPT</v>
          </cell>
          <cell r="BC400" t="str">
            <v>závit.</v>
          </cell>
          <cell r="BD400" t="str">
            <v>DN15</v>
          </cell>
          <cell r="BE400" t="str">
            <v>PN6</v>
          </cell>
        </row>
        <row r="401">
          <cell r="A401" t="str">
            <v>SM2_PN16_G3/8_BLF_EOT</v>
          </cell>
          <cell r="B401" t="str">
            <v>Sada manom. 2-P bez manometru mosaz odol. odzink. EOT G3/8" do PN16 90°C</v>
          </cell>
          <cell r="C401" t="str">
            <v>Qvintus</v>
          </cell>
          <cell r="D401" t="str">
            <v>Q250AA-4LF</v>
          </cell>
          <cell r="E401">
            <v>1583.7249999999999</v>
          </cell>
          <cell r="F401" t="str">
            <v>TV</v>
          </cell>
          <cell r="G401" t="str">
            <v/>
          </cell>
          <cell r="H401" t="str">
            <v/>
          </cell>
          <cell r="I401" t="str">
            <v>EOTechnology</v>
          </cell>
          <cell r="J401" t="str">
            <v>FIT_000411</v>
          </cell>
          <cell r="K401" t="str">
            <v>VODA_PIT</v>
          </cell>
          <cell r="L401" t="str">
            <v>ANO</v>
          </cell>
          <cell r="M401" t="str">
            <v>NE</v>
          </cell>
          <cell r="N401" t="str">
            <v/>
          </cell>
          <cell r="O401" t="str">
            <v>mosaz odol. odzink.</v>
          </cell>
          <cell r="P401" t="str">
            <v/>
          </cell>
          <cell r="Q401" t="str">
            <v/>
          </cell>
          <cell r="R401">
            <v>2.4900000000000002</v>
          </cell>
          <cell r="S401" t="str">
            <v/>
          </cell>
          <cell r="T401" t="str">
            <v>Bez manometru G3/8"</v>
          </cell>
          <cell r="U401" t="str">
            <v/>
          </cell>
          <cell r="V401" t="str">
            <v/>
          </cell>
          <cell r="W401" t="str">
            <v/>
          </cell>
          <cell r="X401" t="str">
            <v/>
          </cell>
          <cell r="Y401" t="str">
            <v/>
          </cell>
          <cell r="Z401" t="str">
            <v/>
          </cell>
          <cell r="AA401" t="str">
            <v/>
          </cell>
          <cell r="AB401" t="str">
            <v/>
          </cell>
          <cell r="AC401" t="str">
            <v>s kolečkem</v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>
            <v>90</v>
          </cell>
          <cell r="AL401">
            <v>90</v>
          </cell>
          <cell r="AM401">
            <v>90</v>
          </cell>
          <cell r="AN401">
            <v>90</v>
          </cell>
          <cell r="AO401">
            <v>90</v>
          </cell>
          <cell r="AP401" t="str">
            <v/>
          </cell>
          <cell r="AQ401" t="str">
            <v/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  <cell r="AV401" t="str">
            <v/>
          </cell>
          <cell r="AW401" t="str">
            <v/>
          </cell>
          <cell r="AX401" t="str">
            <v/>
          </cell>
          <cell r="AY401" t="str">
            <v/>
          </cell>
          <cell r="AZ401" t="str">
            <v/>
          </cell>
          <cell r="BA401" t="str">
            <v/>
          </cell>
          <cell r="BB401" t="str">
            <v>MPT</v>
          </cell>
          <cell r="BC401" t="str">
            <v>závit. ISO228</v>
          </cell>
          <cell r="BD401" t="str">
            <v>DN10</v>
          </cell>
          <cell r="BE401" t="str">
            <v>PN16</v>
          </cell>
        </row>
        <row r="402">
          <cell r="A402" t="str">
            <v>SM2MAN_PN10_G3/8_BLF_EOT</v>
          </cell>
          <cell r="B402" t="str">
            <v>Sada manom. 2-P s manometrem mosaz odol. odzink. EOT G3/8" 0-10bar do 90°C</v>
          </cell>
          <cell r="C402" t="str">
            <v>Qvintus</v>
          </cell>
          <cell r="D402" t="str">
            <v>Q250AA-4LF</v>
          </cell>
          <cell r="E402">
            <v>1583.7249999999999</v>
          </cell>
          <cell r="F402" t="str">
            <v>TV</v>
          </cell>
          <cell r="G402" t="str">
            <v/>
          </cell>
          <cell r="H402" t="str">
            <v/>
          </cell>
          <cell r="I402" t="str">
            <v>EOTechnology</v>
          </cell>
          <cell r="J402" t="str">
            <v>FIT_000343</v>
          </cell>
          <cell r="K402" t="str">
            <v>VODA_PIT</v>
          </cell>
          <cell r="L402" t="str">
            <v>ANO</v>
          </cell>
          <cell r="M402" t="str">
            <v>NE</v>
          </cell>
          <cell r="N402" t="str">
            <v/>
          </cell>
          <cell r="O402" t="str">
            <v>mosaz odol. odzink.</v>
          </cell>
          <cell r="P402" t="str">
            <v/>
          </cell>
          <cell r="Q402" t="str">
            <v/>
          </cell>
          <cell r="R402">
            <v>2.4900000000000002</v>
          </cell>
          <cell r="S402" t="str">
            <v/>
          </cell>
          <cell r="T402" t="str">
            <v>Manometr G3/8"</v>
          </cell>
          <cell r="U402" t="str">
            <v/>
          </cell>
          <cell r="V402" t="str">
            <v/>
          </cell>
          <cell r="W402" t="str">
            <v/>
          </cell>
          <cell r="X402" t="str">
            <v/>
          </cell>
          <cell r="Y402" t="str">
            <v/>
          </cell>
          <cell r="Z402" t="str">
            <v/>
          </cell>
          <cell r="AA402" t="str">
            <v/>
          </cell>
          <cell r="AB402" t="str">
            <v/>
          </cell>
          <cell r="AC402" t="str">
            <v>s kolečkem</v>
          </cell>
          <cell r="AD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>
            <v>90</v>
          </cell>
          <cell r="AL402">
            <v>90</v>
          </cell>
          <cell r="AM402">
            <v>90</v>
          </cell>
          <cell r="AN402">
            <v>90</v>
          </cell>
          <cell r="AO402" t="str">
            <v/>
          </cell>
          <cell r="AP402" t="str">
            <v/>
          </cell>
          <cell r="AQ402" t="str">
            <v/>
          </cell>
          <cell r="AR402" t="str">
            <v/>
          </cell>
          <cell r="AS402" t="str">
            <v/>
          </cell>
          <cell r="AT402" t="str">
            <v/>
          </cell>
          <cell r="AU402" t="str">
            <v/>
          </cell>
          <cell r="AV402" t="str">
            <v/>
          </cell>
          <cell r="AW402" t="str">
            <v/>
          </cell>
          <cell r="AX402" t="str">
            <v/>
          </cell>
          <cell r="AY402" t="str">
            <v/>
          </cell>
          <cell r="AZ402" t="str">
            <v/>
          </cell>
          <cell r="BA402" t="str">
            <v/>
          </cell>
          <cell r="BB402" t="str">
            <v>MPT</v>
          </cell>
          <cell r="BC402" t="str">
            <v>závit. ISO228</v>
          </cell>
          <cell r="BD402" t="str">
            <v>DN10</v>
          </cell>
          <cell r="BE402" t="str">
            <v>PN10</v>
          </cell>
        </row>
        <row r="403">
          <cell r="A403" t="str">
            <v>SM4_PN16_G3/8_B_EOT</v>
          </cell>
          <cell r="B403" t="str">
            <v>Sada manom. 4-P bez manometru mosaz EOT G3/8" do PN16 130°C</v>
          </cell>
          <cell r="C403" t="str">
            <v>Qvintus</v>
          </cell>
          <cell r="D403" t="str">
            <v>Q250A-32</v>
          </cell>
          <cell r="E403">
            <v>1364.44</v>
          </cell>
          <cell r="F403" t="str">
            <v>UT</v>
          </cell>
          <cell r="G403" t="str">
            <v/>
          </cell>
          <cell r="H403" t="str">
            <v/>
          </cell>
          <cell r="I403" t="str">
            <v>EOTechnology</v>
          </cell>
          <cell r="J403" t="str">
            <v>FIT_000410</v>
          </cell>
          <cell r="K403" t="str">
            <v>VODA_UPR</v>
          </cell>
          <cell r="L403" t="str">
            <v>NE</v>
          </cell>
          <cell r="M403" t="str">
            <v>NE</v>
          </cell>
          <cell r="N403" t="str">
            <v/>
          </cell>
          <cell r="O403" t="str">
            <v>mosaz</v>
          </cell>
          <cell r="P403" t="str">
            <v/>
          </cell>
          <cell r="Q403" t="str">
            <v/>
          </cell>
          <cell r="R403">
            <v>3.22</v>
          </cell>
          <cell r="S403" t="str">
            <v/>
          </cell>
          <cell r="T403" t="str">
            <v>Bez manometru G3/8"</v>
          </cell>
          <cell r="U403" t="str">
            <v/>
          </cell>
          <cell r="V403" t="str">
            <v/>
          </cell>
          <cell r="W403" t="str">
            <v/>
          </cell>
          <cell r="X403" t="str">
            <v/>
          </cell>
          <cell r="Y403" t="str">
            <v/>
          </cell>
          <cell r="Z403" t="str">
            <v/>
          </cell>
          <cell r="AA403" t="str">
            <v/>
          </cell>
          <cell r="AB403" t="str">
            <v/>
          </cell>
          <cell r="AC403" t="str">
            <v>s kolečkem</v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>
            <v>130</v>
          </cell>
          <cell r="AL403">
            <v>130</v>
          </cell>
          <cell r="AM403">
            <v>130</v>
          </cell>
          <cell r="AN403">
            <v>130</v>
          </cell>
          <cell r="AO403">
            <v>130</v>
          </cell>
          <cell r="AP403" t="str">
            <v/>
          </cell>
          <cell r="AQ403" t="str">
            <v/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  <cell r="AV403" t="str">
            <v/>
          </cell>
          <cell r="AW403" t="str">
            <v/>
          </cell>
          <cell r="AX403" t="str">
            <v/>
          </cell>
          <cell r="AY403" t="str">
            <v/>
          </cell>
          <cell r="AZ403" t="str">
            <v/>
          </cell>
          <cell r="BA403" t="str">
            <v/>
          </cell>
          <cell r="BB403" t="str">
            <v>MPT</v>
          </cell>
          <cell r="BC403" t="str">
            <v>závit. ISO228</v>
          </cell>
          <cell r="BD403" t="str">
            <v>DN10</v>
          </cell>
          <cell r="BE403" t="str">
            <v>PN16</v>
          </cell>
        </row>
        <row r="404">
          <cell r="A404" t="str">
            <v>SM4MAN_PN6_G3/8_B_EOT</v>
          </cell>
          <cell r="B404" t="str">
            <v>Sada manom. 4-P s manometrem mosaz EOT G3/8" 0-6bar do 130°C</v>
          </cell>
          <cell r="C404" t="str">
            <v>Qvintus</v>
          </cell>
          <cell r="D404" t="str">
            <v>Q250A-32</v>
          </cell>
          <cell r="E404">
            <v>1364.44</v>
          </cell>
          <cell r="F404" t="str">
            <v>UT</v>
          </cell>
          <cell r="G404" t="str">
            <v/>
          </cell>
          <cell r="H404" t="str">
            <v/>
          </cell>
          <cell r="I404" t="str">
            <v>EOTechnology</v>
          </cell>
          <cell r="J404" t="str">
            <v>FIT_000342</v>
          </cell>
          <cell r="K404" t="str">
            <v>VODA_UPR</v>
          </cell>
          <cell r="L404" t="str">
            <v>NE</v>
          </cell>
          <cell r="M404" t="str">
            <v>NE</v>
          </cell>
          <cell r="N404" t="str">
            <v/>
          </cell>
          <cell r="O404" t="str">
            <v>mosaz</v>
          </cell>
          <cell r="P404" t="str">
            <v/>
          </cell>
          <cell r="Q404" t="str">
            <v/>
          </cell>
          <cell r="R404">
            <v>3.22</v>
          </cell>
          <cell r="S404" t="str">
            <v/>
          </cell>
          <cell r="T404" t="str">
            <v>Manometr G3/8"</v>
          </cell>
          <cell r="U404" t="str">
            <v/>
          </cell>
          <cell r="V404" t="str">
            <v/>
          </cell>
          <cell r="W404" t="str">
            <v/>
          </cell>
          <cell r="X404" t="str">
            <v/>
          </cell>
          <cell r="Y404" t="str">
            <v/>
          </cell>
          <cell r="Z404" t="str">
            <v/>
          </cell>
          <cell r="AA404" t="str">
            <v/>
          </cell>
          <cell r="AB404" t="str">
            <v/>
          </cell>
          <cell r="AC404" t="str">
            <v>s kolečkem</v>
          </cell>
          <cell r="AD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>
            <v>130</v>
          </cell>
          <cell r="AL404">
            <v>130</v>
          </cell>
          <cell r="AM404">
            <v>130</v>
          </cell>
          <cell r="AN404" t="str">
            <v/>
          </cell>
          <cell r="AO404" t="str">
            <v/>
          </cell>
          <cell r="AP404" t="str">
            <v/>
          </cell>
          <cell r="AQ404" t="str">
            <v/>
          </cell>
          <cell r="AR404" t="str">
            <v/>
          </cell>
          <cell r="AS404" t="str">
            <v/>
          </cell>
          <cell r="AT404" t="str">
            <v/>
          </cell>
          <cell r="AU404" t="str">
            <v/>
          </cell>
          <cell r="AV404" t="str">
            <v/>
          </cell>
          <cell r="AW404" t="str">
            <v/>
          </cell>
          <cell r="AX404" t="str">
            <v/>
          </cell>
          <cell r="AY404" t="str">
            <v/>
          </cell>
          <cell r="AZ404" t="str">
            <v/>
          </cell>
          <cell r="BA404" t="str">
            <v/>
          </cell>
          <cell r="BB404" t="str">
            <v>MPT</v>
          </cell>
          <cell r="BC404" t="str">
            <v>závit. ISO228</v>
          </cell>
          <cell r="BD404" t="str">
            <v>DN10</v>
          </cell>
          <cell r="BE404" t="str">
            <v>PN6</v>
          </cell>
        </row>
        <row r="405">
          <cell r="A405" t="str">
            <v>TBI_PN25_D100_L100_120_S_VEO</v>
          </cell>
          <cell r="B405" t="str">
            <v>Teploměr bimetal. nerez VEO 120°C PN25 D=100mm L=100mm G1/2" zadní TP1,6 vč. jímky nerez PN25</v>
          </cell>
          <cell r="C405" t="str">
            <v>Qvintus</v>
          </cell>
          <cell r="D405" t="str">
            <v>Q465-1-100SS-VEO</v>
          </cell>
          <cell r="E405">
            <v>172.9915</v>
          </cell>
          <cell r="F405" t="str">
            <v/>
          </cell>
          <cell r="G405" t="str">
            <v>SkladEOT</v>
          </cell>
          <cell r="H405" t="str">
            <v/>
          </cell>
          <cell r="I405" t="str">
            <v>Termonta</v>
          </cell>
          <cell r="J405" t="str">
            <v>MARKO_000149</v>
          </cell>
          <cell r="K405" t="str">
            <v>VODA_UPR VODA_PIT VODA_DEMI</v>
          </cell>
          <cell r="L405" t="str">
            <v>ANO</v>
          </cell>
          <cell r="M405" t="str">
            <v>NE</v>
          </cell>
          <cell r="N405" t="str">
            <v>nerez</v>
          </cell>
          <cell r="O405" t="str">
            <v/>
          </cell>
          <cell r="P405" t="str">
            <v/>
          </cell>
          <cell r="Q405" t="str">
            <v/>
          </cell>
          <cell r="R405">
            <v>0.15</v>
          </cell>
          <cell r="S405" t="str">
            <v/>
          </cell>
          <cell r="T405" t="str">
            <v/>
          </cell>
          <cell r="U405" t="str">
            <v/>
          </cell>
          <cell r="V405" t="str">
            <v/>
          </cell>
          <cell r="W405" t="str">
            <v/>
          </cell>
          <cell r="X405">
            <v>100</v>
          </cell>
          <cell r="Y405" t="str">
            <v/>
          </cell>
          <cell r="Z405" t="str">
            <v/>
          </cell>
          <cell r="AA405" t="str">
            <v/>
          </cell>
          <cell r="AB405" t="str">
            <v/>
          </cell>
          <cell r="AC405" t="str">
            <v/>
          </cell>
          <cell r="AD405" t="str">
            <v/>
          </cell>
          <cell r="AE405">
            <v>100</v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>
            <v>120</v>
          </cell>
          <cell r="AL405">
            <v>120</v>
          </cell>
          <cell r="AM405">
            <v>120</v>
          </cell>
          <cell r="AN405">
            <v>120</v>
          </cell>
          <cell r="AO405">
            <v>120</v>
          </cell>
          <cell r="AP405">
            <v>120</v>
          </cell>
          <cell r="AQ405" t="str">
            <v/>
          </cell>
          <cell r="AR405" t="str">
            <v/>
          </cell>
          <cell r="AS405" t="str">
            <v/>
          </cell>
          <cell r="AT405" t="str">
            <v/>
          </cell>
          <cell r="AU405" t="str">
            <v/>
          </cell>
          <cell r="AV405" t="str">
            <v/>
          </cell>
          <cell r="AW405" t="str">
            <v/>
          </cell>
          <cell r="AX405" t="str">
            <v/>
          </cell>
          <cell r="AY405" t="str">
            <v/>
          </cell>
          <cell r="AZ405" t="str">
            <v/>
          </cell>
          <cell r="BA405" t="str">
            <v/>
          </cell>
          <cell r="BB405" t="str">
            <v>MPT</v>
          </cell>
          <cell r="BC405" t="str">
            <v>závit. ISO228PL</v>
          </cell>
          <cell r="BD405" t="str">
            <v>DN15</v>
          </cell>
          <cell r="BE405" t="str">
            <v>PN25</v>
          </cell>
        </row>
        <row r="406">
          <cell r="A406" t="str">
            <v>TBI_PN25_D100_L150_120_S_VEO</v>
          </cell>
          <cell r="B406" t="str">
            <v>Teploměr bimetal. nerez VEO 120°C PN25 D=100mm L=150mm G1/2" zadní TP1,6 vč. jímky nerez PN25</v>
          </cell>
          <cell r="C406" t="str">
            <v>Qvintus</v>
          </cell>
          <cell r="D406" t="str">
            <v>Q465-1-150SS-VEO</v>
          </cell>
          <cell r="E406">
            <v>196.13825</v>
          </cell>
          <cell r="F406" t="str">
            <v/>
          </cell>
          <cell r="G406" t="str">
            <v>SkladEOT</v>
          </cell>
          <cell r="H406" t="str">
            <v/>
          </cell>
          <cell r="I406" t="str">
            <v>Termonta</v>
          </cell>
          <cell r="J406" t="str">
            <v>MARKO_000150</v>
          </cell>
          <cell r="K406" t="str">
            <v>VODA_UPR VODA_PIT VODA_DEMI</v>
          </cell>
          <cell r="L406" t="str">
            <v>ANO</v>
          </cell>
          <cell r="M406" t="str">
            <v>NE</v>
          </cell>
          <cell r="N406" t="str">
            <v>nerez</v>
          </cell>
          <cell r="O406" t="str">
            <v/>
          </cell>
          <cell r="P406" t="str">
            <v/>
          </cell>
          <cell r="Q406" t="str">
            <v/>
          </cell>
          <cell r="R406">
            <v>0.18</v>
          </cell>
          <cell r="S406" t="str">
            <v/>
          </cell>
          <cell r="T406" t="str">
            <v/>
          </cell>
          <cell r="U406" t="str">
            <v/>
          </cell>
          <cell r="V406" t="str">
            <v/>
          </cell>
          <cell r="W406" t="str">
            <v/>
          </cell>
          <cell r="X406">
            <v>100</v>
          </cell>
          <cell r="Y406" t="str">
            <v/>
          </cell>
          <cell r="Z406" t="str">
            <v/>
          </cell>
          <cell r="AA406" t="str">
            <v/>
          </cell>
          <cell r="AB406" t="str">
            <v/>
          </cell>
          <cell r="AC406" t="str">
            <v/>
          </cell>
          <cell r="AD406" t="str">
            <v/>
          </cell>
          <cell r="AE406">
            <v>150</v>
          </cell>
          <cell r="AF406" t="str">
            <v/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>
            <v>120</v>
          </cell>
          <cell r="AL406">
            <v>120</v>
          </cell>
          <cell r="AM406">
            <v>120</v>
          </cell>
          <cell r="AN406">
            <v>120</v>
          </cell>
          <cell r="AO406">
            <v>120</v>
          </cell>
          <cell r="AP406">
            <v>120</v>
          </cell>
          <cell r="AQ406" t="str">
            <v/>
          </cell>
          <cell r="AR406" t="str">
            <v/>
          </cell>
          <cell r="AS406" t="str">
            <v/>
          </cell>
          <cell r="AT406" t="str">
            <v/>
          </cell>
          <cell r="AU406" t="str">
            <v/>
          </cell>
          <cell r="AV406" t="str">
            <v/>
          </cell>
          <cell r="AW406" t="str">
            <v/>
          </cell>
          <cell r="AX406" t="str">
            <v/>
          </cell>
          <cell r="AY406" t="str">
            <v/>
          </cell>
          <cell r="AZ406" t="str">
            <v/>
          </cell>
          <cell r="BA406" t="str">
            <v/>
          </cell>
          <cell r="BB406" t="str">
            <v>MPT</v>
          </cell>
          <cell r="BC406" t="str">
            <v>závit. ISO228PL</v>
          </cell>
          <cell r="BD406" t="str">
            <v>DN15</v>
          </cell>
          <cell r="BE406" t="str">
            <v>PN25</v>
          </cell>
        </row>
        <row r="407">
          <cell r="A407" t="str">
            <v>TBI_PN25_D100_L100_200_S_VEO</v>
          </cell>
          <cell r="B407" t="str">
            <v>Teploměr bimetal. nerez VEO 200°C PN25 D=100mm L=100mm G1/2" zadní TP1,6 vč. jímky nerez PN25</v>
          </cell>
          <cell r="C407" t="str">
            <v>Qvintus</v>
          </cell>
          <cell r="D407" t="str">
            <v>Q465-4-100SS-VEO</v>
          </cell>
          <cell r="E407">
            <v>177.86449999999999</v>
          </cell>
          <cell r="F407" t="str">
            <v/>
          </cell>
          <cell r="G407" t="str">
            <v>SkladEOT</v>
          </cell>
          <cell r="H407" t="str">
            <v/>
          </cell>
          <cell r="I407" t="str">
            <v>Termonta</v>
          </cell>
          <cell r="J407" t="str">
            <v>MARKO_000151</v>
          </cell>
          <cell r="K407" t="str">
            <v>VODA_UPR VODA_PIT VODA_DEMI</v>
          </cell>
          <cell r="L407" t="str">
            <v>ANO</v>
          </cell>
          <cell r="M407" t="str">
            <v>NE</v>
          </cell>
          <cell r="N407" t="str">
            <v>nerez</v>
          </cell>
          <cell r="O407" t="str">
            <v/>
          </cell>
          <cell r="P407" t="str">
            <v/>
          </cell>
          <cell r="Q407" t="str">
            <v/>
          </cell>
          <cell r="R407">
            <v>0.15</v>
          </cell>
          <cell r="S407" t="str">
            <v/>
          </cell>
          <cell r="T407" t="str">
            <v/>
          </cell>
          <cell r="U407" t="str">
            <v/>
          </cell>
          <cell r="V407" t="str">
            <v/>
          </cell>
          <cell r="W407" t="str">
            <v/>
          </cell>
          <cell r="X407">
            <v>100</v>
          </cell>
          <cell r="Y407" t="str">
            <v/>
          </cell>
          <cell r="Z407" t="str">
            <v/>
          </cell>
          <cell r="AA407" t="str">
            <v/>
          </cell>
          <cell r="AB407" t="str">
            <v/>
          </cell>
          <cell r="AC407" t="str">
            <v/>
          </cell>
          <cell r="AD407" t="str">
            <v/>
          </cell>
          <cell r="AE407">
            <v>100</v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>
            <v>200</v>
          </cell>
          <cell r="AL407">
            <v>200</v>
          </cell>
          <cell r="AM407">
            <v>200</v>
          </cell>
          <cell r="AN407">
            <v>200</v>
          </cell>
          <cell r="AO407">
            <v>200</v>
          </cell>
          <cell r="AP407">
            <v>200</v>
          </cell>
          <cell r="AQ407" t="str">
            <v/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  <cell r="AV407" t="str">
            <v/>
          </cell>
          <cell r="AW407" t="str">
            <v/>
          </cell>
          <cell r="AX407" t="str">
            <v/>
          </cell>
          <cell r="AY407" t="str">
            <v/>
          </cell>
          <cell r="AZ407" t="str">
            <v/>
          </cell>
          <cell r="BA407" t="str">
            <v/>
          </cell>
          <cell r="BB407" t="str">
            <v>MPT</v>
          </cell>
          <cell r="BC407" t="str">
            <v>závit. ISO228PL</v>
          </cell>
          <cell r="BD407" t="str">
            <v>DN15</v>
          </cell>
          <cell r="BE407" t="str">
            <v>PN25</v>
          </cell>
        </row>
        <row r="408">
          <cell r="A408" t="str">
            <v>TBI_PN25_D100_L150_200_S_VEO</v>
          </cell>
          <cell r="B408" t="str">
            <v>Teploměr bimetal. nerez VEO 200°C PN25 D=100mm L=150mm G1/2" zadní TP1,6 vč. jímky nerez PN25</v>
          </cell>
          <cell r="C408" t="str">
            <v>Qvintus</v>
          </cell>
          <cell r="D408" t="str">
            <v>Q465-4-150SS-VEO</v>
          </cell>
          <cell r="E408">
            <v>199.79300000000001</v>
          </cell>
          <cell r="F408" t="str">
            <v/>
          </cell>
          <cell r="G408" t="str">
            <v>SkladEOT</v>
          </cell>
          <cell r="H408" t="str">
            <v/>
          </cell>
          <cell r="I408" t="str">
            <v>Termonta</v>
          </cell>
          <cell r="J408" t="str">
            <v>MARKO_000152</v>
          </cell>
          <cell r="K408" t="str">
            <v>VODA_UPR VODA_PIT VODA_DEMI</v>
          </cell>
          <cell r="L408" t="str">
            <v>ANO</v>
          </cell>
          <cell r="M408" t="str">
            <v>NE</v>
          </cell>
          <cell r="N408" t="str">
            <v>nerez</v>
          </cell>
          <cell r="O408" t="str">
            <v/>
          </cell>
          <cell r="P408" t="str">
            <v/>
          </cell>
          <cell r="Q408" t="str">
            <v/>
          </cell>
          <cell r="R408">
            <v>0.18</v>
          </cell>
          <cell r="S408" t="str">
            <v/>
          </cell>
          <cell r="T408" t="str">
            <v/>
          </cell>
          <cell r="U408" t="str">
            <v/>
          </cell>
          <cell r="V408" t="str">
            <v/>
          </cell>
          <cell r="W408" t="str">
            <v/>
          </cell>
          <cell r="X408">
            <v>100</v>
          </cell>
          <cell r="Y408" t="str">
            <v/>
          </cell>
          <cell r="Z408" t="str">
            <v/>
          </cell>
          <cell r="AA408" t="str">
            <v/>
          </cell>
          <cell r="AB408" t="str">
            <v/>
          </cell>
          <cell r="AC408" t="str">
            <v/>
          </cell>
          <cell r="AD408" t="str">
            <v/>
          </cell>
          <cell r="AE408">
            <v>150</v>
          </cell>
          <cell r="AF408" t="str">
            <v/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>
            <v>200</v>
          </cell>
          <cell r="AL408">
            <v>200</v>
          </cell>
          <cell r="AM408">
            <v>200</v>
          </cell>
          <cell r="AN408">
            <v>200</v>
          </cell>
          <cell r="AO408">
            <v>200</v>
          </cell>
          <cell r="AP408">
            <v>200</v>
          </cell>
          <cell r="AQ408" t="str">
            <v/>
          </cell>
          <cell r="AR408" t="str">
            <v/>
          </cell>
          <cell r="AS408" t="str">
            <v/>
          </cell>
          <cell r="AT408" t="str">
            <v/>
          </cell>
          <cell r="AU408" t="str">
            <v/>
          </cell>
          <cell r="AV408" t="str">
            <v/>
          </cell>
          <cell r="AW408" t="str">
            <v/>
          </cell>
          <cell r="AX408" t="str">
            <v/>
          </cell>
          <cell r="AY408" t="str">
            <v/>
          </cell>
          <cell r="AZ408" t="str">
            <v/>
          </cell>
          <cell r="BA408" t="str">
            <v/>
          </cell>
          <cell r="BB408" t="str">
            <v>MPT</v>
          </cell>
          <cell r="BC408" t="str">
            <v>závit. ISO228PL</v>
          </cell>
          <cell r="BD408" t="str">
            <v>DN15</v>
          </cell>
          <cell r="BE408" t="str">
            <v>PN25</v>
          </cell>
        </row>
        <row r="409">
          <cell r="A409" t="str">
            <v>TLI_PN16_36x110_L40_ANG_60_B_EOT</v>
          </cell>
          <cell r="B409" t="str">
            <v>Teploměr lihový mosaz EOT 60°C PN16 36x110mm L=40mm G1/2" rohový vč. jímky</v>
          </cell>
          <cell r="C409" t="str">
            <v>Qvintus</v>
          </cell>
          <cell r="D409" t="str">
            <v>Q606DE-516</v>
          </cell>
          <cell r="E409">
            <v>560.39499999999998</v>
          </cell>
          <cell r="F409" t="str">
            <v>UT</v>
          </cell>
          <cell r="G409" t="str">
            <v/>
          </cell>
          <cell r="H409" t="str">
            <v/>
          </cell>
          <cell r="I409" t="str">
            <v>EOTechnology</v>
          </cell>
          <cell r="J409" t="str">
            <v>MARKO_000126</v>
          </cell>
          <cell r="K409" t="str">
            <v>VODA_UPR</v>
          </cell>
          <cell r="L409" t="str">
            <v>NE</v>
          </cell>
          <cell r="M409" t="str">
            <v>NE</v>
          </cell>
          <cell r="N409" t="str">
            <v>mosaz</v>
          </cell>
          <cell r="O409" t="str">
            <v/>
          </cell>
          <cell r="P409" t="str">
            <v/>
          </cell>
          <cell r="Q409" t="str">
            <v/>
          </cell>
          <cell r="R409">
            <v>8.4000000000000005E-2</v>
          </cell>
          <cell r="S409" t="str">
            <v/>
          </cell>
          <cell r="T409" t="str">
            <v/>
          </cell>
          <cell r="U409" t="str">
            <v/>
          </cell>
          <cell r="V409" t="str">
            <v/>
          </cell>
          <cell r="W409" t="str">
            <v/>
          </cell>
          <cell r="X409" t="str">
            <v/>
          </cell>
          <cell r="Y409" t="str">
            <v/>
          </cell>
          <cell r="Z409" t="str">
            <v/>
          </cell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  <cell r="AE409">
            <v>40</v>
          </cell>
          <cell r="AF409">
            <v>36</v>
          </cell>
          <cell r="AG409">
            <v>110</v>
          </cell>
          <cell r="AH409" t="str">
            <v/>
          </cell>
          <cell r="AI409" t="str">
            <v/>
          </cell>
          <cell r="AJ409" t="str">
            <v/>
          </cell>
          <cell r="AK409">
            <v>60</v>
          </cell>
          <cell r="AL409">
            <v>60</v>
          </cell>
          <cell r="AM409">
            <v>60</v>
          </cell>
          <cell r="AN409">
            <v>60</v>
          </cell>
          <cell r="AO409">
            <v>60</v>
          </cell>
          <cell r="AP409" t="str">
            <v/>
          </cell>
          <cell r="AQ409" t="str">
            <v/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  <cell r="AV409" t="str">
            <v/>
          </cell>
          <cell r="AW409" t="str">
            <v/>
          </cell>
          <cell r="AX409" t="str">
            <v/>
          </cell>
          <cell r="AY409" t="str">
            <v/>
          </cell>
          <cell r="AZ409" t="str">
            <v/>
          </cell>
          <cell r="BA409" t="str">
            <v/>
          </cell>
          <cell r="BB409" t="str">
            <v>MPT</v>
          </cell>
          <cell r="BC409" t="str">
            <v>závit. ISO228PL</v>
          </cell>
          <cell r="BD409" t="str">
            <v>DN15</v>
          </cell>
          <cell r="BE409" t="str">
            <v>PN16</v>
          </cell>
        </row>
        <row r="410">
          <cell r="A410" t="str">
            <v>TLI_PN16_36x150_L63_STR_60_B_EOT</v>
          </cell>
          <cell r="B410" t="str">
            <v>Teploměr lihový mosaz EOT 60°C PN16 36x150mm L=63mm G1/2" přímý vč. jímky</v>
          </cell>
          <cell r="C410" t="str">
            <v>Qvintus</v>
          </cell>
          <cell r="D410" t="str">
            <v>Q606M-526</v>
          </cell>
          <cell r="E410">
            <v>462.935</v>
          </cell>
          <cell r="F410" t="str">
            <v>UT</v>
          </cell>
          <cell r="G410" t="str">
            <v/>
          </cell>
          <cell r="H410" t="str">
            <v/>
          </cell>
          <cell r="I410" t="str">
            <v>EOTechnology</v>
          </cell>
          <cell r="J410" t="str">
            <v>MARKO_000127</v>
          </cell>
          <cell r="K410" t="str">
            <v>VODA_UPR</v>
          </cell>
          <cell r="L410" t="str">
            <v>NE</v>
          </cell>
          <cell r="M410" t="str">
            <v>NE</v>
          </cell>
          <cell r="N410" t="str">
            <v>mosaz</v>
          </cell>
          <cell r="O410" t="str">
            <v/>
          </cell>
          <cell r="P410" t="str">
            <v/>
          </cell>
          <cell r="Q410" t="str">
            <v/>
          </cell>
          <cell r="R410">
            <v>9.6000000000000002E-2</v>
          </cell>
          <cell r="S410" t="str">
            <v/>
          </cell>
          <cell r="T410" t="str">
            <v/>
          </cell>
          <cell r="U410" t="str">
            <v/>
          </cell>
          <cell r="V410" t="str">
            <v/>
          </cell>
          <cell r="W410" t="str">
            <v/>
          </cell>
          <cell r="X410" t="str">
            <v/>
          </cell>
          <cell r="Y410" t="str">
            <v/>
          </cell>
          <cell r="Z410" t="str">
            <v/>
          </cell>
          <cell r="AA410" t="str">
            <v/>
          </cell>
          <cell r="AB410" t="str">
            <v/>
          </cell>
          <cell r="AC410" t="str">
            <v/>
          </cell>
          <cell r="AD410" t="str">
            <v/>
          </cell>
          <cell r="AE410">
            <v>63</v>
          </cell>
          <cell r="AF410">
            <v>36</v>
          </cell>
          <cell r="AG410">
            <v>150</v>
          </cell>
          <cell r="AH410" t="str">
            <v/>
          </cell>
          <cell r="AI410" t="str">
            <v/>
          </cell>
          <cell r="AJ410" t="str">
            <v/>
          </cell>
          <cell r="AK410">
            <v>60</v>
          </cell>
          <cell r="AL410">
            <v>60</v>
          </cell>
          <cell r="AM410">
            <v>60</v>
          </cell>
          <cell r="AN410">
            <v>60</v>
          </cell>
          <cell r="AO410">
            <v>60</v>
          </cell>
          <cell r="AP410" t="str">
            <v/>
          </cell>
          <cell r="AQ410" t="str">
            <v/>
          </cell>
          <cell r="AR410" t="str">
            <v/>
          </cell>
          <cell r="AS410" t="str">
            <v/>
          </cell>
          <cell r="AT410" t="str">
            <v/>
          </cell>
          <cell r="AU410" t="str">
            <v/>
          </cell>
          <cell r="AV410" t="str">
            <v/>
          </cell>
          <cell r="AW410" t="str">
            <v/>
          </cell>
          <cell r="AX410" t="str">
            <v/>
          </cell>
          <cell r="AY410" t="str">
            <v/>
          </cell>
          <cell r="AZ410" t="str">
            <v/>
          </cell>
          <cell r="BA410" t="str">
            <v/>
          </cell>
          <cell r="BB410" t="str">
            <v>MPT</v>
          </cell>
          <cell r="BC410" t="str">
            <v>závit. ISO228PL</v>
          </cell>
          <cell r="BD410" t="str">
            <v>DN15</v>
          </cell>
          <cell r="BE410" t="str">
            <v>PN16</v>
          </cell>
        </row>
        <row r="411">
          <cell r="A411" t="str">
            <v>TLI_PN16_36x200_L100_STR_60_B_EOT</v>
          </cell>
          <cell r="B411" t="str">
            <v>Teploměr lihový mosaz EOT 60°C PN16 36x200mm L=100mm G1/2" přímý vč. jímky</v>
          </cell>
          <cell r="C411" t="str">
            <v>Qvintus</v>
          </cell>
          <cell r="D411" t="str">
            <v>Q606A-536</v>
          </cell>
          <cell r="E411">
            <v>584.76</v>
          </cell>
          <cell r="F411" t="str">
            <v>UT</v>
          </cell>
          <cell r="G411" t="str">
            <v/>
          </cell>
          <cell r="H411" t="str">
            <v/>
          </cell>
          <cell r="I411" t="str">
            <v>EOTechnology</v>
          </cell>
          <cell r="J411" t="str">
            <v>MARKO_000128</v>
          </cell>
          <cell r="K411" t="str">
            <v>VODA_UPR</v>
          </cell>
          <cell r="L411" t="str">
            <v>NE</v>
          </cell>
          <cell r="M411" t="str">
            <v>NE</v>
          </cell>
          <cell r="N411" t="str">
            <v>mosaz</v>
          </cell>
          <cell r="O411" t="str">
            <v/>
          </cell>
          <cell r="P411" t="str">
            <v/>
          </cell>
          <cell r="Q411" t="str">
            <v/>
          </cell>
          <cell r="R411">
            <v>0.112</v>
          </cell>
          <cell r="S411" t="str">
            <v/>
          </cell>
          <cell r="T411" t="str">
            <v/>
          </cell>
          <cell r="U411" t="str">
            <v/>
          </cell>
          <cell r="V411" t="str">
            <v/>
          </cell>
          <cell r="W411" t="str">
            <v/>
          </cell>
          <cell r="X411" t="str">
            <v/>
          </cell>
          <cell r="Y411" t="str">
            <v/>
          </cell>
          <cell r="Z411" t="str">
            <v/>
          </cell>
          <cell r="AA411" t="str">
            <v/>
          </cell>
          <cell r="AB411" t="str">
            <v/>
          </cell>
          <cell r="AC411" t="str">
            <v/>
          </cell>
          <cell r="AD411" t="str">
            <v/>
          </cell>
          <cell r="AE411">
            <v>100</v>
          </cell>
          <cell r="AF411">
            <v>36</v>
          </cell>
          <cell r="AG411">
            <v>200</v>
          </cell>
          <cell r="AH411" t="str">
            <v/>
          </cell>
          <cell r="AI411" t="str">
            <v/>
          </cell>
          <cell r="AJ411" t="str">
            <v/>
          </cell>
          <cell r="AK411">
            <v>60</v>
          </cell>
          <cell r="AL411">
            <v>60</v>
          </cell>
          <cell r="AM411">
            <v>60</v>
          </cell>
          <cell r="AN411">
            <v>60</v>
          </cell>
          <cell r="AO411">
            <v>60</v>
          </cell>
          <cell r="AP411" t="str">
            <v/>
          </cell>
          <cell r="AQ411" t="str">
            <v/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  <cell r="AV411" t="str">
            <v/>
          </cell>
          <cell r="AW411" t="str">
            <v/>
          </cell>
          <cell r="AX411" t="str">
            <v/>
          </cell>
          <cell r="AY411" t="str">
            <v/>
          </cell>
          <cell r="AZ411" t="str">
            <v/>
          </cell>
          <cell r="BA411" t="str">
            <v/>
          </cell>
          <cell r="BB411" t="str">
            <v>MPT</v>
          </cell>
          <cell r="BC411" t="str">
            <v>závit. ISO228PL</v>
          </cell>
          <cell r="BD411" t="str">
            <v>DN15</v>
          </cell>
          <cell r="BE411" t="str">
            <v>PN16</v>
          </cell>
        </row>
        <row r="412">
          <cell r="A412" t="str">
            <v>TLI_PN16_36x110_L40_ANG_80_BLF_EOT</v>
          </cell>
          <cell r="B412" t="str">
            <v>Teploměr lihový mosaz odol. odzink. EOT 80°C PN16 36x110mm L=40mm G1/2" rohový vč. jímky</v>
          </cell>
          <cell r="C412" t="str">
            <v>Qvintus</v>
          </cell>
          <cell r="D412" t="str">
            <v>Q606DE-616</v>
          </cell>
          <cell r="E412">
            <v>560.39499999999998</v>
          </cell>
          <cell r="F412" t="str">
            <v>UT, TV, SV</v>
          </cell>
          <cell r="G412" t="str">
            <v/>
          </cell>
          <cell r="H412" t="str">
            <v/>
          </cell>
          <cell r="I412" t="str">
            <v>EOTechnology</v>
          </cell>
          <cell r="J412" t="str">
            <v>MARKO_000129</v>
          </cell>
          <cell r="K412" t="str">
            <v>VODA_UPR VODA_PIT</v>
          </cell>
          <cell r="L412" t="str">
            <v>ANO</v>
          </cell>
          <cell r="M412" t="str">
            <v>NE</v>
          </cell>
          <cell r="N412" t="str">
            <v>mosaz odol. odzink.</v>
          </cell>
          <cell r="O412" t="str">
            <v/>
          </cell>
          <cell r="P412" t="str">
            <v/>
          </cell>
          <cell r="Q412" t="str">
            <v/>
          </cell>
          <cell r="R412">
            <v>8.4000000000000005E-2</v>
          </cell>
          <cell r="S412" t="str">
            <v/>
          </cell>
          <cell r="T412" t="str">
            <v/>
          </cell>
          <cell r="U412" t="str">
            <v/>
          </cell>
          <cell r="V412" t="str">
            <v/>
          </cell>
          <cell r="W412" t="str">
            <v/>
          </cell>
          <cell r="X412" t="str">
            <v/>
          </cell>
          <cell r="Y412" t="str">
            <v/>
          </cell>
          <cell r="Z412" t="str">
            <v/>
          </cell>
          <cell r="AA412" t="str">
            <v/>
          </cell>
          <cell r="AB412" t="str">
            <v/>
          </cell>
          <cell r="AC412" t="str">
            <v/>
          </cell>
          <cell r="AD412" t="str">
            <v/>
          </cell>
          <cell r="AE412">
            <v>40</v>
          </cell>
          <cell r="AF412">
            <v>36</v>
          </cell>
          <cell r="AG412">
            <v>110</v>
          </cell>
          <cell r="AH412" t="str">
            <v/>
          </cell>
          <cell r="AI412" t="str">
            <v/>
          </cell>
          <cell r="AJ412" t="str">
            <v/>
          </cell>
          <cell r="AK412">
            <v>80</v>
          </cell>
          <cell r="AL412">
            <v>80</v>
          </cell>
          <cell r="AM412">
            <v>80</v>
          </cell>
          <cell r="AN412">
            <v>80</v>
          </cell>
          <cell r="AO412">
            <v>80</v>
          </cell>
          <cell r="AP412" t="str">
            <v/>
          </cell>
          <cell r="AQ412" t="str">
            <v/>
          </cell>
          <cell r="AR412" t="str">
            <v/>
          </cell>
          <cell r="AS412" t="str">
            <v/>
          </cell>
          <cell r="AT412" t="str">
            <v/>
          </cell>
          <cell r="AU412" t="str">
            <v/>
          </cell>
          <cell r="AV412" t="str">
            <v/>
          </cell>
          <cell r="AW412" t="str">
            <v/>
          </cell>
          <cell r="AX412" t="str">
            <v/>
          </cell>
          <cell r="AY412" t="str">
            <v/>
          </cell>
          <cell r="AZ412" t="str">
            <v/>
          </cell>
          <cell r="BA412" t="str">
            <v/>
          </cell>
          <cell r="BB412" t="str">
            <v>MPT</v>
          </cell>
          <cell r="BC412" t="str">
            <v>závit. ISO228PL</v>
          </cell>
          <cell r="BD412" t="str">
            <v>DN15</v>
          </cell>
          <cell r="BE412" t="str">
            <v>PN16</v>
          </cell>
        </row>
        <row r="413">
          <cell r="A413" t="str">
            <v>TLI_PN16_36x150_L63_STR_80_BLF_EOT</v>
          </cell>
          <cell r="B413" t="str">
            <v>Teploměr lihový mosaz odol. odzink. EOT 80°C PN16 36x150mm L=63mm G1/2" přímý vč. jímky</v>
          </cell>
          <cell r="C413" t="str">
            <v>Qvintus</v>
          </cell>
          <cell r="D413" t="str">
            <v>Q606M-626</v>
          </cell>
          <cell r="E413">
            <v>511.66500000000002</v>
          </cell>
          <cell r="F413" t="str">
            <v>UT, TV, SV</v>
          </cell>
          <cell r="G413" t="str">
            <v/>
          </cell>
          <cell r="H413" t="str">
            <v/>
          </cell>
          <cell r="I413" t="str">
            <v>EOTechnology</v>
          </cell>
          <cell r="J413" t="str">
            <v>MARKO_000130</v>
          </cell>
          <cell r="K413" t="str">
            <v>VODA_UPR VODA_PIT</v>
          </cell>
          <cell r="L413" t="str">
            <v>ANO</v>
          </cell>
          <cell r="M413" t="str">
            <v>NE</v>
          </cell>
          <cell r="N413" t="str">
            <v>mosaz odol. odzink.</v>
          </cell>
          <cell r="O413" t="str">
            <v/>
          </cell>
          <cell r="P413" t="str">
            <v/>
          </cell>
          <cell r="Q413" t="str">
            <v/>
          </cell>
          <cell r="R413">
            <v>9.6000000000000002E-2</v>
          </cell>
          <cell r="S413" t="str">
            <v/>
          </cell>
          <cell r="T413" t="str">
            <v/>
          </cell>
          <cell r="U413" t="str">
            <v/>
          </cell>
          <cell r="V413" t="str">
            <v/>
          </cell>
          <cell r="W413" t="str">
            <v/>
          </cell>
          <cell r="X413" t="str">
            <v/>
          </cell>
          <cell r="Y413" t="str">
            <v/>
          </cell>
          <cell r="Z413" t="str">
            <v/>
          </cell>
          <cell r="AA413" t="str">
            <v/>
          </cell>
          <cell r="AB413" t="str">
            <v/>
          </cell>
          <cell r="AC413" t="str">
            <v/>
          </cell>
          <cell r="AD413" t="str">
            <v/>
          </cell>
          <cell r="AE413">
            <v>63</v>
          </cell>
          <cell r="AF413">
            <v>36</v>
          </cell>
          <cell r="AG413">
            <v>150</v>
          </cell>
          <cell r="AH413" t="str">
            <v/>
          </cell>
          <cell r="AI413" t="str">
            <v/>
          </cell>
          <cell r="AJ413" t="str">
            <v/>
          </cell>
          <cell r="AK413">
            <v>80</v>
          </cell>
          <cell r="AL413">
            <v>80</v>
          </cell>
          <cell r="AM413">
            <v>80</v>
          </cell>
          <cell r="AN413">
            <v>80</v>
          </cell>
          <cell r="AO413">
            <v>80</v>
          </cell>
          <cell r="AP413" t="str">
            <v/>
          </cell>
          <cell r="AQ413" t="str">
            <v/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  <cell r="AV413" t="str">
            <v/>
          </cell>
          <cell r="AW413" t="str">
            <v/>
          </cell>
          <cell r="AX413" t="str">
            <v/>
          </cell>
          <cell r="AY413" t="str">
            <v/>
          </cell>
          <cell r="AZ413" t="str">
            <v/>
          </cell>
          <cell r="BA413" t="str">
            <v/>
          </cell>
          <cell r="BB413" t="str">
            <v>MPT</v>
          </cell>
          <cell r="BC413" t="str">
            <v>závit. ISO228PL</v>
          </cell>
          <cell r="BD413" t="str">
            <v>DN15</v>
          </cell>
          <cell r="BE413" t="str">
            <v>PN16</v>
          </cell>
        </row>
        <row r="414">
          <cell r="A414" t="str">
            <v>TLI_PN16_36x150_L63_ANG_80_BLF_EOT</v>
          </cell>
          <cell r="B414" t="str">
            <v>Teploměr lihový mosaz odol. odzink. EOT 80°C PN16 36x150mm L=63mm G1/2" rohový vč. jímky</v>
          </cell>
          <cell r="C414" t="str">
            <v>Qvintus</v>
          </cell>
          <cell r="D414" t="str">
            <v>Q606MV-626</v>
          </cell>
          <cell r="E414">
            <v>511.66500000000002</v>
          </cell>
          <cell r="F414" t="str">
            <v>UT, TV, SV</v>
          </cell>
          <cell r="G414" t="str">
            <v/>
          </cell>
          <cell r="H414" t="str">
            <v/>
          </cell>
          <cell r="I414" t="str">
            <v>EOTechnology</v>
          </cell>
          <cell r="J414" t="str">
            <v>MARKO_000132</v>
          </cell>
          <cell r="K414" t="str">
            <v>VODA_UPR VODA_PIT</v>
          </cell>
          <cell r="L414" t="str">
            <v>ANO</v>
          </cell>
          <cell r="M414" t="str">
            <v>NE</v>
          </cell>
          <cell r="N414" t="str">
            <v>mosaz odol. odzink.</v>
          </cell>
          <cell r="O414" t="str">
            <v/>
          </cell>
          <cell r="P414" t="str">
            <v/>
          </cell>
          <cell r="Q414" t="str">
            <v/>
          </cell>
          <cell r="R414">
            <v>9.6000000000000002E-2</v>
          </cell>
          <cell r="S414" t="str">
            <v/>
          </cell>
          <cell r="T414" t="str">
            <v/>
          </cell>
          <cell r="U414" t="str">
            <v/>
          </cell>
          <cell r="V414" t="str">
            <v/>
          </cell>
          <cell r="W414" t="str">
            <v/>
          </cell>
          <cell r="X414" t="str">
            <v/>
          </cell>
          <cell r="Y414" t="str">
            <v/>
          </cell>
          <cell r="Z414" t="str">
            <v/>
          </cell>
          <cell r="AA414" t="str">
            <v/>
          </cell>
          <cell r="AB414" t="str">
            <v/>
          </cell>
          <cell r="AC414" t="str">
            <v/>
          </cell>
          <cell r="AD414" t="str">
            <v/>
          </cell>
          <cell r="AE414">
            <v>63</v>
          </cell>
          <cell r="AF414">
            <v>36</v>
          </cell>
          <cell r="AG414">
            <v>150</v>
          </cell>
          <cell r="AH414" t="str">
            <v/>
          </cell>
          <cell r="AI414" t="str">
            <v/>
          </cell>
          <cell r="AJ414" t="str">
            <v/>
          </cell>
          <cell r="AK414">
            <v>80</v>
          </cell>
          <cell r="AL414">
            <v>80</v>
          </cell>
          <cell r="AM414">
            <v>80</v>
          </cell>
          <cell r="AN414">
            <v>80</v>
          </cell>
          <cell r="AO414">
            <v>80</v>
          </cell>
          <cell r="AP414" t="str">
            <v/>
          </cell>
          <cell r="AQ414" t="str">
            <v/>
          </cell>
          <cell r="AR414" t="str">
            <v/>
          </cell>
          <cell r="AS414" t="str">
            <v/>
          </cell>
          <cell r="AT414" t="str">
            <v/>
          </cell>
          <cell r="AU414" t="str">
            <v/>
          </cell>
          <cell r="AV414" t="str">
            <v/>
          </cell>
          <cell r="AW414" t="str">
            <v/>
          </cell>
          <cell r="AX414" t="str">
            <v/>
          </cell>
          <cell r="AY414" t="str">
            <v/>
          </cell>
          <cell r="AZ414" t="str">
            <v/>
          </cell>
          <cell r="BA414" t="str">
            <v/>
          </cell>
          <cell r="BB414" t="str">
            <v>MPT</v>
          </cell>
          <cell r="BC414" t="str">
            <v>závit. ISO228PL</v>
          </cell>
          <cell r="BD414" t="str">
            <v>DN15</v>
          </cell>
          <cell r="BE414" t="str">
            <v>PN16</v>
          </cell>
        </row>
        <row r="415">
          <cell r="A415" t="str">
            <v>TLI_PN16_36x200_L100_STR_80_BLF_EOT</v>
          </cell>
          <cell r="B415" t="str">
            <v>Teploměr lihový mosaz odol. odzink. EOT 80°C PN16 36x200mm L=100mm G1/2" přímý vč. jímky</v>
          </cell>
          <cell r="C415" t="str">
            <v>Qvintus</v>
          </cell>
          <cell r="D415" t="str">
            <v>Q606A-636</v>
          </cell>
          <cell r="E415">
            <v>584.76</v>
          </cell>
          <cell r="F415" t="str">
            <v>UT, TV, SV</v>
          </cell>
          <cell r="G415" t="str">
            <v/>
          </cell>
          <cell r="H415" t="str">
            <v/>
          </cell>
          <cell r="I415" t="str">
            <v>EOTechnology</v>
          </cell>
          <cell r="J415" t="str">
            <v>MARKO_000131</v>
          </cell>
          <cell r="K415" t="str">
            <v>VODA_UPR VODA_PIT</v>
          </cell>
          <cell r="L415" t="str">
            <v>ANO</v>
          </cell>
          <cell r="M415" t="str">
            <v>NE</v>
          </cell>
          <cell r="N415" t="str">
            <v>mosaz odol. odzink.</v>
          </cell>
          <cell r="O415" t="str">
            <v/>
          </cell>
          <cell r="P415" t="str">
            <v/>
          </cell>
          <cell r="Q415" t="str">
            <v/>
          </cell>
          <cell r="R415">
            <v>0.112</v>
          </cell>
          <cell r="S415" t="str">
            <v/>
          </cell>
          <cell r="T415" t="str">
            <v/>
          </cell>
          <cell r="U415" t="str">
            <v/>
          </cell>
          <cell r="V415" t="str">
            <v/>
          </cell>
          <cell r="W415" t="str">
            <v/>
          </cell>
          <cell r="X415" t="str">
            <v/>
          </cell>
          <cell r="Y415" t="str">
            <v/>
          </cell>
          <cell r="Z415" t="str">
            <v/>
          </cell>
          <cell r="AA415" t="str">
            <v/>
          </cell>
          <cell r="AB415" t="str">
            <v/>
          </cell>
          <cell r="AC415" t="str">
            <v/>
          </cell>
          <cell r="AD415" t="str">
            <v/>
          </cell>
          <cell r="AE415">
            <v>100</v>
          </cell>
          <cell r="AF415">
            <v>36</v>
          </cell>
          <cell r="AG415">
            <v>200</v>
          </cell>
          <cell r="AH415" t="str">
            <v/>
          </cell>
          <cell r="AI415" t="str">
            <v/>
          </cell>
          <cell r="AJ415" t="str">
            <v/>
          </cell>
          <cell r="AK415">
            <v>80</v>
          </cell>
          <cell r="AL415">
            <v>80</v>
          </cell>
          <cell r="AM415">
            <v>80</v>
          </cell>
          <cell r="AN415">
            <v>80</v>
          </cell>
          <cell r="AO415">
            <v>80</v>
          </cell>
          <cell r="AP415" t="str">
            <v/>
          </cell>
          <cell r="AQ415" t="str">
            <v/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  <cell r="AV415" t="str">
            <v/>
          </cell>
          <cell r="AW415" t="str">
            <v/>
          </cell>
          <cell r="AX415" t="str">
            <v/>
          </cell>
          <cell r="AY415" t="str">
            <v/>
          </cell>
          <cell r="AZ415" t="str">
            <v/>
          </cell>
          <cell r="BA415" t="str">
            <v/>
          </cell>
          <cell r="BB415" t="str">
            <v>MPT</v>
          </cell>
          <cell r="BC415" t="str">
            <v>závit. ISO228PL</v>
          </cell>
          <cell r="BD415" t="str">
            <v>DN15</v>
          </cell>
          <cell r="BE415" t="str">
            <v>PN16</v>
          </cell>
        </row>
        <row r="416">
          <cell r="A416" t="str">
            <v>TLI_PN25_36x150_L40_STR_120_C_EOT</v>
          </cell>
          <cell r="B416" t="str">
            <v>Teploměr lihový ocel EOT 120°C PN25 36x150mm L=40mm G1/2" přímý vč. jímky</v>
          </cell>
          <cell r="C416" t="str">
            <v>Qvintus</v>
          </cell>
          <cell r="D416" t="str">
            <v>Q606M-112</v>
          </cell>
          <cell r="E416">
            <v>389.84</v>
          </cell>
          <cell r="F416" t="str">
            <v>Primár</v>
          </cell>
          <cell r="G416" t="str">
            <v/>
          </cell>
          <cell r="H416" t="str">
            <v/>
          </cell>
          <cell r="I416" t="str">
            <v>EOTechnology</v>
          </cell>
          <cell r="J416" t="str">
            <v>MARKO_000120</v>
          </cell>
          <cell r="K416" t="str">
            <v>VODA_UPR</v>
          </cell>
          <cell r="L416" t="str">
            <v>NE</v>
          </cell>
          <cell r="M416" t="str">
            <v>NE</v>
          </cell>
          <cell r="N416" t="str">
            <v>ocel</v>
          </cell>
          <cell r="O416" t="str">
            <v/>
          </cell>
          <cell r="P416" t="str">
            <v/>
          </cell>
          <cell r="Q416" t="str">
            <v/>
          </cell>
          <cell r="R416">
            <v>0.09</v>
          </cell>
          <cell r="S416" t="str">
            <v/>
          </cell>
          <cell r="T416" t="str">
            <v/>
          </cell>
          <cell r="U416" t="str">
            <v/>
          </cell>
          <cell r="V416" t="str">
            <v/>
          </cell>
          <cell r="W416" t="str">
            <v/>
          </cell>
          <cell r="X416" t="str">
            <v/>
          </cell>
          <cell r="Y416" t="str">
            <v/>
          </cell>
          <cell r="Z416" t="str">
            <v/>
          </cell>
          <cell r="AA416" t="str">
            <v/>
          </cell>
          <cell r="AB416" t="str">
            <v/>
          </cell>
          <cell r="AC416" t="str">
            <v/>
          </cell>
          <cell r="AD416" t="str">
            <v/>
          </cell>
          <cell r="AE416">
            <v>40</v>
          </cell>
          <cell r="AF416">
            <v>36</v>
          </cell>
          <cell r="AG416">
            <v>150</v>
          </cell>
          <cell r="AH416" t="str">
            <v/>
          </cell>
          <cell r="AI416" t="str">
            <v/>
          </cell>
          <cell r="AJ416" t="str">
            <v/>
          </cell>
          <cell r="AK416">
            <v>120</v>
          </cell>
          <cell r="AL416">
            <v>120</v>
          </cell>
          <cell r="AM416">
            <v>120</v>
          </cell>
          <cell r="AN416">
            <v>120</v>
          </cell>
          <cell r="AO416">
            <v>120</v>
          </cell>
          <cell r="AP416">
            <v>120</v>
          </cell>
          <cell r="AQ416" t="str">
            <v/>
          </cell>
          <cell r="AR416" t="str">
            <v/>
          </cell>
          <cell r="AS416" t="str">
            <v/>
          </cell>
          <cell r="AT416" t="str">
            <v/>
          </cell>
          <cell r="AU416" t="str">
            <v/>
          </cell>
          <cell r="AV416" t="str">
            <v/>
          </cell>
          <cell r="AW416" t="str">
            <v/>
          </cell>
          <cell r="AX416" t="str">
            <v/>
          </cell>
          <cell r="AY416" t="str">
            <v/>
          </cell>
          <cell r="AZ416" t="str">
            <v/>
          </cell>
          <cell r="BA416" t="str">
            <v/>
          </cell>
          <cell r="BB416" t="str">
            <v>MPT</v>
          </cell>
          <cell r="BC416" t="str">
            <v>závit. ISO228PL</v>
          </cell>
          <cell r="BD416" t="str">
            <v>DN15</v>
          </cell>
          <cell r="BE416" t="str">
            <v>PN25</v>
          </cell>
        </row>
        <row r="417">
          <cell r="A417" t="str">
            <v>TLI_PN25_36x150_L63_STR_120_C_EOT</v>
          </cell>
          <cell r="B417" t="str">
            <v>Teploměr lihový ocel EOT 120°C PN25 36x150mm L=63mm G1/2" přímý vč. jímky</v>
          </cell>
          <cell r="C417" t="str">
            <v>Qvintus</v>
          </cell>
          <cell r="D417" t="str">
            <v>Q606M-122</v>
          </cell>
          <cell r="E417">
            <v>462.935</v>
          </cell>
          <cell r="F417" t="str">
            <v>Primár</v>
          </cell>
          <cell r="G417" t="str">
            <v/>
          </cell>
          <cell r="H417" t="str">
            <v/>
          </cell>
          <cell r="I417" t="str">
            <v>EOTechnology</v>
          </cell>
          <cell r="J417" t="str">
            <v>MARKO_000121</v>
          </cell>
          <cell r="K417" t="str">
            <v>VODA_UPR</v>
          </cell>
          <cell r="L417" t="str">
            <v>NE</v>
          </cell>
          <cell r="M417" t="str">
            <v>NE</v>
          </cell>
          <cell r="N417" t="str">
            <v>ocel</v>
          </cell>
          <cell r="O417" t="str">
            <v/>
          </cell>
          <cell r="P417" t="str">
            <v/>
          </cell>
          <cell r="Q417" t="str">
            <v/>
          </cell>
          <cell r="R417">
            <v>9.6000000000000002E-2</v>
          </cell>
          <cell r="S417" t="str">
            <v/>
          </cell>
          <cell r="T417" t="str">
            <v/>
          </cell>
          <cell r="U417" t="str">
            <v/>
          </cell>
          <cell r="V417" t="str">
            <v/>
          </cell>
          <cell r="W417" t="str">
            <v/>
          </cell>
          <cell r="X417" t="str">
            <v/>
          </cell>
          <cell r="Y417" t="str">
            <v/>
          </cell>
          <cell r="Z417" t="str">
            <v/>
          </cell>
          <cell r="AA417" t="str">
            <v/>
          </cell>
          <cell r="AB417" t="str">
            <v/>
          </cell>
          <cell r="AC417" t="str">
            <v/>
          </cell>
          <cell r="AD417" t="str">
            <v/>
          </cell>
          <cell r="AE417">
            <v>63</v>
          </cell>
          <cell r="AF417">
            <v>36</v>
          </cell>
          <cell r="AG417">
            <v>150</v>
          </cell>
          <cell r="AH417" t="str">
            <v/>
          </cell>
          <cell r="AI417" t="str">
            <v/>
          </cell>
          <cell r="AJ417" t="str">
            <v/>
          </cell>
          <cell r="AK417">
            <v>120</v>
          </cell>
          <cell r="AL417">
            <v>120</v>
          </cell>
          <cell r="AM417">
            <v>120</v>
          </cell>
          <cell r="AN417">
            <v>120</v>
          </cell>
          <cell r="AO417">
            <v>120</v>
          </cell>
          <cell r="AP417">
            <v>120</v>
          </cell>
          <cell r="AQ417" t="str">
            <v/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  <cell r="AV417" t="str">
            <v/>
          </cell>
          <cell r="AW417" t="str">
            <v/>
          </cell>
          <cell r="AX417" t="str">
            <v/>
          </cell>
          <cell r="AY417" t="str">
            <v/>
          </cell>
          <cell r="AZ417" t="str">
            <v/>
          </cell>
          <cell r="BA417" t="str">
            <v/>
          </cell>
          <cell r="BB417" t="str">
            <v>MPT</v>
          </cell>
          <cell r="BC417" t="str">
            <v>závit. ISO228PL</v>
          </cell>
          <cell r="BD417" t="str">
            <v>DN15</v>
          </cell>
          <cell r="BE417" t="str">
            <v>PN25</v>
          </cell>
        </row>
        <row r="418">
          <cell r="A418" t="str">
            <v>TLI_PN25_36x200_L100_STR_120_C_EOT</v>
          </cell>
          <cell r="B418" t="str">
            <v>Teploměr lihový ocel EOT 120°C PN25 36x200mm L=100mm G1/2" přímý vč. jímky</v>
          </cell>
          <cell r="C418" t="str">
            <v>Qvintus</v>
          </cell>
          <cell r="D418" t="str">
            <v>Q606A-132</v>
          </cell>
          <cell r="E418">
            <v>560.39499999999998</v>
          </cell>
          <cell r="F418" t="str">
            <v>Primár</v>
          </cell>
          <cell r="G418" t="str">
            <v/>
          </cell>
          <cell r="H418" t="str">
            <v/>
          </cell>
          <cell r="I418" t="str">
            <v>EOTechnology</v>
          </cell>
          <cell r="J418" t="str">
            <v>MARKO_000122</v>
          </cell>
          <cell r="K418" t="str">
            <v>VODA_UPR</v>
          </cell>
          <cell r="L418" t="str">
            <v>NE</v>
          </cell>
          <cell r="M418" t="str">
            <v>NE</v>
          </cell>
          <cell r="N418" t="str">
            <v>ocel</v>
          </cell>
          <cell r="O418" t="str">
            <v/>
          </cell>
          <cell r="P418" t="str">
            <v/>
          </cell>
          <cell r="Q418" t="str">
            <v/>
          </cell>
          <cell r="R418">
            <v>0.112</v>
          </cell>
          <cell r="S418" t="str">
            <v/>
          </cell>
          <cell r="T418" t="str">
            <v/>
          </cell>
          <cell r="U418" t="str">
            <v/>
          </cell>
          <cell r="V418" t="str">
            <v/>
          </cell>
          <cell r="W418" t="str">
            <v/>
          </cell>
          <cell r="X418" t="str">
            <v/>
          </cell>
          <cell r="Y418" t="str">
            <v/>
          </cell>
          <cell r="Z418" t="str">
            <v/>
          </cell>
          <cell r="AA418" t="str">
            <v/>
          </cell>
          <cell r="AB418" t="str">
            <v/>
          </cell>
          <cell r="AC418" t="str">
            <v/>
          </cell>
          <cell r="AD418" t="str">
            <v/>
          </cell>
          <cell r="AE418">
            <v>100</v>
          </cell>
          <cell r="AF418">
            <v>36</v>
          </cell>
          <cell r="AG418">
            <v>200</v>
          </cell>
          <cell r="AH418" t="str">
            <v/>
          </cell>
          <cell r="AI418" t="str">
            <v/>
          </cell>
          <cell r="AJ418" t="str">
            <v/>
          </cell>
          <cell r="AK418">
            <v>120</v>
          </cell>
          <cell r="AL418">
            <v>120</v>
          </cell>
          <cell r="AM418">
            <v>120</v>
          </cell>
          <cell r="AN418">
            <v>120</v>
          </cell>
          <cell r="AO418">
            <v>120</v>
          </cell>
          <cell r="AP418">
            <v>120</v>
          </cell>
          <cell r="AQ418" t="str">
            <v/>
          </cell>
          <cell r="AR418" t="str">
            <v/>
          </cell>
          <cell r="AS418" t="str">
            <v/>
          </cell>
          <cell r="AT418" t="str">
            <v/>
          </cell>
          <cell r="AU418" t="str">
            <v/>
          </cell>
          <cell r="AV418" t="str">
            <v/>
          </cell>
          <cell r="AW418" t="str">
            <v/>
          </cell>
          <cell r="AX418" t="str">
            <v/>
          </cell>
          <cell r="AY418" t="str">
            <v/>
          </cell>
          <cell r="AZ418" t="str">
            <v/>
          </cell>
          <cell r="BA418" t="str">
            <v/>
          </cell>
          <cell r="BB418" t="str">
            <v>MPT</v>
          </cell>
          <cell r="BC418" t="str">
            <v>závit. ISO228PL</v>
          </cell>
          <cell r="BD418" t="str">
            <v>DN15</v>
          </cell>
          <cell r="BE418" t="str">
            <v>PN25</v>
          </cell>
        </row>
        <row r="419">
          <cell r="A419" t="str">
            <v>VMZ_PN100_G1/2_B_EOT</v>
          </cell>
          <cell r="B419" t="str">
            <v>Ventil manom. zkuš. mosaz EOT G1/2" s přípojkou do PN100 200°C</v>
          </cell>
          <cell r="C419" t="str">
            <v>Qvintus</v>
          </cell>
          <cell r="D419" t="str">
            <v>Q241</v>
          </cell>
          <cell r="E419">
            <v>438.57</v>
          </cell>
          <cell r="F419" t="str">
            <v>Primár, UT</v>
          </cell>
          <cell r="G419" t="str">
            <v/>
          </cell>
          <cell r="H419" t="str">
            <v/>
          </cell>
          <cell r="I419" t="str">
            <v>EOTechnology</v>
          </cell>
          <cell r="J419" t="str">
            <v>FIT_000166</v>
          </cell>
          <cell r="K419" t="str">
            <v>VODA_UPR</v>
          </cell>
          <cell r="L419" t="str">
            <v>NE</v>
          </cell>
          <cell r="M419" t="str">
            <v>NE</v>
          </cell>
          <cell r="N419" t="str">
            <v/>
          </cell>
          <cell r="O419" t="str">
            <v>mosaz</v>
          </cell>
          <cell r="P419" t="str">
            <v/>
          </cell>
          <cell r="Q419" t="str">
            <v/>
          </cell>
          <cell r="R419">
            <v>0.73</v>
          </cell>
          <cell r="S419" t="str">
            <v/>
          </cell>
          <cell r="T419" t="str">
            <v>Včetně manometrové přípojky</v>
          </cell>
          <cell r="U419" t="str">
            <v/>
          </cell>
          <cell r="V419" t="str">
            <v/>
          </cell>
          <cell r="W419" t="str">
            <v/>
          </cell>
          <cell r="X419" t="str">
            <v/>
          </cell>
          <cell r="Y419" t="str">
            <v/>
          </cell>
          <cell r="Z419" t="str">
            <v/>
          </cell>
          <cell r="AA419" t="str">
            <v/>
          </cell>
          <cell r="AB419" t="str">
            <v/>
          </cell>
          <cell r="AC419" t="str">
            <v>s kolečkem</v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>
            <v>200</v>
          </cell>
          <cell r="AL419">
            <v>200</v>
          </cell>
          <cell r="AM419">
            <v>200</v>
          </cell>
          <cell r="AN419">
            <v>200</v>
          </cell>
          <cell r="AO419">
            <v>200</v>
          </cell>
          <cell r="AP419">
            <v>200</v>
          </cell>
          <cell r="AQ419">
            <v>200</v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  <cell r="AV419" t="str">
            <v/>
          </cell>
          <cell r="AW419" t="str">
            <v/>
          </cell>
          <cell r="AX419" t="str">
            <v/>
          </cell>
          <cell r="AY419" t="str">
            <v/>
          </cell>
          <cell r="AZ419" t="str">
            <v/>
          </cell>
          <cell r="BA419" t="str">
            <v/>
          </cell>
          <cell r="BB419" t="str">
            <v>MPT</v>
          </cell>
          <cell r="BC419" t="str">
            <v>závit. ISO228PL</v>
          </cell>
          <cell r="BD419" t="str">
            <v/>
          </cell>
          <cell r="BE419" t="str">
            <v>PN100</v>
          </cell>
        </row>
        <row r="420">
          <cell r="A420" t="str">
            <v>VMZ_PN400_G1/2_S_EOT</v>
          </cell>
          <cell r="B420" t="str">
            <v>Ventil manom. zkuš. nerez EOT G1/2" s přípojkou do PN400 300°C</v>
          </cell>
          <cell r="C420" t="str">
            <v>Qvintus</v>
          </cell>
          <cell r="D420" t="str">
            <v>Q243</v>
          </cell>
          <cell r="E420">
            <v>0</v>
          </cell>
          <cell r="F420" t="str">
            <v>TV, SV</v>
          </cell>
          <cell r="G420" t="str">
            <v/>
          </cell>
          <cell r="H420" t="str">
            <v/>
          </cell>
          <cell r="I420" t="str">
            <v>EOTechnology</v>
          </cell>
          <cell r="J420" t="str">
            <v>FIT_000167</v>
          </cell>
          <cell r="K420" t="str">
            <v>VODA_PIT VODA_DEMI</v>
          </cell>
          <cell r="L420" t="str">
            <v>ANO</v>
          </cell>
          <cell r="M420" t="str">
            <v>NE</v>
          </cell>
          <cell r="N420" t="str">
            <v/>
          </cell>
          <cell r="O420" t="str">
            <v>nerez</v>
          </cell>
          <cell r="P420" t="str">
            <v/>
          </cell>
          <cell r="Q420" t="str">
            <v/>
          </cell>
          <cell r="R420">
            <v>0.73</v>
          </cell>
          <cell r="S420" t="str">
            <v/>
          </cell>
          <cell r="T420" t="str">
            <v>Včetně manometrové přípojky</v>
          </cell>
          <cell r="U420" t="str">
            <v/>
          </cell>
          <cell r="V420" t="str">
            <v/>
          </cell>
          <cell r="W420" t="str">
            <v/>
          </cell>
          <cell r="X420" t="str">
            <v/>
          </cell>
          <cell r="Y420" t="str">
            <v/>
          </cell>
          <cell r="Z420" t="str">
            <v/>
          </cell>
          <cell r="AA420" t="str">
            <v/>
          </cell>
          <cell r="AB420" t="str">
            <v/>
          </cell>
          <cell r="AC420" t="str">
            <v>s kolečkem</v>
          </cell>
          <cell r="AD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>
            <v>300</v>
          </cell>
          <cell r="AL420">
            <v>300</v>
          </cell>
          <cell r="AM420">
            <v>300</v>
          </cell>
          <cell r="AN420">
            <v>300</v>
          </cell>
          <cell r="AO420">
            <v>300</v>
          </cell>
          <cell r="AP420">
            <v>300</v>
          </cell>
          <cell r="AQ420">
            <v>300</v>
          </cell>
          <cell r="AR420" t="str">
            <v/>
          </cell>
          <cell r="AS420" t="str">
            <v/>
          </cell>
          <cell r="AT420" t="str">
            <v/>
          </cell>
          <cell r="AU420" t="str">
            <v/>
          </cell>
          <cell r="AV420" t="str">
            <v/>
          </cell>
          <cell r="AW420" t="str">
            <v/>
          </cell>
          <cell r="AX420" t="str">
            <v/>
          </cell>
          <cell r="AY420" t="str">
            <v/>
          </cell>
          <cell r="AZ420" t="str">
            <v/>
          </cell>
          <cell r="BA420" t="str">
            <v/>
          </cell>
          <cell r="BB420" t="str">
            <v>MPT</v>
          </cell>
          <cell r="BC420" t="str">
            <v>závit. ISO228PL</v>
          </cell>
          <cell r="BD420" t="str">
            <v/>
          </cell>
          <cell r="BE420" t="str">
            <v>PN400</v>
          </cell>
        </row>
        <row r="421">
          <cell r="A421" t="str">
            <v>DD 12/10</v>
          </cell>
          <cell r="B421" t="str">
            <v>Expanzomat DD 12/10 (12 litrů, 10 bar, butylový vak, závit. ISO228)</v>
          </cell>
          <cell r="C421" t="str">
            <v>Reflex</v>
          </cell>
          <cell r="D421">
            <v>7308200</v>
          </cell>
          <cell r="E421">
            <v>975</v>
          </cell>
          <cell r="F421" t="str">
            <v>TV</v>
          </cell>
          <cell r="G421" t="str">
            <v/>
          </cell>
          <cell r="H421" t="str">
            <v/>
          </cell>
          <cell r="I421" t="str">
            <v>Reflex</v>
          </cell>
          <cell r="J421" t="str">
            <v>NAD_000015</v>
          </cell>
          <cell r="K421" t="str">
            <v>VODA_PIT</v>
          </cell>
          <cell r="L421" t="str">
            <v>ANO</v>
          </cell>
          <cell r="M421" t="str">
            <v>ANO</v>
          </cell>
          <cell r="N421" t="str">
            <v/>
          </cell>
          <cell r="O421" t="str">
            <v>ocel</v>
          </cell>
          <cell r="P421" t="str">
            <v/>
          </cell>
          <cell r="Q421" t="str">
            <v/>
          </cell>
          <cell r="R421">
            <v>2</v>
          </cell>
          <cell r="S421" t="str">
            <v/>
          </cell>
          <cell r="T421" t="str">
            <v/>
          </cell>
          <cell r="U421" t="str">
            <v/>
          </cell>
          <cell r="V421" t="str">
            <v/>
          </cell>
          <cell r="W421" t="str">
            <v/>
          </cell>
          <cell r="X421">
            <v>280</v>
          </cell>
          <cell r="Y421" t="str">
            <v/>
          </cell>
          <cell r="Z421" t="str">
            <v/>
          </cell>
          <cell r="AA421" t="str">
            <v/>
          </cell>
          <cell r="AB421" t="str">
            <v/>
          </cell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>
            <v>318</v>
          </cell>
          <cell r="AH421" t="str">
            <v/>
          </cell>
          <cell r="AI421">
            <v>12</v>
          </cell>
          <cell r="AJ421" t="str">
            <v/>
          </cell>
          <cell r="AK421">
            <v>70</v>
          </cell>
          <cell r="AL421">
            <v>70</v>
          </cell>
          <cell r="AM421">
            <v>70</v>
          </cell>
          <cell r="AN421">
            <v>70</v>
          </cell>
          <cell r="AO421" t="str">
            <v/>
          </cell>
          <cell r="AP421" t="str">
            <v/>
          </cell>
          <cell r="AQ421" t="str">
            <v/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  <cell r="AV421" t="str">
            <v/>
          </cell>
          <cell r="AW421" t="str">
            <v/>
          </cell>
          <cell r="AX421" t="str">
            <v/>
          </cell>
          <cell r="AY421" t="str">
            <v/>
          </cell>
          <cell r="AZ421" t="str">
            <v/>
          </cell>
          <cell r="BA421" t="str">
            <v/>
          </cell>
          <cell r="BB421" t="str">
            <v>MPT</v>
          </cell>
          <cell r="BC421" t="str">
            <v>závit. ISO228</v>
          </cell>
          <cell r="BD421" t="str">
            <v>DN20</v>
          </cell>
          <cell r="BE421" t="str">
            <v>PN10</v>
          </cell>
        </row>
        <row r="422">
          <cell r="A422" t="str">
            <v>DD 18/10</v>
          </cell>
          <cell r="B422" t="str">
            <v>Expanzomat DD 18/10 (18 litrů, 10 bar, butylový vak, závit. ISO228)</v>
          </cell>
          <cell r="C422" t="str">
            <v>Reflex</v>
          </cell>
          <cell r="D422">
            <v>7308300</v>
          </cell>
          <cell r="E422">
            <v>1104.5</v>
          </cell>
          <cell r="F422" t="str">
            <v>TV</v>
          </cell>
          <cell r="G422" t="str">
            <v/>
          </cell>
          <cell r="H422" t="str">
            <v/>
          </cell>
          <cell r="I422" t="str">
            <v>Reflex</v>
          </cell>
          <cell r="J422" t="str">
            <v>NAD_000016</v>
          </cell>
          <cell r="K422" t="str">
            <v>VODA_PIT</v>
          </cell>
          <cell r="L422" t="str">
            <v>ANO</v>
          </cell>
          <cell r="M422" t="str">
            <v>ANO</v>
          </cell>
          <cell r="N422" t="str">
            <v/>
          </cell>
          <cell r="O422" t="str">
            <v>ocel</v>
          </cell>
          <cell r="P422" t="str">
            <v/>
          </cell>
          <cell r="Q422" t="str">
            <v/>
          </cell>
          <cell r="R422">
            <v>2.8</v>
          </cell>
          <cell r="S422" t="str">
            <v/>
          </cell>
          <cell r="T422" t="str">
            <v/>
          </cell>
          <cell r="U422" t="str">
            <v/>
          </cell>
          <cell r="V422" t="str">
            <v/>
          </cell>
          <cell r="W422" t="str">
            <v/>
          </cell>
          <cell r="X422">
            <v>280</v>
          </cell>
          <cell r="Y422" t="str">
            <v/>
          </cell>
          <cell r="Z422" t="str">
            <v/>
          </cell>
          <cell r="AA422" t="str">
            <v/>
          </cell>
          <cell r="AB422" t="str">
            <v/>
          </cell>
          <cell r="AC422" t="str">
            <v/>
          </cell>
          <cell r="AD422" t="str">
            <v/>
          </cell>
          <cell r="AE422" t="str">
            <v/>
          </cell>
          <cell r="AF422" t="str">
            <v/>
          </cell>
          <cell r="AG422">
            <v>420</v>
          </cell>
          <cell r="AH422" t="str">
            <v/>
          </cell>
          <cell r="AI422">
            <v>18</v>
          </cell>
          <cell r="AJ422" t="str">
            <v/>
          </cell>
          <cell r="AK422">
            <v>70</v>
          </cell>
          <cell r="AL422">
            <v>70</v>
          </cell>
          <cell r="AM422">
            <v>70</v>
          </cell>
          <cell r="AN422">
            <v>70</v>
          </cell>
          <cell r="AO422" t="str">
            <v/>
          </cell>
          <cell r="AP422" t="str">
            <v/>
          </cell>
          <cell r="AQ422" t="str">
            <v/>
          </cell>
          <cell r="AR422" t="str">
            <v/>
          </cell>
          <cell r="AS422" t="str">
            <v/>
          </cell>
          <cell r="AT422" t="str">
            <v/>
          </cell>
          <cell r="AU422" t="str">
            <v/>
          </cell>
          <cell r="AV422" t="str">
            <v/>
          </cell>
          <cell r="AW422" t="str">
            <v/>
          </cell>
          <cell r="AX422" t="str">
            <v/>
          </cell>
          <cell r="AY422" t="str">
            <v/>
          </cell>
          <cell r="AZ422" t="str">
            <v/>
          </cell>
          <cell r="BA422" t="str">
            <v/>
          </cell>
          <cell r="BB422" t="str">
            <v>MPT</v>
          </cell>
          <cell r="BC422" t="str">
            <v>závit. ISO228</v>
          </cell>
          <cell r="BD422" t="str">
            <v>DN20</v>
          </cell>
          <cell r="BE422" t="str">
            <v>PN10</v>
          </cell>
        </row>
        <row r="423">
          <cell r="A423" t="str">
            <v>DD 25/10</v>
          </cell>
          <cell r="B423" t="str">
            <v>Expanzomat DD 25/10 (25 litrů, 10 bar, butylový vak, závit. ISO228)</v>
          </cell>
          <cell r="C423" t="str">
            <v>Reflex</v>
          </cell>
          <cell r="D423">
            <v>7308400</v>
          </cell>
          <cell r="E423">
            <v>1194.5</v>
          </cell>
          <cell r="F423" t="str">
            <v>TV</v>
          </cell>
          <cell r="G423" t="str">
            <v/>
          </cell>
          <cell r="H423" t="str">
            <v/>
          </cell>
          <cell r="I423" t="str">
            <v>Reflex</v>
          </cell>
          <cell r="J423" t="str">
            <v>NAD_000017</v>
          </cell>
          <cell r="K423" t="str">
            <v>VODA_PIT</v>
          </cell>
          <cell r="L423" t="str">
            <v>ANO</v>
          </cell>
          <cell r="M423" t="str">
            <v>ANO</v>
          </cell>
          <cell r="N423" t="str">
            <v/>
          </cell>
          <cell r="O423" t="str">
            <v>ocel</v>
          </cell>
          <cell r="P423" t="str">
            <v/>
          </cell>
          <cell r="Q423" t="str">
            <v/>
          </cell>
          <cell r="R423">
            <v>3.6</v>
          </cell>
          <cell r="S423" t="str">
            <v/>
          </cell>
          <cell r="T423" t="str">
            <v/>
          </cell>
          <cell r="U423" t="str">
            <v/>
          </cell>
          <cell r="V423" t="str">
            <v/>
          </cell>
          <cell r="W423" t="str">
            <v/>
          </cell>
          <cell r="X423">
            <v>280</v>
          </cell>
          <cell r="Y423" t="str">
            <v/>
          </cell>
          <cell r="Z423" t="str">
            <v/>
          </cell>
          <cell r="AA423" t="str">
            <v/>
          </cell>
          <cell r="AB423" t="str">
            <v/>
          </cell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>
            <v>530</v>
          </cell>
          <cell r="AH423" t="str">
            <v/>
          </cell>
          <cell r="AI423">
            <v>25</v>
          </cell>
          <cell r="AJ423" t="str">
            <v/>
          </cell>
          <cell r="AK423">
            <v>70</v>
          </cell>
          <cell r="AL423">
            <v>70</v>
          </cell>
          <cell r="AM423">
            <v>70</v>
          </cell>
          <cell r="AN423">
            <v>70</v>
          </cell>
          <cell r="AO423" t="str">
            <v/>
          </cell>
          <cell r="AP423" t="str">
            <v/>
          </cell>
          <cell r="AQ423" t="str">
            <v/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  <cell r="AV423" t="str">
            <v/>
          </cell>
          <cell r="AW423" t="str">
            <v/>
          </cell>
          <cell r="AX423" t="str">
            <v/>
          </cell>
          <cell r="AY423" t="str">
            <v/>
          </cell>
          <cell r="AZ423" t="str">
            <v/>
          </cell>
          <cell r="BA423" t="str">
            <v/>
          </cell>
          <cell r="BB423" t="str">
            <v>MPT</v>
          </cell>
          <cell r="BC423" t="str">
            <v>závit. ISO228</v>
          </cell>
          <cell r="BD423" t="str">
            <v>DN20</v>
          </cell>
          <cell r="BE423" t="str">
            <v>PN10</v>
          </cell>
        </row>
        <row r="424">
          <cell r="A424" t="str">
            <v>DD 33/10</v>
          </cell>
          <cell r="B424" t="str">
            <v>Expanzomat DD 33/10 (33 litrů, 10 bar, butylový vak, závit. ISO228)</v>
          </cell>
          <cell r="C424" t="str">
            <v>Reflex</v>
          </cell>
          <cell r="D424">
            <v>7380700</v>
          </cell>
          <cell r="E424">
            <v>1783.5</v>
          </cell>
          <cell r="F424" t="str">
            <v>TV</v>
          </cell>
          <cell r="G424" t="str">
            <v/>
          </cell>
          <cell r="H424" t="str">
            <v/>
          </cell>
          <cell r="I424" t="str">
            <v>Reflex</v>
          </cell>
          <cell r="J424" t="str">
            <v>NAD_000018</v>
          </cell>
          <cell r="K424" t="str">
            <v>VODA_PIT</v>
          </cell>
          <cell r="L424" t="str">
            <v>ANO</v>
          </cell>
          <cell r="M424" t="str">
            <v>ANO</v>
          </cell>
          <cell r="N424" t="str">
            <v/>
          </cell>
          <cell r="O424" t="str">
            <v>ocel</v>
          </cell>
          <cell r="P424" t="str">
            <v/>
          </cell>
          <cell r="Q424" t="str">
            <v/>
          </cell>
          <cell r="R424">
            <v>5.8</v>
          </cell>
          <cell r="S424" t="str">
            <v/>
          </cell>
          <cell r="T424" t="str">
            <v/>
          </cell>
          <cell r="U424" t="str">
            <v/>
          </cell>
          <cell r="V424" t="str">
            <v/>
          </cell>
          <cell r="W424" t="str">
            <v/>
          </cell>
          <cell r="X424">
            <v>354</v>
          </cell>
          <cell r="Y424" t="str">
            <v/>
          </cell>
          <cell r="Z424" t="str">
            <v/>
          </cell>
          <cell r="AA424" t="str">
            <v/>
          </cell>
          <cell r="AB424" t="str">
            <v/>
          </cell>
          <cell r="AC424" t="str">
            <v/>
          </cell>
          <cell r="AD424" t="str">
            <v/>
          </cell>
          <cell r="AE424" t="str">
            <v/>
          </cell>
          <cell r="AF424" t="str">
            <v/>
          </cell>
          <cell r="AG424">
            <v>468</v>
          </cell>
          <cell r="AH424" t="str">
            <v/>
          </cell>
          <cell r="AI424">
            <v>33</v>
          </cell>
          <cell r="AJ424" t="str">
            <v/>
          </cell>
          <cell r="AK424">
            <v>70</v>
          </cell>
          <cell r="AL424">
            <v>70</v>
          </cell>
          <cell r="AM424">
            <v>70</v>
          </cell>
          <cell r="AN424">
            <v>70</v>
          </cell>
          <cell r="AO424" t="str">
            <v/>
          </cell>
          <cell r="AP424" t="str">
            <v/>
          </cell>
          <cell r="AQ424" t="str">
            <v/>
          </cell>
          <cell r="AR424" t="str">
            <v/>
          </cell>
          <cell r="AS424" t="str">
            <v/>
          </cell>
          <cell r="AT424" t="str">
            <v/>
          </cell>
          <cell r="AU424" t="str">
            <v/>
          </cell>
          <cell r="AV424" t="str">
            <v/>
          </cell>
          <cell r="AW424" t="str">
            <v/>
          </cell>
          <cell r="AX424" t="str">
            <v/>
          </cell>
          <cell r="AY424" t="str">
            <v/>
          </cell>
          <cell r="AZ424" t="str">
            <v/>
          </cell>
          <cell r="BA424" t="str">
            <v/>
          </cell>
          <cell r="BB424" t="str">
            <v>MPT</v>
          </cell>
          <cell r="BC424" t="str">
            <v>závit. ISO228</v>
          </cell>
          <cell r="BD424" t="str">
            <v>DN20</v>
          </cell>
          <cell r="BE424" t="str">
            <v>PN10</v>
          </cell>
        </row>
        <row r="425">
          <cell r="A425" t="str">
            <v>DD 8/10</v>
          </cell>
          <cell r="B425" t="str">
            <v>Expanzomat DD 8/10 (8 litrů, 10 bar, butylový vak, závit. ISO228)</v>
          </cell>
          <cell r="C425" t="str">
            <v>Reflex</v>
          </cell>
          <cell r="D425">
            <v>7308000</v>
          </cell>
          <cell r="E425">
            <v>768</v>
          </cell>
          <cell r="F425" t="str">
            <v>TV</v>
          </cell>
          <cell r="G425" t="str">
            <v/>
          </cell>
          <cell r="H425" t="str">
            <v/>
          </cell>
          <cell r="I425" t="str">
            <v>Reflex</v>
          </cell>
          <cell r="J425" t="str">
            <v>NAD_000014</v>
          </cell>
          <cell r="K425" t="str">
            <v>VODA_PIT</v>
          </cell>
          <cell r="L425" t="str">
            <v>ANO</v>
          </cell>
          <cell r="M425" t="str">
            <v>ANO</v>
          </cell>
          <cell r="N425" t="str">
            <v/>
          </cell>
          <cell r="O425" t="str">
            <v>ocel</v>
          </cell>
          <cell r="P425" t="str">
            <v/>
          </cell>
          <cell r="Q425" t="str">
            <v/>
          </cell>
          <cell r="R425">
            <v>1.9</v>
          </cell>
          <cell r="S425" t="str">
            <v/>
          </cell>
          <cell r="T425" t="str">
            <v/>
          </cell>
          <cell r="U425" t="str">
            <v/>
          </cell>
          <cell r="V425" t="str">
            <v/>
          </cell>
          <cell r="W425" t="str">
            <v/>
          </cell>
          <cell r="X425">
            <v>206</v>
          </cell>
          <cell r="Y425" t="str">
            <v/>
          </cell>
          <cell r="Z425" t="str">
            <v/>
          </cell>
          <cell r="AA425" t="str">
            <v/>
          </cell>
          <cell r="AB425" t="str">
            <v/>
          </cell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>
            <v>345</v>
          </cell>
          <cell r="AH425" t="str">
            <v/>
          </cell>
          <cell r="AI425">
            <v>8</v>
          </cell>
          <cell r="AJ425" t="str">
            <v/>
          </cell>
          <cell r="AK425">
            <v>70</v>
          </cell>
          <cell r="AL425">
            <v>70</v>
          </cell>
          <cell r="AM425">
            <v>70</v>
          </cell>
          <cell r="AN425">
            <v>70</v>
          </cell>
          <cell r="AO425" t="str">
            <v/>
          </cell>
          <cell r="AP425" t="str">
            <v/>
          </cell>
          <cell r="AQ425" t="str">
            <v/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  <cell r="AV425" t="str">
            <v/>
          </cell>
          <cell r="AW425" t="str">
            <v/>
          </cell>
          <cell r="AX425" t="str">
            <v/>
          </cell>
          <cell r="AY425" t="str">
            <v/>
          </cell>
          <cell r="AZ425" t="str">
            <v/>
          </cell>
          <cell r="BA425" t="str">
            <v/>
          </cell>
          <cell r="BB425" t="str">
            <v>MPT</v>
          </cell>
          <cell r="BC425" t="str">
            <v>závit. ISO228</v>
          </cell>
          <cell r="BD425" t="str">
            <v>DN20</v>
          </cell>
          <cell r="BE425" t="str">
            <v>PN10</v>
          </cell>
        </row>
        <row r="426">
          <cell r="A426" t="str">
            <v>N 1000/6</v>
          </cell>
          <cell r="B426" t="str">
            <v>Expanzomat N 1000/6 (1000 litrů, 6 bar, pevná membrána, závit. ISO7)</v>
          </cell>
          <cell r="C426" t="str">
            <v>Reflex</v>
          </cell>
          <cell r="D426">
            <v>8218600</v>
          </cell>
          <cell r="E426">
            <v>23118</v>
          </cell>
          <cell r="F426" t="str">
            <v>UT</v>
          </cell>
          <cell r="G426" t="str">
            <v/>
          </cell>
          <cell r="H426" t="str">
            <v/>
          </cell>
          <cell r="I426" t="str">
            <v>Reflex</v>
          </cell>
          <cell r="J426" t="str">
            <v>NAD_000013</v>
          </cell>
          <cell r="K426" t="str">
            <v>VODA_UPR</v>
          </cell>
          <cell r="L426" t="str">
            <v>NE</v>
          </cell>
          <cell r="M426" t="str">
            <v>NE</v>
          </cell>
          <cell r="N426" t="str">
            <v/>
          </cell>
          <cell r="O426" t="str">
            <v>ocel</v>
          </cell>
          <cell r="P426" t="str">
            <v/>
          </cell>
          <cell r="Q426" t="str">
            <v/>
          </cell>
          <cell r="R426">
            <v>118</v>
          </cell>
          <cell r="S426" t="str">
            <v/>
          </cell>
          <cell r="T426" t="str">
            <v/>
          </cell>
          <cell r="U426" t="str">
            <v/>
          </cell>
          <cell r="V426" t="str">
            <v/>
          </cell>
          <cell r="W426" t="str">
            <v/>
          </cell>
          <cell r="X426">
            <v>740</v>
          </cell>
          <cell r="Y426" t="str">
            <v/>
          </cell>
          <cell r="Z426" t="str">
            <v/>
          </cell>
          <cell r="AA426" t="str">
            <v/>
          </cell>
          <cell r="AB426" t="str">
            <v/>
          </cell>
          <cell r="AC426" t="str">
            <v/>
          </cell>
          <cell r="AD426" t="str">
            <v/>
          </cell>
          <cell r="AE426" t="str">
            <v/>
          </cell>
          <cell r="AF426" t="str">
            <v/>
          </cell>
          <cell r="AG426">
            <v>2406</v>
          </cell>
          <cell r="AH426" t="str">
            <v/>
          </cell>
          <cell r="AI426">
            <v>1000</v>
          </cell>
          <cell r="AJ426" t="str">
            <v/>
          </cell>
          <cell r="AK426">
            <v>120</v>
          </cell>
          <cell r="AL426">
            <v>120</v>
          </cell>
          <cell r="AM426">
            <v>120</v>
          </cell>
          <cell r="AN426" t="str">
            <v/>
          </cell>
          <cell r="AO426" t="str">
            <v/>
          </cell>
          <cell r="AP426" t="str">
            <v/>
          </cell>
          <cell r="AQ426" t="str">
            <v/>
          </cell>
          <cell r="AR426" t="str">
            <v/>
          </cell>
          <cell r="AS426" t="str">
            <v/>
          </cell>
          <cell r="AT426" t="str">
            <v/>
          </cell>
          <cell r="AU426" t="str">
            <v/>
          </cell>
          <cell r="AV426" t="str">
            <v/>
          </cell>
          <cell r="AW426" t="str">
            <v/>
          </cell>
          <cell r="AX426" t="str">
            <v/>
          </cell>
          <cell r="AY426" t="str">
            <v/>
          </cell>
          <cell r="AZ426" t="str">
            <v/>
          </cell>
          <cell r="BA426" t="str">
            <v/>
          </cell>
          <cell r="BB426" t="str">
            <v>MPT</v>
          </cell>
          <cell r="BC426" t="str">
            <v>závit. ISO7</v>
          </cell>
          <cell r="BD426" t="str">
            <v>DN25</v>
          </cell>
          <cell r="BE426" t="str">
            <v>PN6</v>
          </cell>
        </row>
        <row r="427">
          <cell r="A427" t="str">
            <v>N 200/6</v>
          </cell>
          <cell r="B427" t="str">
            <v>Expanzomat N 200/6 (200 litrů, 6 bar, pevná membrána, závit. ISO7)</v>
          </cell>
          <cell r="C427" t="str">
            <v>Reflex</v>
          </cell>
          <cell r="D427">
            <v>8213300</v>
          </cell>
          <cell r="E427">
            <v>4758</v>
          </cell>
          <cell r="F427" t="str">
            <v>UT</v>
          </cell>
          <cell r="G427" t="str">
            <v/>
          </cell>
          <cell r="H427" t="str">
            <v/>
          </cell>
          <cell r="I427" t="str">
            <v>Reflex</v>
          </cell>
          <cell r="J427" t="str">
            <v>NAD_000006</v>
          </cell>
          <cell r="K427" t="str">
            <v>VODA_UPR</v>
          </cell>
          <cell r="L427" t="str">
            <v>NE</v>
          </cell>
          <cell r="M427" t="str">
            <v>NE</v>
          </cell>
          <cell r="N427" t="str">
            <v/>
          </cell>
          <cell r="O427" t="str">
            <v>ocel</v>
          </cell>
          <cell r="P427" t="str">
            <v/>
          </cell>
          <cell r="Q427" t="str">
            <v/>
          </cell>
          <cell r="R427">
            <v>22</v>
          </cell>
          <cell r="S427" t="str">
            <v/>
          </cell>
          <cell r="T427" t="str">
            <v/>
          </cell>
          <cell r="U427" t="str">
            <v/>
          </cell>
          <cell r="V427" t="str">
            <v/>
          </cell>
          <cell r="W427" t="str">
            <v/>
          </cell>
          <cell r="X427">
            <v>634</v>
          </cell>
          <cell r="Y427" t="str">
            <v/>
          </cell>
          <cell r="Z427" t="str">
            <v/>
          </cell>
          <cell r="AA427" t="str">
            <v/>
          </cell>
          <cell r="AB427" t="str">
            <v/>
          </cell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>
            <v>758</v>
          </cell>
          <cell r="AH427" t="str">
            <v/>
          </cell>
          <cell r="AI427">
            <v>200</v>
          </cell>
          <cell r="AJ427" t="str">
            <v/>
          </cell>
          <cell r="AK427">
            <v>120</v>
          </cell>
          <cell r="AL427">
            <v>120</v>
          </cell>
          <cell r="AM427">
            <v>120</v>
          </cell>
          <cell r="AN427" t="str">
            <v/>
          </cell>
          <cell r="AO427" t="str">
            <v/>
          </cell>
          <cell r="AP427" t="str">
            <v/>
          </cell>
          <cell r="AQ427" t="str">
            <v/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  <cell r="AV427" t="str">
            <v/>
          </cell>
          <cell r="AW427" t="str">
            <v/>
          </cell>
          <cell r="AX427" t="str">
            <v/>
          </cell>
          <cell r="AY427" t="str">
            <v/>
          </cell>
          <cell r="AZ427" t="str">
            <v/>
          </cell>
          <cell r="BA427" t="str">
            <v/>
          </cell>
          <cell r="BB427" t="str">
            <v>MPT</v>
          </cell>
          <cell r="BC427" t="str">
            <v>závit. ISO7</v>
          </cell>
          <cell r="BD427" t="str">
            <v>DN25</v>
          </cell>
          <cell r="BE427" t="str">
            <v>PN6</v>
          </cell>
        </row>
        <row r="428">
          <cell r="A428" t="str">
            <v>N 250/6</v>
          </cell>
          <cell r="B428" t="str">
            <v>Expanzomat N 250/6 (250 litrů, 6 bar, pevná membrána, závit. ISO7)</v>
          </cell>
          <cell r="C428" t="str">
            <v>Reflex</v>
          </cell>
          <cell r="D428">
            <v>8214300</v>
          </cell>
          <cell r="E428">
            <v>5063</v>
          </cell>
          <cell r="F428" t="str">
            <v>UT</v>
          </cell>
          <cell r="G428" t="str">
            <v/>
          </cell>
          <cell r="H428" t="str">
            <v/>
          </cell>
          <cell r="I428" t="str">
            <v>Reflex</v>
          </cell>
          <cell r="J428" t="str">
            <v>NAD_000007</v>
          </cell>
          <cell r="K428" t="str">
            <v>VODA_UPR</v>
          </cell>
          <cell r="L428" t="str">
            <v>NE</v>
          </cell>
          <cell r="M428" t="str">
            <v>NE</v>
          </cell>
          <cell r="N428" t="str">
            <v/>
          </cell>
          <cell r="O428" t="str">
            <v>ocel</v>
          </cell>
          <cell r="P428" t="str">
            <v/>
          </cell>
          <cell r="Q428" t="str">
            <v/>
          </cell>
          <cell r="R428">
            <v>24.7</v>
          </cell>
          <cell r="S428" t="str">
            <v/>
          </cell>
          <cell r="T428" t="str">
            <v/>
          </cell>
          <cell r="U428" t="str">
            <v/>
          </cell>
          <cell r="V428" t="str">
            <v/>
          </cell>
          <cell r="W428" t="str">
            <v/>
          </cell>
          <cell r="X428">
            <v>634</v>
          </cell>
          <cell r="Y428" t="str">
            <v/>
          </cell>
          <cell r="Z428" t="str">
            <v/>
          </cell>
          <cell r="AA428" t="str">
            <v/>
          </cell>
          <cell r="AB428" t="str">
            <v/>
          </cell>
          <cell r="AC428" t="str">
            <v/>
          </cell>
          <cell r="AD428" t="str">
            <v/>
          </cell>
          <cell r="AE428" t="str">
            <v/>
          </cell>
          <cell r="AF428" t="str">
            <v/>
          </cell>
          <cell r="AG428">
            <v>888</v>
          </cell>
          <cell r="AH428" t="str">
            <v/>
          </cell>
          <cell r="AI428">
            <v>250</v>
          </cell>
          <cell r="AJ428" t="str">
            <v/>
          </cell>
          <cell r="AK428">
            <v>120</v>
          </cell>
          <cell r="AL428">
            <v>120</v>
          </cell>
          <cell r="AM428">
            <v>120</v>
          </cell>
          <cell r="AN428" t="str">
            <v/>
          </cell>
          <cell r="AO428" t="str">
            <v/>
          </cell>
          <cell r="AP428" t="str">
            <v/>
          </cell>
          <cell r="AQ428" t="str">
            <v/>
          </cell>
          <cell r="AR428" t="str">
            <v/>
          </cell>
          <cell r="AS428" t="str">
            <v/>
          </cell>
          <cell r="AT428" t="str">
            <v/>
          </cell>
          <cell r="AU428" t="str">
            <v/>
          </cell>
          <cell r="AV428" t="str">
            <v/>
          </cell>
          <cell r="AW428" t="str">
            <v/>
          </cell>
          <cell r="AX428" t="str">
            <v/>
          </cell>
          <cell r="AY428" t="str">
            <v/>
          </cell>
          <cell r="AZ428" t="str">
            <v/>
          </cell>
          <cell r="BA428" t="str">
            <v/>
          </cell>
          <cell r="BB428" t="str">
            <v>MPT</v>
          </cell>
          <cell r="BC428" t="str">
            <v>závit. ISO7</v>
          </cell>
          <cell r="BD428" t="str">
            <v>DN25</v>
          </cell>
          <cell r="BE428" t="str">
            <v>PN6</v>
          </cell>
        </row>
        <row r="429">
          <cell r="A429" t="str">
            <v>N 300/6</v>
          </cell>
          <cell r="B429" t="str">
            <v>Expanzomat N 300/6 (300 litrů, 6 bar, pevná membrána, závit. ISO7)</v>
          </cell>
          <cell r="C429" t="str">
            <v>Reflex</v>
          </cell>
          <cell r="D429">
            <v>8215300</v>
          </cell>
          <cell r="E429">
            <v>5327.5</v>
          </cell>
          <cell r="F429" t="str">
            <v>UT</v>
          </cell>
          <cell r="G429" t="str">
            <v/>
          </cell>
          <cell r="H429" t="str">
            <v/>
          </cell>
          <cell r="I429" t="str">
            <v>Reflex</v>
          </cell>
          <cell r="J429" t="str">
            <v>NAD_000008</v>
          </cell>
          <cell r="K429" t="str">
            <v>VODA_UPR</v>
          </cell>
          <cell r="L429" t="str">
            <v>NE</v>
          </cell>
          <cell r="M429" t="str">
            <v>NE</v>
          </cell>
          <cell r="N429" t="str">
            <v/>
          </cell>
          <cell r="O429" t="str">
            <v>ocel</v>
          </cell>
          <cell r="P429" t="str">
            <v/>
          </cell>
          <cell r="Q429" t="str">
            <v/>
          </cell>
          <cell r="R429">
            <v>27</v>
          </cell>
          <cell r="S429" t="str">
            <v/>
          </cell>
          <cell r="T429" t="str">
            <v/>
          </cell>
          <cell r="U429" t="str">
            <v/>
          </cell>
          <cell r="V429" t="str">
            <v/>
          </cell>
          <cell r="W429" t="str">
            <v/>
          </cell>
          <cell r="X429">
            <v>634</v>
          </cell>
          <cell r="Y429" t="str">
            <v/>
          </cell>
          <cell r="Z429" t="str">
            <v/>
          </cell>
          <cell r="AA429" t="str">
            <v/>
          </cell>
          <cell r="AB429" t="str">
            <v/>
          </cell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>
            <v>1092</v>
          </cell>
          <cell r="AH429" t="str">
            <v/>
          </cell>
          <cell r="AI429">
            <v>300</v>
          </cell>
          <cell r="AJ429" t="str">
            <v/>
          </cell>
          <cell r="AK429">
            <v>120</v>
          </cell>
          <cell r="AL429">
            <v>120</v>
          </cell>
          <cell r="AM429">
            <v>120</v>
          </cell>
          <cell r="AN429" t="str">
            <v/>
          </cell>
          <cell r="AO429" t="str">
            <v/>
          </cell>
          <cell r="AP429" t="str">
            <v/>
          </cell>
          <cell r="AQ429" t="str">
            <v/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  <cell r="AV429" t="str">
            <v/>
          </cell>
          <cell r="AW429" t="str">
            <v/>
          </cell>
          <cell r="AX429" t="str">
            <v/>
          </cell>
          <cell r="AY429" t="str">
            <v/>
          </cell>
          <cell r="AZ429" t="str">
            <v/>
          </cell>
          <cell r="BA429" t="str">
            <v/>
          </cell>
          <cell r="BB429" t="str">
            <v>MPT</v>
          </cell>
          <cell r="BC429" t="str">
            <v>závit. ISO7</v>
          </cell>
          <cell r="BD429" t="str">
            <v>DN25</v>
          </cell>
          <cell r="BE429" t="str">
            <v>PN6</v>
          </cell>
        </row>
        <row r="430">
          <cell r="A430" t="str">
            <v>N 400/6</v>
          </cell>
          <cell r="B430" t="str">
            <v>Expanzomat N 400/6 (400 litrů, 6 bar, pevná membrána, závit. ISO7)</v>
          </cell>
          <cell r="C430" t="str">
            <v>Reflex</v>
          </cell>
          <cell r="D430">
            <v>8218000</v>
          </cell>
          <cell r="E430">
            <v>10028.5</v>
          </cell>
          <cell r="F430" t="str">
            <v>UT</v>
          </cell>
          <cell r="G430" t="str">
            <v/>
          </cell>
          <cell r="H430" t="str">
            <v/>
          </cell>
          <cell r="I430" t="str">
            <v>Reflex</v>
          </cell>
          <cell r="J430" t="str">
            <v>NAD_000009</v>
          </cell>
          <cell r="K430" t="str">
            <v>VODA_UPR</v>
          </cell>
          <cell r="L430" t="str">
            <v>NE</v>
          </cell>
          <cell r="M430" t="str">
            <v>NE</v>
          </cell>
          <cell r="N430" t="str">
            <v/>
          </cell>
          <cell r="O430" t="str">
            <v>ocel</v>
          </cell>
          <cell r="P430" t="str">
            <v/>
          </cell>
          <cell r="Q430" t="str">
            <v/>
          </cell>
          <cell r="R430">
            <v>47</v>
          </cell>
          <cell r="S430" t="str">
            <v/>
          </cell>
          <cell r="T430" t="str">
            <v/>
          </cell>
          <cell r="U430" t="str">
            <v/>
          </cell>
          <cell r="V430" t="str">
            <v/>
          </cell>
          <cell r="W430" t="str">
            <v/>
          </cell>
          <cell r="X430">
            <v>740</v>
          </cell>
          <cell r="Y430" t="str">
            <v/>
          </cell>
          <cell r="Z430" t="str">
            <v/>
          </cell>
          <cell r="AA430" t="str">
            <v/>
          </cell>
          <cell r="AB430" t="str">
            <v/>
          </cell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>
            <v>1102</v>
          </cell>
          <cell r="AH430" t="str">
            <v/>
          </cell>
          <cell r="AI430">
            <v>400</v>
          </cell>
          <cell r="AJ430" t="str">
            <v/>
          </cell>
          <cell r="AK430">
            <v>120</v>
          </cell>
          <cell r="AL430">
            <v>120</v>
          </cell>
          <cell r="AM430">
            <v>120</v>
          </cell>
          <cell r="AN430" t="str">
            <v/>
          </cell>
          <cell r="AO430" t="str">
            <v/>
          </cell>
          <cell r="AP430" t="str">
            <v/>
          </cell>
          <cell r="AQ430" t="str">
            <v/>
          </cell>
          <cell r="AR430" t="str">
            <v/>
          </cell>
          <cell r="AS430" t="str">
            <v/>
          </cell>
          <cell r="AT430" t="str">
            <v/>
          </cell>
          <cell r="AU430" t="str">
            <v/>
          </cell>
          <cell r="AV430" t="str">
            <v/>
          </cell>
          <cell r="AW430" t="str">
            <v/>
          </cell>
          <cell r="AX430" t="str">
            <v/>
          </cell>
          <cell r="AY430" t="str">
            <v/>
          </cell>
          <cell r="AZ430" t="str">
            <v/>
          </cell>
          <cell r="BA430" t="str">
            <v/>
          </cell>
          <cell r="BB430" t="str">
            <v>MPT</v>
          </cell>
          <cell r="BC430" t="str">
            <v>závit. ISO7</v>
          </cell>
          <cell r="BD430" t="str">
            <v>DN25</v>
          </cell>
          <cell r="BE430" t="str">
            <v>PN6</v>
          </cell>
        </row>
        <row r="431">
          <cell r="A431" t="str">
            <v>N 500/6</v>
          </cell>
          <cell r="B431" t="str">
            <v>Expanzomat N 500/6 (500 litrů, 6 bar, pevná membrána, závit. ISO7)</v>
          </cell>
          <cell r="C431" t="str">
            <v>Reflex</v>
          </cell>
          <cell r="D431">
            <v>8218300</v>
          </cell>
          <cell r="E431">
            <v>10791</v>
          </cell>
          <cell r="F431" t="str">
            <v>UT</v>
          </cell>
          <cell r="G431" t="str">
            <v/>
          </cell>
          <cell r="H431" t="str">
            <v/>
          </cell>
          <cell r="I431" t="str">
            <v>Reflex</v>
          </cell>
          <cell r="J431" t="str">
            <v>NAD_000010</v>
          </cell>
          <cell r="K431" t="str">
            <v>VODA_UPR</v>
          </cell>
          <cell r="L431" t="str">
            <v>NE</v>
          </cell>
          <cell r="M431" t="str">
            <v>NE</v>
          </cell>
          <cell r="N431" t="str">
            <v/>
          </cell>
          <cell r="O431" t="str">
            <v>ocel</v>
          </cell>
          <cell r="P431" t="str">
            <v/>
          </cell>
          <cell r="Q431" t="str">
            <v/>
          </cell>
          <cell r="R431">
            <v>52</v>
          </cell>
          <cell r="S431" t="str">
            <v/>
          </cell>
          <cell r="T431" t="str">
            <v/>
          </cell>
          <cell r="U431" t="str">
            <v/>
          </cell>
          <cell r="V431" t="str">
            <v/>
          </cell>
          <cell r="W431" t="str">
            <v/>
          </cell>
          <cell r="X431">
            <v>740</v>
          </cell>
          <cell r="Y431" t="str">
            <v/>
          </cell>
          <cell r="Z431" t="str">
            <v/>
          </cell>
          <cell r="AA431" t="str">
            <v/>
          </cell>
          <cell r="AB431" t="str">
            <v/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>
            <v>1321</v>
          </cell>
          <cell r="AH431" t="str">
            <v/>
          </cell>
          <cell r="AI431">
            <v>500</v>
          </cell>
          <cell r="AJ431" t="str">
            <v/>
          </cell>
          <cell r="AK431">
            <v>120</v>
          </cell>
          <cell r="AL431">
            <v>120</v>
          </cell>
          <cell r="AM431">
            <v>120</v>
          </cell>
          <cell r="AN431" t="str">
            <v/>
          </cell>
          <cell r="AO431" t="str">
            <v/>
          </cell>
          <cell r="AP431" t="str">
            <v/>
          </cell>
          <cell r="AQ431" t="str">
            <v/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  <cell r="AV431" t="str">
            <v/>
          </cell>
          <cell r="AW431" t="str">
            <v/>
          </cell>
          <cell r="AX431" t="str">
            <v/>
          </cell>
          <cell r="AY431" t="str">
            <v/>
          </cell>
          <cell r="AZ431" t="str">
            <v/>
          </cell>
          <cell r="BA431" t="str">
            <v/>
          </cell>
          <cell r="BB431" t="str">
            <v>MPT</v>
          </cell>
          <cell r="BC431" t="str">
            <v>závit. ISO7</v>
          </cell>
          <cell r="BD431" t="str">
            <v>DN25</v>
          </cell>
          <cell r="BE431" t="str">
            <v>PN6</v>
          </cell>
        </row>
        <row r="432">
          <cell r="A432" t="str">
            <v>N 600/6</v>
          </cell>
          <cell r="B432" t="str">
            <v>Expanzomat N 600/6 (600 litrů, 6 bar, pevná membrána, závit. ISO7)</v>
          </cell>
          <cell r="C432" t="str">
            <v>Reflex</v>
          </cell>
          <cell r="D432">
            <v>8218400</v>
          </cell>
          <cell r="E432">
            <v>11654</v>
          </cell>
          <cell r="F432" t="str">
            <v>UT</v>
          </cell>
          <cell r="G432" t="str">
            <v/>
          </cell>
          <cell r="H432" t="str">
            <v/>
          </cell>
          <cell r="I432" t="str">
            <v>Reflex</v>
          </cell>
          <cell r="J432" t="str">
            <v>NAD_000011</v>
          </cell>
          <cell r="K432" t="str">
            <v>VODA_UPR</v>
          </cell>
          <cell r="L432" t="str">
            <v>NE</v>
          </cell>
          <cell r="M432" t="str">
            <v>NE</v>
          </cell>
          <cell r="N432" t="str">
            <v/>
          </cell>
          <cell r="O432" t="str">
            <v>ocel</v>
          </cell>
          <cell r="P432" t="str">
            <v/>
          </cell>
          <cell r="Q432" t="str">
            <v/>
          </cell>
          <cell r="R432">
            <v>66</v>
          </cell>
          <cell r="S432" t="str">
            <v/>
          </cell>
          <cell r="T432" t="str">
            <v/>
          </cell>
          <cell r="U432" t="str">
            <v/>
          </cell>
          <cell r="V432" t="str">
            <v/>
          </cell>
          <cell r="W432" t="str">
            <v/>
          </cell>
          <cell r="X432">
            <v>740</v>
          </cell>
          <cell r="Y432" t="str">
            <v/>
          </cell>
          <cell r="Z432" t="str">
            <v/>
          </cell>
          <cell r="AA432" t="str">
            <v/>
          </cell>
          <cell r="AB432" t="str">
            <v/>
          </cell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>
            <v>1531</v>
          </cell>
          <cell r="AH432" t="str">
            <v/>
          </cell>
          <cell r="AI432">
            <v>600</v>
          </cell>
          <cell r="AJ432" t="str">
            <v/>
          </cell>
          <cell r="AK432">
            <v>120</v>
          </cell>
          <cell r="AL432">
            <v>120</v>
          </cell>
          <cell r="AM432">
            <v>120</v>
          </cell>
          <cell r="AN432" t="str">
            <v/>
          </cell>
          <cell r="AO432" t="str">
            <v/>
          </cell>
          <cell r="AP432" t="str">
            <v/>
          </cell>
          <cell r="AQ432" t="str">
            <v/>
          </cell>
          <cell r="AR432" t="str">
            <v/>
          </cell>
          <cell r="AS432" t="str">
            <v/>
          </cell>
          <cell r="AT432" t="str">
            <v/>
          </cell>
          <cell r="AU432" t="str">
            <v/>
          </cell>
          <cell r="AV432" t="str">
            <v/>
          </cell>
          <cell r="AW432" t="str">
            <v/>
          </cell>
          <cell r="AX432" t="str">
            <v/>
          </cell>
          <cell r="AY432" t="str">
            <v/>
          </cell>
          <cell r="AZ432" t="str">
            <v/>
          </cell>
          <cell r="BA432" t="str">
            <v/>
          </cell>
          <cell r="BB432" t="str">
            <v>MPT</v>
          </cell>
          <cell r="BC432" t="str">
            <v>závit. ISO7</v>
          </cell>
          <cell r="BD432" t="str">
            <v>DN25</v>
          </cell>
          <cell r="BE432" t="str">
            <v>PN6</v>
          </cell>
        </row>
        <row r="433">
          <cell r="A433" t="str">
            <v>N 800/6</v>
          </cell>
          <cell r="B433" t="str">
            <v>Expanzomat N 800/6 (800 litrů, 6 bar, pevná membrána, závit. ISO7)</v>
          </cell>
          <cell r="C433" t="str">
            <v>Reflex</v>
          </cell>
          <cell r="D433">
            <v>8218500</v>
          </cell>
          <cell r="E433">
            <v>22614</v>
          </cell>
          <cell r="F433" t="str">
            <v>UT</v>
          </cell>
          <cell r="G433" t="str">
            <v/>
          </cell>
          <cell r="H433" t="str">
            <v/>
          </cell>
          <cell r="I433" t="str">
            <v>Reflex</v>
          </cell>
          <cell r="J433" t="str">
            <v>NAD_000012</v>
          </cell>
          <cell r="K433" t="str">
            <v>VODA_UPR</v>
          </cell>
          <cell r="L433" t="str">
            <v>NE</v>
          </cell>
          <cell r="M433" t="str">
            <v>NE</v>
          </cell>
          <cell r="N433" t="str">
            <v/>
          </cell>
          <cell r="O433" t="str">
            <v>ocel</v>
          </cell>
          <cell r="P433" t="str">
            <v/>
          </cell>
          <cell r="Q433" t="str">
            <v/>
          </cell>
          <cell r="R433">
            <v>96</v>
          </cell>
          <cell r="S433" t="str">
            <v/>
          </cell>
          <cell r="T433" t="str">
            <v/>
          </cell>
          <cell r="U433" t="str">
            <v/>
          </cell>
          <cell r="V433" t="str">
            <v/>
          </cell>
          <cell r="W433" t="str">
            <v/>
          </cell>
          <cell r="X433">
            <v>740</v>
          </cell>
          <cell r="Y433" t="str">
            <v/>
          </cell>
          <cell r="Z433" t="str">
            <v/>
          </cell>
          <cell r="AA433" t="str">
            <v/>
          </cell>
          <cell r="AB433" t="str">
            <v/>
          </cell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>
            <v>1996</v>
          </cell>
          <cell r="AH433" t="str">
            <v/>
          </cell>
          <cell r="AI433">
            <v>800</v>
          </cell>
          <cell r="AJ433" t="str">
            <v/>
          </cell>
          <cell r="AK433">
            <v>120</v>
          </cell>
          <cell r="AL433">
            <v>120</v>
          </cell>
          <cell r="AM433">
            <v>120</v>
          </cell>
          <cell r="AN433" t="str">
            <v/>
          </cell>
          <cell r="AO433" t="str">
            <v/>
          </cell>
          <cell r="AP433" t="str">
            <v/>
          </cell>
          <cell r="AQ433" t="str">
            <v/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  <cell r="AV433" t="str">
            <v/>
          </cell>
          <cell r="AW433" t="str">
            <v/>
          </cell>
          <cell r="AX433" t="str">
            <v/>
          </cell>
          <cell r="AY433" t="str">
            <v/>
          </cell>
          <cell r="AZ433" t="str">
            <v/>
          </cell>
          <cell r="BA433" t="str">
            <v/>
          </cell>
          <cell r="BB433" t="str">
            <v>MPT</v>
          </cell>
          <cell r="BC433" t="str">
            <v>závit. ISO7</v>
          </cell>
          <cell r="BD433" t="str">
            <v>DN25</v>
          </cell>
          <cell r="BE433" t="str">
            <v>PN6</v>
          </cell>
        </row>
        <row r="434">
          <cell r="A434" t="str">
            <v>NG 100/6</v>
          </cell>
          <cell r="B434" t="str">
            <v>Expanzomat NG 100/6 (100 litrů, 6 bar, pevná membrána, závit. ISO7)</v>
          </cell>
          <cell r="C434" t="str">
            <v>Reflex</v>
          </cell>
          <cell r="D434">
            <v>8216300</v>
          </cell>
          <cell r="E434">
            <v>2131</v>
          </cell>
          <cell r="F434" t="str">
            <v>UT</v>
          </cell>
          <cell r="G434" t="str">
            <v/>
          </cell>
          <cell r="H434" t="str">
            <v/>
          </cell>
          <cell r="I434" t="str">
            <v>Reflex</v>
          </cell>
          <cell r="J434" t="str">
            <v>NAD_000004</v>
          </cell>
          <cell r="K434" t="str">
            <v>VODA_UPR</v>
          </cell>
          <cell r="L434" t="str">
            <v>NE</v>
          </cell>
          <cell r="M434" t="str">
            <v>NE</v>
          </cell>
          <cell r="N434" t="str">
            <v/>
          </cell>
          <cell r="O434" t="str">
            <v>ocel</v>
          </cell>
          <cell r="P434" t="str">
            <v/>
          </cell>
          <cell r="Q434" t="str">
            <v/>
          </cell>
          <cell r="R434">
            <v>11.4</v>
          </cell>
          <cell r="S434" t="str">
            <v/>
          </cell>
          <cell r="T434" t="str">
            <v/>
          </cell>
          <cell r="U434" t="str">
            <v/>
          </cell>
          <cell r="V434" t="str">
            <v/>
          </cell>
          <cell r="W434" t="str">
            <v/>
          </cell>
          <cell r="X434">
            <v>480</v>
          </cell>
          <cell r="Y434" t="str">
            <v/>
          </cell>
          <cell r="Z434" t="str">
            <v/>
          </cell>
          <cell r="AA434" t="str">
            <v/>
          </cell>
          <cell r="AB434" t="str">
            <v/>
          </cell>
          <cell r="AC434" t="str">
            <v/>
          </cell>
          <cell r="AD434" t="str">
            <v/>
          </cell>
          <cell r="AE434" t="str">
            <v/>
          </cell>
          <cell r="AF434" t="str">
            <v/>
          </cell>
          <cell r="AG434">
            <v>670</v>
          </cell>
          <cell r="AH434" t="str">
            <v/>
          </cell>
          <cell r="AI434">
            <v>100</v>
          </cell>
          <cell r="AJ434" t="str">
            <v/>
          </cell>
          <cell r="AK434">
            <v>120</v>
          </cell>
          <cell r="AL434">
            <v>120</v>
          </cell>
          <cell r="AM434">
            <v>120</v>
          </cell>
          <cell r="AN434" t="str">
            <v/>
          </cell>
          <cell r="AO434" t="str">
            <v/>
          </cell>
          <cell r="AP434" t="str">
            <v/>
          </cell>
          <cell r="AQ434" t="str">
            <v/>
          </cell>
          <cell r="AR434" t="str">
            <v/>
          </cell>
          <cell r="AS434" t="str">
            <v/>
          </cell>
          <cell r="AT434" t="str">
            <v/>
          </cell>
          <cell r="AU434" t="str">
            <v/>
          </cell>
          <cell r="AV434" t="str">
            <v/>
          </cell>
          <cell r="AW434" t="str">
            <v/>
          </cell>
          <cell r="AX434" t="str">
            <v/>
          </cell>
          <cell r="AY434" t="str">
            <v/>
          </cell>
          <cell r="AZ434" t="str">
            <v/>
          </cell>
          <cell r="BA434" t="str">
            <v/>
          </cell>
          <cell r="BB434" t="str">
            <v>MPT</v>
          </cell>
          <cell r="BC434" t="str">
            <v>závit. ISO7</v>
          </cell>
          <cell r="BD434" t="str">
            <v>DN25</v>
          </cell>
          <cell r="BE434" t="str">
            <v>PN6</v>
          </cell>
        </row>
        <row r="435">
          <cell r="A435" t="str">
            <v>NG 140/6</v>
          </cell>
          <cell r="B435" t="str">
            <v>Expanzomat NG 140/6 (140 litrů, 6 bar, pevná membrána, závit. ISO7)</v>
          </cell>
          <cell r="C435" t="str">
            <v>Reflex</v>
          </cell>
          <cell r="D435">
            <v>8211400</v>
          </cell>
          <cell r="E435">
            <v>3587</v>
          </cell>
          <cell r="F435" t="str">
            <v>UT</v>
          </cell>
          <cell r="G435" t="str">
            <v/>
          </cell>
          <cell r="H435" t="str">
            <v/>
          </cell>
          <cell r="I435" t="str">
            <v>Reflex</v>
          </cell>
          <cell r="J435" t="str">
            <v>NAD_000005</v>
          </cell>
          <cell r="K435" t="str">
            <v>VODA_UPR</v>
          </cell>
          <cell r="L435" t="str">
            <v>NE</v>
          </cell>
          <cell r="M435" t="str">
            <v>NE</v>
          </cell>
          <cell r="N435" t="str">
            <v/>
          </cell>
          <cell r="O435" t="str">
            <v>ocel</v>
          </cell>
          <cell r="P435" t="str">
            <v/>
          </cell>
          <cell r="Q435" t="str">
            <v/>
          </cell>
          <cell r="R435">
            <v>13.1</v>
          </cell>
          <cell r="S435" t="str">
            <v/>
          </cell>
          <cell r="T435" t="str">
            <v/>
          </cell>
          <cell r="U435" t="str">
            <v/>
          </cell>
          <cell r="V435" t="str">
            <v/>
          </cell>
          <cell r="W435" t="str">
            <v/>
          </cell>
          <cell r="X435">
            <v>480</v>
          </cell>
          <cell r="Y435" t="str">
            <v/>
          </cell>
          <cell r="Z435" t="str">
            <v/>
          </cell>
          <cell r="AA435" t="str">
            <v/>
          </cell>
          <cell r="AB435" t="str">
            <v/>
          </cell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>
            <v>912</v>
          </cell>
          <cell r="AH435" t="str">
            <v/>
          </cell>
          <cell r="AI435">
            <v>140</v>
          </cell>
          <cell r="AJ435" t="str">
            <v/>
          </cell>
          <cell r="AK435">
            <v>120</v>
          </cell>
          <cell r="AL435">
            <v>120</v>
          </cell>
          <cell r="AM435">
            <v>120</v>
          </cell>
          <cell r="AN435" t="str">
            <v/>
          </cell>
          <cell r="AO435" t="str">
            <v/>
          </cell>
          <cell r="AP435" t="str">
            <v/>
          </cell>
          <cell r="AQ435" t="str">
            <v/>
          </cell>
          <cell r="AR435" t="str">
            <v/>
          </cell>
          <cell r="AS435" t="str">
            <v/>
          </cell>
          <cell r="AT435" t="str">
            <v/>
          </cell>
          <cell r="AU435" t="str">
            <v/>
          </cell>
          <cell r="AV435" t="str">
            <v/>
          </cell>
          <cell r="AW435" t="str">
            <v/>
          </cell>
          <cell r="AX435" t="str">
            <v/>
          </cell>
          <cell r="AY435" t="str">
            <v/>
          </cell>
          <cell r="AZ435" t="str">
            <v/>
          </cell>
          <cell r="BA435" t="str">
            <v/>
          </cell>
          <cell r="BB435" t="str">
            <v>MPT</v>
          </cell>
          <cell r="BC435" t="str">
            <v>závit. ISO7</v>
          </cell>
          <cell r="BD435" t="str">
            <v>DN25</v>
          </cell>
          <cell r="BE435" t="str">
            <v>PN6</v>
          </cell>
        </row>
        <row r="436">
          <cell r="A436" t="str">
            <v>NG 50/6</v>
          </cell>
          <cell r="B436" t="str">
            <v>Expanzomat NG 50/6 (50 litrů, 6 bar, pevná membrána, závit. ISO7)</v>
          </cell>
          <cell r="C436" t="str">
            <v>Reflex</v>
          </cell>
          <cell r="D436">
            <v>8001011</v>
          </cell>
          <cell r="E436">
            <v>1166</v>
          </cell>
          <cell r="F436" t="str">
            <v>UT</v>
          </cell>
          <cell r="G436" t="str">
            <v/>
          </cell>
          <cell r="H436" t="str">
            <v/>
          </cell>
          <cell r="I436" t="str">
            <v>Reflex</v>
          </cell>
          <cell r="J436" t="str">
            <v>NAD_000002</v>
          </cell>
          <cell r="K436" t="str">
            <v>VODA_UPR</v>
          </cell>
          <cell r="L436" t="str">
            <v>NE</v>
          </cell>
          <cell r="M436" t="str">
            <v>NE</v>
          </cell>
          <cell r="N436" t="str">
            <v/>
          </cell>
          <cell r="O436" t="str">
            <v>ocel</v>
          </cell>
          <cell r="P436" t="str">
            <v/>
          </cell>
          <cell r="Q436" t="str">
            <v/>
          </cell>
          <cell r="R436">
            <v>5.7</v>
          </cell>
          <cell r="S436" t="str">
            <v/>
          </cell>
          <cell r="T436" t="str">
            <v/>
          </cell>
          <cell r="U436" t="str">
            <v/>
          </cell>
          <cell r="V436" t="str">
            <v/>
          </cell>
          <cell r="W436" t="str">
            <v/>
          </cell>
          <cell r="X436">
            <v>409</v>
          </cell>
          <cell r="Y436" t="str">
            <v/>
          </cell>
          <cell r="Z436" t="str">
            <v/>
          </cell>
          <cell r="AA436" t="str">
            <v/>
          </cell>
          <cell r="AB436" t="str">
            <v/>
          </cell>
          <cell r="AC436" t="str">
            <v/>
          </cell>
          <cell r="AD436" t="str">
            <v/>
          </cell>
          <cell r="AE436" t="str">
            <v/>
          </cell>
          <cell r="AF436" t="str">
            <v/>
          </cell>
          <cell r="AG436">
            <v>493</v>
          </cell>
          <cell r="AH436" t="str">
            <v/>
          </cell>
          <cell r="AI436">
            <v>50</v>
          </cell>
          <cell r="AJ436" t="str">
            <v/>
          </cell>
          <cell r="AK436">
            <v>120</v>
          </cell>
          <cell r="AL436">
            <v>120</v>
          </cell>
          <cell r="AM436">
            <v>120</v>
          </cell>
          <cell r="AN436" t="str">
            <v/>
          </cell>
          <cell r="AO436" t="str">
            <v/>
          </cell>
          <cell r="AP436" t="str">
            <v/>
          </cell>
          <cell r="AQ436" t="str">
            <v/>
          </cell>
          <cell r="AR436" t="str">
            <v/>
          </cell>
          <cell r="AS436" t="str">
            <v/>
          </cell>
          <cell r="AT436" t="str">
            <v/>
          </cell>
          <cell r="AU436" t="str">
            <v/>
          </cell>
          <cell r="AV436" t="str">
            <v/>
          </cell>
          <cell r="AW436" t="str">
            <v/>
          </cell>
          <cell r="AX436" t="str">
            <v/>
          </cell>
          <cell r="AY436" t="str">
            <v/>
          </cell>
          <cell r="AZ436" t="str">
            <v/>
          </cell>
          <cell r="BA436" t="str">
            <v/>
          </cell>
          <cell r="BB436" t="str">
            <v>MPT</v>
          </cell>
          <cell r="BC436" t="str">
            <v>závit. ISO7</v>
          </cell>
          <cell r="BD436" t="str">
            <v>DN20</v>
          </cell>
          <cell r="BE436" t="str">
            <v>PN6</v>
          </cell>
        </row>
        <row r="437">
          <cell r="A437" t="str">
            <v>NG 80/6</v>
          </cell>
          <cell r="B437" t="str">
            <v>Expanzomat NG 80/6 (80 litrů, 6 bar, pevná membrána, závit. ISO7)</v>
          </cell>
          <cell r="C437" t="str">
            <v>Reflex</v>
          </cell>
          <cell r="D437">
            <v>8001211</v>
          </cell>
          <cell r="E437">
            <v>1720.5</v>
          </cell>
          <cell r="F437" t="str">
            <v>UT</v>
          </cell>
          <cell r="G437" t="str">
            <v/>
          </cell>
          <cell r="H437" t="str">
            <v/>
          </cell>
          <cell r="I437" t="str">
            <v>Reflex</v>
          </cell>
          <cell r="J437" t="str">
            <v>NAD_000003</v>
          </cell>
          <cell r="K437" t="str">
            <v>VODA_UPR</v>
          </cell>
          <cell r="L437" t="str">
            <v>NE</v>
          </cell>
          <cell r="M437" t="str">
            <v>NE</v>
          </cell>
          <cell r="N437" t="str">
            <v/>
          </cell>
          <cell r="O437" t="str">
            <v>ocel</v>
          </cell>
          <cell r="P437" t="str">
            <v/>
          </cell>
          <cell r="Q437" t="str">
            <v/>
          </cell>
          <cell r="R437">
            <v>8.6999999999999993</v>
          </cell>
          <cell r="S437" t="str">
            <v/>
          </cell>
          <cell r="T437" t="str">
            <v/>
          </cell>
          <cell r="U437" t="str">
            <v/>
          </cell>
          <cell r="V437" t="str">
            <v/>
          </cell>
          <cell r="W437" t="str">
            <v/>
          </cell>
          <cell r="X437">
            <v>480</v>
          </cell>
          <cell r="Y437" t="str">
            <v/>
          </cell>
          <cell r="Z437" t="str">
            <v/>
          </cell>
          <cell r="AA437" t="str">
            <v/>
          </cell>
          <cell r="AB437" t="str">
            <v/>
          </cell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>
            <v>565</v>
          </cell>
          <cell r="AH437" t="str">
            <v/>
          </cell>
          <cell r="AI437">
            <v>80</v>
          </cell>
          <cell r="AJ437" t="str">
            <v/>
          </cell>
          <cell r="AK437">
            <v>120</v>
          </cell>
          <cell r="AL437">
            <v>120</v>
          </cell>
          <cell r="AM437">
            <v>120</v>
          </cell>
          <cell r="AN437" t="str">
            <v/>
          </cell>
          <cell r="AO437" t="str">
            <v/>
          </cell>
          <cell r="AP437" t="str">
            <v/>
          </cell>
          <cell r="AQ437" t="str">
            <v/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  <cell r="AV437" t="str">
            <v/>
          </cell>
          <cell r="AW437" t="str">
            <v/>
          </cell>
          <cell r="AX437" t="str">
            <v/>
          </cell>
          <cell r="AY437" t="str">
            <v/>
          </cell>
          <cell r="AZ437" t="str">
            <v/>
          </cell>
          <cell r="BA437" t="str">
            <v/>
          </cell>
          <cell r="BB437" t="str">
            <v>MPT</v>
          </cell>
          <cell r="BC437" t="str">
            <v>závit. ISO7</v>
          </cell>
          <cell r="BD437" t="str">
            <v>DN25</v>
          </cell>
          <cell r="BE437" t="str">
            <v>PN6</v>
          </cell>
        </row>
        <row r="438">
          <cell r="A438" t="str">
            <v>8_KKZ_PN16_E/I_B_EOT</v>
          </cell>
          <cell r="B438" t="str">
            <v>Kohout kulový závit. ISO7 E/I s pákou mosaz EOT DN8 PN16 nereduk.</v>
          </cell>
          <cell r="C438" t="str">
            <v>Rubidea</v>
          </cell>
          <cell r="D438" t="str">
            <v>TM2311R2802</v>
          </cell>
          <cell r="E438">
            <v>81.62</v>
          </cell>
          <cell r="F438" t="str">
            <v>UT</v>
          </cell>
          <cell r="G438" t="str">
            <v>SkladEOT</v>
          </cell>
          <cell r="H438" t="str">
            <v/>
          </cell>
          <cell r="I438" t="str">
            <v>EOTechnology</v>
          </cell>
          <cell r="J438" t="str">
            <v>ARM_R_000397</v>
          </cell>
          <cell r="K438" t="str">
            <v>VODA_UPR</v>
          </cell>
          <cell r="L438" t="str">
            <v>NE</v>
          </cell>
          <cell r="M438" t="str">
            <v>NE</v>
          </cell>
          <cell r="N438" t="str">
            <v/>
          </cell>
          <cell r="O438" t="str">
            <v>mosaz</v>
          </cell>
          <cell r="P438" t="str">
            <v/>
          </cell>
          <cell r="Q438" t="str">
            <v/>
          </cell>
          <cell r="R438">
            <v>0.16</v>
          </cell>
          <cell r="S438" t="str">
            <v/>
          </cell>
          <cell r="T438" t="str">
            <v/>
          </cell>
          <cell r="U438" t="str">
            <v/>
          </cell>
          <cell r="V438" t="str">
            <v/>
          </cell>
          <cell r="W438" t="str">
            <v/>
          </cell>
          <cell r="X438" t="str">
            <v/>
          </cell>
          <cell r="Y438" t="str">
            <v/>
          </cell>
          <cell r="Z438" t="str">
            <v/>
          </cell>
          <cell r="AA438" t="str">
            <v/>
          </cell>
          <cell r="AB438" t="str">
            <v/>
          </cell>
          <cell r="AC438" t="str">
            <v>s pákou</v>
          </cell>
          <cell r="AD438" t="str">
            <v/>
          </cell>
          <cell r="AE438">
            <v>43</v>
          </cell>
          <cell r="AF438" t="str">
            <v/>
          </cell>
          <cell r="AG438" t="str">
            <v/>
          </cell>
          <cell r="AH438" t="str">
            <v/>
          </cell>
          <cell r="AI438" t="str">
            <v/>
          </cell>
          <cell r="AJ438">
            <v>8</v>
          </cell>
          <cell r="AK438">
            <v>110</v>
          </cell>
          <cell r="AL438">
            <v>110</v>
          </cell>
          <cell r="AM438">
            <v>110</v>
          </cell>
          <cell r="AN438">
            <v>110</v>
          </cell>
          <cell r="AO438">
            <v>110</v>
          </cell>
          <cell r="AP438" t="str">
            <v/>
          </cell>
          <cell r="AQ438" t="str">
            <v/>
          </cell>
          <cell r="AR438" t="str">
            <v/>
          </cell>
          <cell r="AS438" t="str">
            <v/>
          </cell>
          <cell r="AT438" t="str">
            <v/>
          </cell>
          <cell r="AU438" t="str">
            <v/>
          </cell>
          <cell r="AV438" t="str">
            <v/>
          </cell>
          <cell r="AW438" t="str">
            <v/>
          </cell>
          <cell r="AX438" t="str">
            <v/>
          </cell>
          <cell r="AY438" t="str">
            <v/>
          </cell>
          <cell r="AZ438" t="str">
            <v/>
          </cell>
          <cell r="BA438" t="str">
            <v/>
          </cell>
          <cell r="BB438" t="str">
            <v>MPT</v>
          </cell>
          <cell r="BC438" t="str">
            <v>závit. ISO7</v>
          </cell>
          <cell r="BD438" t="str">
            <v>DN8</v>
          </cell>
          <cell r="BE438" t="str">
            <v>PN16</v>
          </cell>
        </row>
        <row r="439">
          <cell r="A439" t="str">
            <v>ZKO90_1/2"_PN10_E/E_B</v>
          </cell>
          <cell r="B439" t="str">
            <v>Koleno 90° závit. ISO228 mosaz 1/2" E/E do PN10 110°C</v>
          </cell>
          <cell r="C439" t="str">
            <v>Rubidea</v>
          </cell>
          <cell r="D439" t="str">
            <v>1562.015</v>
          </cell>
          <cell r="E439">
            <v>34.4</v>
          </cell>
          <cell r="F439" t="str">
            <v>UT, TV, SV</v>
          </cell>
          <cell r="G439" t="str">
            <v>SkladEOT</v>
          </cell>
          <cell r="H439" t="str">
            <v/>
          </cell>
          <cell r="I439" t="str">
            <v/>
          </cell>
          <cell r="J439" t="str">
            <v>FIT_000421</v>
          </cell>
          <cell r="K439" t="str">
            <v>VODA_UPR VODA_PIT</v>
          </cell>
          <cell r="L439" t="str">
            <v>ANO</v>
          </cell>
          <cell r="M439" t="str">
            <v>NE</v>
          </cell>
          <cell r="N439" t="str">
            <v>mosaz</v>
          </cell>
          <cell r="O439" t="str">
            <v/>
          </cell>
          <cell r="P439" t="str">
            <v/>
          </cell>
          <cell r="Q439" t="str">
            <v/>
          </cell>
          <cell r="R439">
            <v>6.6000000000000003E-2</v>
          </cell>
          <cell r="S439" t="str">
            <v/>
          </cell>
          <cell r="T439" t="str">
            <v/>
          </cell>
          <cell r="U439" t="str">
            <v/>
          </cell>
          <cell r="V439" t="str">
            <v/>
          </cell>
          <cell r="W439" t="str">
            <v/>
          </cell>
          <cell r="X439" t="str">
            <v/>
          </cell>
          <cell r="Y439" t="str">
            <v/>
          </cell>
          <cell r="Z439" t="str">
            <v/>
          </cell>
          <cell r="AA439" t="str">
            <v/>
          </cell>
          <cell r="AB439" t="str">
            <v/>
          </cell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>
            <v>110</v>
          </cell>
          <cell r="AL439">
            <v>110</v>
          </cell>
          <cell r="AM439">
            <v>110</v>
          </cell>
          <cell r="AN439">
            <v>110</v>
          </cell>
          <cell r="AO439" t="str">
            <v/>
          </cell>
          <cell r="AP439" t="str">
            <v/>
          </cell>
          <cell r="AQ439" t="str">
            <v/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  <cell r="AV439" t="str">
            <v/>
          </cell>
          <cell r="AW439" t="str">
            <v/>
          </cell>
          <cell r="AX439" t="str">
            <v/>
          </cell>
          <cell r="AY439" t="str">
            <v/>
          </cell>
          <cell r="AZ439" t="str">
            <v/>
          </cell>
          <cell r="BA439" t="str">
            <v/>
          </cell>
          <cell r="BB439" t="str">
            <v>MPT</v>
          </cell>
          <cell r="BC439" t="str">
            <v>závit. ISO228</v>
          </cell>
          <cell r="BD439" t="str">
            <v>DN15</v>
          </cell>
          <cell r="BE439" t="str">
            <v>PN10</v>
          </cell>
        </row>
        <row r="440">
          <cell r="A440" t="str">
            <v>ZPRO_1/2"_L100_PN10_E/I_B</v>
          </cell>
          <cell r="B440" t="str">
            <v>Prodloužení závit. mosaz 1/2" L100 E/I do PN10 110°C</v>
          </cell>
          <cell r="C440" t="str">
            <v>Rubidea</v>
          </cell>
          <cell r="D440" t="str">
            <v>1530.015.100</v>
          </cell>
          <cell r="E440">
            <v>91.16</v>
          </cell>
          <cell r="F440" t="str">
            <v>UT, TV, SV</v>
          </cell>
          <cell r="G440" t="str">
            <v>SkladEOT</v>
          </cell>
          <cell r="H440" t="str">
            <v/>
          </cell>
          <cell r="I440" t="str">
            <v/>
          </cell>
          <cell r="J440" t="str">
            <v>FIT_000426</v>
          </cell>
          <cell r="K440" t="str">
            <v>VODA_UPR VODA_PIT</v>
          </cell>
          <cell r="L440" t="str">
            <v>ANO</v>
          </cell>
          <cell r="M440" t="str">
            <v>NE</v>
          </cell>
          <cell r="N440" t="str">
            <v>mosaz</v>
          </cell>
          <cell r="O440" t="str">
            <v/>
          </cell>
          <cell r="P440" t="str">
            <v/>
          </cell>
          <cell r="Q440" t="str">
            <v/>
          </cell>
          <cell r="R440">
            <v>0.255</v>
          </cell>
          <cell r="S440" t="str">
            <v/>
          </cell>
          <cell r="T440" t="str">
            <v/>
          </cell>
          <cell r="U440" t="str">
            <v/>
          </cell>
          <cell r="V440" t="str">
            <v/>
          </cell>
          <cell r="W440" t="str">
            <v/>
          </cell>
          <cell r="X440" t="str">
            <v/>
          </cell>
          <cell r="Y440" t="str">
            <v/>
          </cell>
          <cell r="Z440" t="str">
            <v/>
          </cell>
          <cell r="AA440" t="str">
            <v/>
          </cell>
          <cell r="AB440" t="str">
            <v/>
          </cell>
          <cell r="AC440" t="str">
            <v/>
          </cell>
          <cell r="AD440" t="str">
            <v/>
          </cell>
          <cell r="AE440">
            <v>100</v>
          </cell>
          <cell r="AF440" t="str">
            <v/>
          </cell>
          <cell r="AG440" t="str">
            <v/>
          </cell>
          <cell r="AH440" t="str">
            <v/>
          </cell>
          <cell r="AI440" t="str">
            <v/>
          </cell>
          <cell r="AJ440" t="str">
            <v/>
          </cell>
          <cell r="AK440">
            <v>110</v>
          </cell>
          <cell r="AL440">
            <v>110</v>
          </cell>
          <cell r="AM440">
            <v>110</v>
          </cell>
          <cell r="AN440">
            <v>110</v>
          </cell>
          <cell r="AO440" t="str">
            <v/>
          </cell>
          <cell r="AP440" t="str">
            <v/>
          </cell>
          <cell r="AQ440" t="str">
            <v/>
          </cell>
          <cell r="AR440" t="str">
            <v/>
          </cell>
          <cell r="AS440" t="str">
            <v/>
          </cell>
          <cell r="AT440" t="str">
            <v/>
          </cell>
          <cell r="AU440" t="str">
            <v/>
          </cell>
          <cell r="AV440" t="str">
            <v/>
          </cell>
          <cell r="AW440" t="str">
            <v/>
          </cell>
          <cell r="AX440" t="str">
            <v/>
          </cell>
          <cell r="AY440" t="str">
            <v/>
          </cell>
          <cell r="AZ440" t="str">
            <v/>
          </cell>
          <cell r="BA440" t="str">
            <v/>
          </cell>
          <cell r="BB440" t="str">
            <v>MPT</v>
          </cell>
          <cell r="BC440" t="str">
            <v>závit. ISO228</v>
          </cell>
          <cell r="BD440" t="str">
            <v>DN15</v>
          </cell>
          <cell r="BE440" t="str">
            <v>PN10</v>
          </cell>
        </row>
        <row r="441">
          <cell r="A441" t="str">
            <v>ZPRO_1/2"_L40_PN10_E/I_B</v>
          </cell>
          <cell r="B441" t="str">
            <v>Prodloužení závit. mosaz 1/2" L40 E/I do PN10 110°C</v>
          </cell>
          <cell r="C441" t="str">
            <v>Rubidea</v>
          </cell>
          <cell r="D441" t="str">
            <v>1530.015.040</v>
          </cell>
          <cell r="E441">
            <v>56.33</v>
          </cell>
          <cell r="F441" t="str">
            <v>UT, TV, SV</v>
          </cell>
          <cell r="G441" t="str">
            <v>SkladEOT</v>
          </cell>
          <cell r="H441" t="str">
            <v/>
          </cell>
          <cell r="I441" t="str">
            <v/>
          </cell>
          <cell r="J441" t="str">
            <v>FIT_000422</v>
          </cell>
          <cell r="K441" t="str">
            <v>VODA_UPR VODA_PIT</v>
          </cell>
          <cell r="L441" t="str">
            <v>ANO</v>
          </cell>
          <cell r="M441" t="str">
            <v>NE</v>
          </cell>
          <cell r="N441" t="str">
            <v>mosaz</v>
          </cell>
          <cell r="O441" t="str">
            <v/>
          </cell>
          <cell r="P441" t="str">
            <v/>
          </cell>
          <cell r="Q441" t="str">
            <v/>
          </cell>
          <cell r="R441">
            <v>0.10199999999999999</v>
          </cell>
          <cell r="S441" t="str">
            <v/>
          </cell>
          <cell r="T441" t="str">
            <v/>
          </cell>
          <cell r="U441" t="str">
            <v/>
          </cell>
          <cell r="V441" t="str">
            <v/>
          </cell>
          <cell r="W441" t="str">
            <v/>
          </cell>
          <cell r="X441" t="str">
            <v/>
          </cell>
          <cell r="Y441" t="str">
            <v/>
          </cell>
          <cell r="Z441" t="str">
            <v/>
          </cell>
          <cell r="AA441" t="str">
            <v/>
          </cell>
          <cell r="AB441" t="str">
            <v/>
          </cell>
          <cell r="AC441" t="str">
            <v/>
          </cell>
          <cell r="AD441" t="str">
            <v/>
          </cell>
          <cell r="AE441">
            <v>40</v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>
            <v>110</v>
          </cell>
          <cell r="AL441">
            <v>110</v>
          </cell>
          <cell r="AM441">
            <v>110</v>
          </cell>
          <cell r="AN441">
            <v>110</v>
          </cell>
          <cell r="AO441" t="str">
            <v/>
          </cell>
          <cell r="AP441" t="str">
            <v/>
          </cell>
          <cell r="AQ441" t="str">
            <v/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  <cell r="AV441" t="str">
            <v/>
          </cell>
          <cell r="AW441" t="str">
            <v/>
          </cell>
          <cell r="AX441" t="str">
            <v/>
          </cell>
          <cell r="AY441" t="str">
            <v/>
          </cell>
          <cell r="AZ441" t="str">
            <v/>
          </cell>
          <cell r="BA441" t="str">
            <v/>
          </cell>
          <cell r="BB441" t="str">
            <v>MPT</v>
          </cell>
          <cell r="BC441" t="str">
            <v>závit. ISO228</v>
          </cell>
          <cell r="BD441" t="str">
            <v>DN15</v>
          </cell>
          <cell r="BE441" t="str">
            <v>PN10</v>
          </cell>
        </row>
        <row r="442">
          <cell r="A442" t="str">
            <v>ZPRO_1/2"_L50_PN10_E/I_B</v>
          </cell>
          <cell r="B442" t="str">
            <v>Prodloužení závit. mosaz 1/2" L50 E/I do PN10 110°C</v>
          </cell>
          <cell r="C442" t="str">
            <v>Rubidea</v>
          </cell>
          <cell r="D442" t="str">
            <v>1530.015.050</v>
          </cell>
          <cell r="E442">
            <v>70.95</v>
          </cell>
          <cell r="F442" t="str">
            <v>UT, TV, SV</v>
          </cell>
          <cell r="G442" t="str">
            <v>SkladEOT</v>
          </cell>
          <cell r="H442" t="str">
            <v/>
          </cell>
          <cell r="I442" t="str">
            <v/>
          </cell>
          <cell r="J442" t="str">
            <v>FIT_000423</v>
          </cell>
          <cell r="K442" t="str">
            <v>VODA_UPR VODA_PIT</v>
          </cell>
          <cell r="L442" t="str">
            <v>ANO</v>
          </cell>
          <cell r="M442" t="str">
            <v>NE</v>
          </cell>
          <cell r="N442" t="str">
            <v>mosaz</v>
          </cell>
          <cell r="O442" t="str">
            <v/>
          </cell>
          <cell r="P442" t="str">
            <v/>
          </cell>
          <cell r="Q442" t="str">
            <v/>
          </cell>
          <cell r="R442">
            <v>0.128</v>
          </cell>
          <cell r="S442" t="str">
            <v/>
          </cell>
          <cell r="T442" t="str">
            <v/>
          </cell>
          <cell r="U442" t="str">
            <v/>
          </cell>
          <cell r="V442" t="str">
            <v/>
          </cell>
          <cell r="W442" t="str">
            <v/>
          </cell>
          <cell r="X442" t="str">
            <v/>
          </cell>
          <cell r="Y442" t="str">
            <v/>
          </cell>
          <cell r="Z442" t="str">
            <v/>
          </cell>
          <cell r="AA442" t="str">
            <v/>
          </cell>
          <cell r="AB442" t="str">
            <v/>
          </cell>
          <cell r="AC442" t="str">
            <v/>
          </cell>
          <cell r="AD442" t="str">
            <v/>
          </cell>
          <cell r="AE442">
            <v>50</v>
          </cell>
          <cell r="AF442" t="str">
            <v/>
          </cell>
          <cell r="AG442" t="str">
            <v/>
          </cell>
          <cell r="AH442" t="str">
            <v/>
          </cell>
          <cell r="AI442" t="str">
            <v/>
          </cell>
          <cell r="AJ442" t="str">
            <v/>
          </cell>
          <cell r="AK442">
            <v>110</v>
          </cell>
          <cell r="AL442">
            <v>110</v>
          </cell>
          <cell r="AM442">
            <v>110</v>
          </cell>
          <cell r="AN442">
            <v>110</v>
          </cell>
          <cell r="AO442" t="str">
            <v/>
          </cell>
          <cell r="AP442" t="str">
            <v/>
          </cell>
          <cell r="AQ442" t="str">
            <v/>
          </cell>
          <cell r="AR442" t="str">
            <v/>
          </cell>
          <cell r="AS442" t="str">
            <v/>
          </cell>
          <cell r="AT442" t="str">
            <v/>
          </cell>
          <cell r="AU442" t="str">
            <v/>
          </cell>
          <cell r="AV442" t="str">
            <v/>
          </cell>
          <cell r="AW442" t="str">
            <v/>
          </cell>
          <cell r="AX442" t="str">
            <v/>
          </cell>
          <cell r="AY442" t="str">
            <v/>
          </cell>
          <cell r="AZ442" t="str">
            <v/>
          </cell>
          <cell r="BA442" t="str">
            <v/>
          </cell>
          <cell r="BB442" t="str">
            <v>MPT</v>
          </cell>
          <cell r="BC442" t="str">
            <v>závit. ISO228</v>
          </cell>
          <cell r="BD442" t="str">
            <v>DN15</v>
          </cell>
          <cell r="BE442" t="str">
            <v>PN10</v>
          </cell>
        </row>
        <row r="443">
          <cell r="A443" t="str">
            <v>ZPRO_1/2"_L60_PN10_E/I_B</v>
          </cell>
          <cell r="B443" t="str">
            <v>Prodloužení závit. mosaz 1/2" L60 E/I do PN10 110°C</v>
          </cell>
          <cell r="C443" t="str">
            <v>Rubidea</v>
          </cell>
          <cell r="D443" t="str">
            <v>1530.015.060</v>
          </cell>
          <cell r="E443">
            <v>65.36</v>
          </cell>
          <cell r="F443" t="str">
            <v>UT, TV, SV</v>
          </cell>
          <cell r="G443" t="str">
            <v>SkladEOT</v>
          </cell>
          <cell r="H443" t="str">
            <v/>
          </cell>
          <cell r="I443" t="str">
            <v/>
          </cell>
          <cell r="J443" t="str">
            <v>FIT_000424</v>
          </cell>
          <cell r="K443" t="str">
            <v>VODA_UPR VODA_PIT</v>
          </cell>
          <cell r="L443" t="str">
            <v>ANO</v>
          </cell>
          <cell r="M443" t="str">
            <v>NE</v>
          </cell>
          <cell r="N443" t="str">
            <v>mosaz</v>
          </cell>
          <cell r="O443" t="str">
            <v/>
          </cell>
          <cell r="P443" t="str">
            <v/>
          </cell>
          <cell r="Q443" t="str">
            <v/>
          </cell>
          <cell r="R443">
            <v>0.153</v>
          </cell>
          <cell r="S443" t="str">
            <v/>
          </cell>
          <cell r="T443" t="str">
            <v/>
          </cell>
          <cell r="U443" t="str">
            <v/>
          </cell>
          <cell r="V443" t="str">
            <v/>
          </cell>
          <cell r="W443" t="str">
            <v/>
          </cell>
          <cell r="X443" t="str">
            <v/>
          </cell>
          <cell r="Y443" t="str">
            <v/>
          </cell>
          <cell r="Z443" t="str">
            <v/>
          </cell>
          <cell r="AA443" t="str">
            <v/>
          </cell>
          <cell r="AB443" t="str">
            <v/>
          </cell>
          <cell r="AC443" t="str">
            <v/>
          </cell>
          <cell r="AD443" t="str">
            <v/>
          </cell>
          <cell r="AE443">
            <v>60</v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>
            <v>110</v>
          </cell>
          <cell r="AL443">
            <v>110</v>
          </cell>
          <cell r="AM443">
            <v>110</v>
          </cell>
          <cell r="AN443">
            <v>110</v>
          </cell>
          <cell r="AO443" t="str">
            <v/>
          </cell>
          <cell r="AP443" t="str">
            <v/>
          </cell>
          <cell r="AQ443" t="str">
            <v/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  <cell r="AV443" t="str">
            <v/>
          </cell>
          <cell r="AW443" t="str">
            <v/>
          </cell>
          <cell r="AX443" t="str">
            <v/>
          </cell>
          <cell r="AY443" t="str">
            <v/>
          </cell>
          <cell r="AZ443" t="str">
            <v/>
          </cell>
          <cell r="BA443" t="str">
            <v/>
          </cell>
          <cell r="BB443" t="str">
            <v>MPT</v>
          </cell>
          <cell r="BC443" t="str">
            <v>závit. ISO228</v>
          </cell>
          <cell r="BD443" t="str">
            <v>DN15</v>
          </cell>
          <cell r="BE443" t="str">
            <v>PN10</v>
          </cell>
        </row>
        <row r="444">
          <cell r="A444" t="str">
            <v>ZPRO_1/2"_L80_PN10_E/I_B</v>
          </cell>
          <cell r="B444" t="str">
            <v>Prodloužení závit. mosaz 1/2" L80 E/I do PN10 110°C</v>
          </cell>
          <cell r="C444" t="str">
            <v>Rubidea</v>
          </cell>
          <cell r="D444" t="str">
            <v>1530.015.080</v>
          </cell>
          <cell r="E444">
            <v>71.38</v>
          </cell>
          <cell r="F444" t="str">
            <v>UT, TV, SV</v>
          </cell>
          <cell r="G444" t="str">
            <v>SkladEOT</v>
          </cell>
          <cell r="H444" t="str">
            <v/>
          </cell>
          <cell r="I444" t="str">
            <v/>
          </cell>
          <cell r="J444" t="str">
            <v>FIT_000425</v>
          </cell>
          <cell r="K444" t="str">
            <v>VODA_UPR VODA_PIT</v>
          </cell>
          <cell r="L444" t="str">
            <v>ANO</v>
          </cell>
          <cell r="M444" t="str">
            <v>NE</v>
          </cell>
          <cell r="N444" t="str">
            <v>mosaz</v>
          </cell>
          <cell r="O444" t="str">
            <v/>
          </cell>
          <cell r="P444" t="str">
            <v/>
          </cell>
          <cell r="Q444" t="str">
            <v/>
          </cell>
          <cell r="R444">
            <v>0.20399999999999999</v>
          </cell>
          <cell r="S444" t="str">
            <v/>
          </cell>
          <cell r="T444" t="str">
            <v/>
          </cell>
          <cell r="U444" t="str">
            <v/>
          </cell>
          <cell r="V444" t="str">
            <v/>
          </cell>
          <cell r="W444" t="str">
            <v/>
          </cell>
          <cell r="X444" t="str">
            <v/>
          </cell>
          <cell r="Y444" t="str">
            <v/>
          </cell>
          <cell r="Z444" t="str">
            <v/>
          </cell>
          <cell r="AA444" t="str">
            <v/>
          </cell>
          <cell r="AB444" t="str">
            <v/>
          </cell>
          <cell r="AC444" t="str">
            <v/>
          </cell>
          <cell r="AD444" t="str">
            <v/>
          </cell>
          <cell r="AE444">
            <v>80</v>
          </cell>
          <cell r="AF444" t="str">
            <v/>
          </cell>
          <cell r="AG444" t="str">
            <v/>
          </cell>
          <cell r="AH444" t="str">
            <v/>
          </cell>
          <cell r="AI444" t="str">
            <v/>
          </cell>
          <cell r="AJ444" t="str">
            <v/>
          </cell>
          <cell r="AK444">
            <v>110</v>
          </cell>
          <cell r="AL444">
            <v>110</v>
          </cell>
          <cell r="AM444">
            <v>110</v>
          </cell>
          <cell r="AN444">
            <v>110</v>
          </cell>
          <cell r="AO444" t="str">
            <v/>
          </cell>
          <cell r="AP444" t="str">
            <v/>
          </cell>
          <cell r="AQ444" t="str">
            <v/>
          </cell>
          <cell r="AR444" t="str">
            <v/>
          </cell>
          <cell r="AS444" t="str">
            <v/>
          </cell>
          <cell r="AT444" t="str">
            <v/>
          </cell>
          <cell r="AU444" t="str">
            <v/>
          </cell>
          <cell r="AV444" t="str">
            <v/>
          </cell>
          <cell r="AW444" t="str">
            <v/>
          </cell>
          <cell r="AX444" t="str">
            <v/>
          </cell>
          <cell r="AY444" t="str">
            <v/>
          </cell>
          <cell r="AZ444" t="str">
            <v/>
          </cell>
          <cell r="BA444" t="str">
            <v/>
          </cell>
          <cell r="BB444" t="str">
            <v>MPT</v>
          </cell>
          <cell r="BC444" t="str">
            <v>závit. ISO228</v>
          </cell>
          <cell r="BD444" t="str">
            <v>DN15</v>
          </cell>
          <cell r="BE444" t="str">
            <v>PN10</v>
          </cell>
        </row>
        <row r="445">
          <cell r="A445" t="str">
            <v>ZSRPUE_1 1/2"x2"_PN16_E/IT_B</v>
          </cell>
          <cell r="B445" t="str">
            <v>Půlšroubení s pl. těs. závit. ISO228 mosaz 1 1/2"x2" E/IT do PN16 110°C</v>
          </cell>
          <cell r="C445" t="str">
            <v>Rubidea</v>
          </cell>
          <cell r="D445" t="str">
            <v>TM1521G0908CP</v>
          </cell>
          <cell r="E445">
            <v>244.86</v>
          </cell>
          <cell r="F445" t="str">
            <v>UT, TV, SV</v>
          </cell>
          <cell r="G445" t="str">
            <v>SkladEOT</v>
          </cell>
          <cell r="H445" t="str">
            <v/>
          </cell>
          <cell r="I445" t="str">
            <v/>
          </cell>
          <cell r="J445" t="str">
            <v>FIT_000435</v>
          </cell>
          <cell r="K445" t="str">
            <v>VODA_UPR VODA_PIT</v>
          </cell>
          <cell r="L445" t="str">
            <v>ANO</v>
          </cell>
          <cell r="M445" t="str">
            <v>NE</v>
          </cell>
          <cell r="N445" t="str">
            <v>mosaz</v>
          </cell>
          <cell r="O445" t="str">
            <v/>
          </cell>
          <cell r="P445" t="str">
            <v/>
          </cell>
          <cell r="Q445" t="str">
            <v/>
          </cell>
          <cell r="R445">
            <v>0.4</v>
          </cell>
          <cell r="S445" t="str">
            <v/>
          </cell>
          <cell r="T445" t="str">
            <v/>
          </cell>
          <cell r="U445" t="str">
            <v/>
          </cell>
          <cell r="V445" t="str">
            <v/>
          </cell>
          <cell r="W445" t="str">
            <v/>
          </cell>
          <cell r="X445" t="str">
            <v/>
          </cell>
          <cell r="Y445" t="str">
            <v/>
          </cell>
          <cell r="Z445" t="str">
            <v/>
          </cell>
          <cell r="AA445" t="str">
            <v/>
          </cell>
          <cell r="AB445" t="str">
            <v/>
          </cell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>
            <v>110</v>
          </cell>
          <cell r="AL445">
            <v>110</v>
          </cell>
          <cell r="AM445">
            <v>110</v>
          </cell>
          <cell r="AN445">
            <v>110</v>
          </cell>
          <cell r="AO445">
            <v>110</v>
          </cell>
          <cell r="AP445" t="str">
            <v/>
          </cell>
          <cell r="AQ445" t="str">
            <v/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  <cell r="AV445" t="str">
            <v/>
          </cell>
          <cell r="AW445" t="str">
            <v/>
          </cell>
          <cell r="AX445" t="str">
            <v/>
          </cell>
          <cell r="AY445" t="str">
            <v/>
          </cell>
          <cell r="AZ445" t="str">
            <v/>
          </cell>
          <cell r="BA445" t="str">
            <v/>
          </cell>
          <cell r="BB445" t="str">
            <v>MPT</v>
          </cell>
          <cell r="BC445" t="str">
            <v>závit. ISO228</v>
          </cell>
          <cell r="BD445" t="str">
            <v>DN40</v>
          </cell>
          <cell r="BE445" t="str">
            <v>PN16</v>
          </cell>
        </row>
        <row r="446">
          <cell r="A446" t="str">
            <v>ZSRPUE_1 1/4"x1 1/2"_PN16_E/IT_B</v>
          </cell>
          <cell r="B446" t="str">
            <v>Půlšroubení s pl. těs. závit. ISO228 mosaz 1 1/4"x1 1/2" E/IT do PN16 110°C</v>
          </cell>
          <cell r="C446" t="str">
            <v>Rubidea</v>
          </cell>
          <cell r="D446" t="str">
            <v>TM1521G0807CP</v>
          </cell>
          <cell r="E446">
            <v>128.79</v>
          </cell>
          <cell r="F446" t="str">
            <v>UT, TV, SV</v>
          </cell>
          <cell r="G446" t="str">
            <v>SkladEOT</v>
          </cell>
          <cell r="H446" t="str">
            <v/>
          </cell>
          <cell r="I446" t="str">
            <v/>
          </cell>
          <cell r="J446" t="str">
            <v>FIT_000434</v>
          </cell>
          <cell r="K446" t="str">
            <v>VODA_UPR VODA_PIT</v>
          </cell>
          <cell r="L446" t="str">
            <v>ANO</v>
          </cell>
          <cell r="M446" t="str">
            <v>NE</v>
          </cell>
          <cell r="N446" t="str">
            <v>mosaz</v>
          </cell>
          <cell r="O446" t="str">
            <v/>
          </cell>
          <cell r="P446" t="str">
            <v/>
          </cell>
          <cell r="Q446" t="str">
            <v/>
          </cell>
          <cell r="R446">
            <v>0.31</v>
          </cell>
          <cell r="S446" t="str">
            <v/>
          </cell>
          <cell r="T446" t="str">
            <v/>
          </cell>
          <cell r="U446" t="str">
            <v/>
          </cell>
          <cell r="V446" t="str">
            <v/>
          </cell>
          <cell r="W446" t="str">
            <v/>
          </cell>
          <cell r="X446" t="str">
            <v/>
          </cell>
          <cell r="Y446" t="str">
            <v/>
          </cell>
          <cell r="Z446" t="str">
            <v/>
          </cell>
          <cell r="AA446" t="str">
            <v/>
          </cell>
          <cell r="AB446" t="str">
            <v/>
          </cell>
          <cell r="AC446" t="str">
            <v/>
          </cell>
          <cell r="AD446" t="str">
            <v/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  <cell r="AI446" t="str">
            <v/>
          </cell>
          <cell r="AJ446" t="str">
            <v/>
          </cell>
          <cell r="AK446">
            <v>110</v>
          </cell>
          <cell r="AL446">
            <v>110</v>
          </cell>
          <cell r="AM446">
            <v>110</v>
          </cell>
          <cell r="AN446">
            <v>110</v>
          </cell>
          <cell r="AO446">
            <v>110</v>
          </cell>
          <cell r="AP446" t="str">
            <v/>
          </cell>
          <cell r="AQ446" t="str">
            <v/>
          </cell>
          <cell r="AR446" t="str">
            <v/>
          </cell>
          <cell r="AS446" t="str">
            <v/>
          </cell>
          <cell r="AT446" t="str">
            <v/>
          </cell>
          <cell r="AU446" t="str">
            <v/>
          </cell>
          <cell r="AV446" t="str">
            <v/>
          </cell>
          <cell r="AW446" t="str">
            <v/>
          </cell>
          <cell r="AX446" t="str">
            <v/>
          </cell>
          <cell r="AY446" t="str">
            <v/>
          </cell>
          <cell r="AZ446" t="str">
            <v/>
          </cell>
          <cell r="BA446" t="str">
            <v/>
          </cell>
          <cell r="BB446" t="str">
            <v>MPT</v>
          </cell>
          <cell r="BC446" t="str">
            <v>závit. ISO228</v>
          </cell>
          <cell r="BD446" t="str">
            <v>DN32</v>
          </cell>
          <cell r="BE446" t="str">
            <v>PN16</v>
          </cell>
        </row>
        <row r="447">
          <cell r="A447" t="str">
            <v>ZSRPUE_1"x1 1/4"_PN16_E/IT_B</v>
          </cell>
          <cell r="B447" t="str">
            <v>Půlšroubení s pl. těs. závit. ISO228 mosaz 1"x1 1/4" E/IT do PN16 110°C</v>
          </cell>
          <cell r="C447" t="str">
            <v>Rubidea</v>
          </cell>
          <cell r="D447" t="str">
            <v>TM1521G0706CP</v>
          </cell>
          <cell r="E447">
            <v>86.28</v>
          </cell>
          <cell r="F447" t="str">
            <v>UT, TV, SV</v>
          </cell>
          <cell r="G447" t="str">
            <v>SkladEOT</v>
          </cell>
          <cell r="H447" t="str">
            <v/>
          </cell>
          <cell r="I447" t="str">
            <v/>
          </cell>
          <cell r="J447" t="str">
            <v>FIT_000433</v>
          </cell>
          <cell r="K447" t="str">
            <v>VODA_UPR VODA_PIT</v>
          </cell>
          <cell r="L447" t="str">
            <v>ANO</v>
          </cell>
          <cell r="M447" t="str">
            <v>NE</v>
          </cell>
          <cell r="N447" t="str">
            <v>mosaz</v>
          </cell>
          <cell r="O447" t="str">
            <v/>
          </cell>
          <cell r="P447" t="str">
            <v/>
          </cell>
          <cell r="Q447" t="str">
            <v/>
          </cell>
          <cell r="R447">
            <v>0.2</v>
          </cell>
          <cell r="S447" t="str">
            <v/>
          </cell>
          <cell r="T447" t="str">
            <v/>
          </cell>
          <cell r="U447" t="str">
            <v/>
          </cell>
          <cell r="V447" t="str">
            <v/>
          </cell>
          <cell r="W447" t="str">
            <v/>
          </cell>
          <cell r="X447" t="str">
            <v/>
          </cell>
          <cell r="Y447" t="str">
            <v/>
          </cell>
          <cell r="Z447" t="str">
            <v/>
          </cell>
          <cell r="AA447" t="str">
            <v/>
          </cell>
          <cell r="AB447" t="str">
            <v/>
          </cell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>
            <v>110</v>
          </cell>
          <cell r="AL447">
            <v>110</v>
          </cell>
          <cell r="AM447">
            <v>110</v>
          </cell>
          <cell r="AN447">
            <v>110</v>
          </cell>
          <cell r="AO447">
            <v>110</v>
          </cell>
          <cell r="AP447" t="str">
            <v/>
          </cell>
          <cell r="AQ447" t="str">
            <v/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  <cell r="AV447" t="str">
            <v/>
          </cell>
          <cell r="AW447" t="str">
            <v/>
          </cell>
          <cell r="AX447" t="str">
            <v/>
          </cell>
          <cell r="AY447" t="str">
            <v/>
          </cell>
          <cell r="AZ447" t="str">
            <v/>
          </cell>
          <cell r="BA447" t="str">
            <v/>
          </cell>
          <cell r="BB447" t="str">
            <v>MPT</v>
          </cell>
          <cell r="BC447" t="str">
            <v>závit. ISO228</v>
          </cell>
          <cell r="BD447" t="str">
            <v>DN25</v>
          </cell>
          <cell r="BE447" t="str">
            <v>PN16</v>
          </cell>
        </row>
        <row r="448">
          <cell r="A448" t="str">
            <v>ZSRPUE_1/2"x3/4"_PN16_E/IT_B</v>
          </cell>
          <cell r="B448" t="str">
            <v>Půlšroubení s pl. těs. závit. ISO228 mosaz 1/2"x3/4" E/IT do PN16 110°C</v>
          </cell>
          <cell r="C448" t="str">
            <v>Rubidea</v>
          </cell>
          <cell r="D448" t="str">
            <v>TM1521G0504CP</v>
          </cell>
          <cell r="E448">
            <v>35.56</v>
          </cell>
          <cell r="F448" t="str">
            <v>UT, TV, SV</v>
          </cell>
          <cell r="G448" t="str">
            <v>SkladEOT</v>
          </cell>
          <cell r="H448" t="str">
            <v/>
          </cell>
          <cell r="I448" t="str">
            <v/>
          </cell>
          <cell r="J448" t="str">
            <v>FIT_000431</v>
          </cell>
          <cell r="K448" t="str">
            <v>VODA_UPR VODA_PIT</v>
          </cell>
          <cell r="L448" t="str">
            <v>ANO</v>
          </cell>
          <cell r="M448" t="str">
            <v>NE</v>
          </cell>
          <cell r="N448" t="str">
            <v>mosaz</v>
          </cell>
          <cell r="O448" t="str">
            <v/>
          </cell>
          <cell r="P448" t="str">
            <v/>
          </cell>
          <cell r="Q448" t="str">
            <v/>
          </cell>
          <cell r="R448">
            <v>0.09</v>
          </cell>
          <cell r="S448" t="str">
            <v/>
          </cell>
          <cell r="T448" t="str">
            <v/>
          </cell>
          <cell r="U448" t="str">
            <v/>
          </cell>
          <cell r="V448" t="str">
            <v/>
          </cell>
          <cell r="W448" t="str">
            <v/>
          </cell>
          <cell r="X448" t="str">
            <v/>
          </cell>
          <cell r="Y448" t="str">
            <v/>
          </cell>
          <cell r="Z448" t="str">
            <v/>
          </cell>
          <cell r="AA448" t="str">
            <v/>
          </cell>
          <cell r="AB448" t="str">
            <v/>
          </cell>
          <cell r="AC448" t="str">
            <v/>
          </cell>
          <cell r="AD448" t="str">
            <v/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  <cell r="AI448" t="str">
            <v/>
          </cell>
          <cell r="AJ448" t="str">
            <v/>
          </cell>
          <cell r="AK448">
            <v>110</v>
          </cell>
          <cell r="AL448">
            <v>110</v>
          </cell>
          <cell r="AM448">
            <v>110</v>
          </cell>
          <cell r="AN448">
            <v>110</v>
          </cell>
          <cell r="AO448">
            <v>110</v>
          </cell>
          <cell r="AP448" t="str">
            <v/>
          </cell>
          <cell r="AQ448" t="str">
            <v/>
          </cell>
          <cell r="AR448" t="str">
            <v/>
          </cell>
          <cell r="AS448" t="str">
            <v/>
          </cell>
          <cell r="AT448" t="str">
            <v/>
          </cell>
          <cell r="AU448" t="str">
            <v/>
          </cell>
          <cell r="AV448" t="str">
            <v/>
          </cell>
          <cell r="AW448" t="str">
            <v/>
          </cell>
          <cell r="AX448" t="str">
            <v/>
          </cell>
          <cell r="AY448" t="str">
            <v/>
          </cell>
          <cell r="AZ448" t="str">
            <v/>
          </cell>
          <cell r="BA448" t="str">
            <v/>
          </cell>
          <cell r="BB448" t="str">
            <v>MPT</v>
          </cell>
          <cell r="BC448" t="str">
            <v>závit. ISO228</v>
          </cell>
          <cell r="BD448" t="str">
            <v>DN15</v>
          </cell>
          <cell r="BE448" t="str">
            <v>PN16</v>
          </cell>
        </row>
        <row r="449">
          <cell r="A449" t="str">
            <v>ZSRPUE_2"x2 1/2"_PN16_E/IT_B</v>
          </cell>
          <cell r="B449" t="str">
            <v>Půlšroubení s pl. těs. závit. ISO228 mosaz 2"x2 1/2" E/IT do PN16 110°C</v>
          </cell>
          <cell r="C449" t="str">
            <v>Rubidea</v>
          </cell>
          <cell r="D449" t="str">
            <v>TM1521G1009CP</v>
          </cell>
          <cell r="E449">
            <v>442.55</v>
          </cell>
          <cell r="F449" t="str">
            <v>UT, TV, SV</v>
          </cell>
          <cell r="G449" t="str">
            <v>SkladEOT</v>
          </cell>
          <cell r="H449" t="str">
            <v/>
          </cell>
          <cell r="I449" t="str">
            <v/>
          </cell>
          <cell r="J449" t="str">
            <v>FIT_000436</v>
          </cell>
          <cell r="K449" t="str">
            <v>VODA_UPR VODA_PIT</v>
          </cell>
          <cell r="L449" t="str">
            <v>ANO</v>
          </cell>
          <cell r="M449" t="str">
            <v>NE</v>
          </cell>
          <cell r="N449" t="str">
            <v>mosaz</v>
          </cell>
          <cell r="O449" t="str">
            <v/>
          </cell>
          <cell r="P449" t="str">
            <v/>
          </cell>
          <cell r="Q449" t="str">
            <v/>
          </cell>
          <cell r="R449">
            <v>0.62</v>
          </cell>
          <cell r="S449" t="str">
            <v/>
          </cell>
          <cell r="T449" t="str">
            <v/>
          </cell>
          <cell r="U449" t="str">
            <v/>
          </cell>
          <cell r="V449" t="str">
            <v/>
          </cell>
          <cell r="W449" t="str">
            <v/>
          </cell>
          <cell r="X449" t="str">
            <v/>
          </cell>
          <cell r="Y449" t="str">
            <v/>
          </cell>
          <cell r="Z449" t="str">
            <v/>
          </cell>
          <cell r="AA449" t="str">
            <v/>
          </cell>
          <cell r="AB449" t="str">
            <v/>
          </cell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>
            <v>110</v>
          </cell>
          <cell r="AL449">
            <v>110</v>
          </cell>
          <cell r="AM449">
            <v>110</v>
          </cell>
          <cell r="AN449">
            <v>110</v>
          </cell>
          <cell r="AO449">
            <v>110</v>
          </cell>
          <cell r="AP449" t="str">
            <v/>
          </cell>
          <cell r="AQ449" t="str">
            <v/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  <cell r="AV449" t="str">
            <v/>
          </cell>
          <cell r="AW449" t="str">
            <v/>
          </cell>
          <cell r="AX449" t="str">
            <v/>
          </cell>
          <cell r="AY449" t="str">
            <v/>
          </cell>
          <cell r="AZ449" t="str">
            <v/>
          </cell>
          <cell r="BA449" t="str">
            <v/>
          </cell>
          <cell r="BB449" t="str">
            <v>MPT</v>
          </cell>
          <cell r="BC449" t="str">
            <v>závit. ISO228</v>
          </cell>
          <cell r="BD449" t="str">
            <v>DN50</v>
          </cell>
          <cell r="BE449" t="str">
            <v>PN16</v>
          </cell>
        </row>
        <row r="450">
          <cell r="A450" t="str">
            <v>ZSRPUE_3/4"x1"_PN16_E/IT_B</v>
          </cell>
          <cell r="B450" t="str">
            <v>Půlšroubení s pl. těs. závit. ISO228 mosaz 3/4"x1" E/IT do PN16 110°C</v>
          </cell>
          <cell r="C450" t="str">
            <v>Rubidea</v>
          </cell>
          <cell r="D450" t="str">
            <v>TM1521G0605CP</v>
          </cell>
          <cell r="E450">
            <v>54.8</v>
          </cell>
          <cell r="F450" t="str">
            <v>UT, TV, SV</v>
          </cell>
          <cell r="G450" t="str">
            <v>SkladEOT</v>
          </cell>
          <cell r="H450" t="str">
            <v/>
          </cell>
          <cell r="I450" t="str">
            <v/>
          </cell>
          <cell r="J450" t="str">
            <v>FIT_000432</v>
          </cell>
          <cell r="K450" t="str">
            <v>VODA_UPR VODA_PIT</v>
          </cell>
          <cell r="L450" t="str">
            <v>ANO</v>
          </cell>
          <cell r="M450" t="str">
            <v>NE</v>
          </cell>
          <cell r="N450" t="str">
            <v>mosaz</v>
          </cell>
          <cell r="O450" t="str">
            <v/>
          </cell>
          <cell r="P450" t="str">
            <v/>
          </cell>
          <cell r="Q450" t="str">
            <v/>
          </cell>
          <cell r="R450">
            <v>0.14000000000000001</v>
          </cell>
          <cell r="S450" t="str">
            <v/>
          </cell>
          <cell r="T450" t="str">
            <v/>
          </cell>
          <cell r="U450" t="str">
            <v/>
          </cell>
          <cell r="V450" t="str">
            <v/>
          </cell>
          <cell r="W450" t="str">
            <v/>
          </cell>
          <cell r="X450" t="str">
            <v/>
          </cell>
          <cell r="Y450" t="str">
            <v/>
          </cell>
          <cell r="Z450" t="str">
            <v/>
          </cell>
          <cell r="AA450" t="str">
            <v/>
          </cell>
          <cell r="AB450" t="str">
            <v/>
          </cell>
          <cell r="AC450" t="str">
            <v/>
          </cell>
          <cell r="AD450" t="str">
            <v/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  <cell r="AI450" t="str">
            <v/>
          </cell>
          <cell r="AJ450" t="str">
            <v/>
          </cell>
          <cell r="AK450">
            <v>110</v>
          </cell>
          <cell r="AL450">
            <v>110</v>
          </cell>
          <cell r="AM450">
            <v>110</v>
          </cell>
          <cell r="AN450">
            <v>110</v>
          </cell>
          <cell r="AO450">
            <v>110</v>
          </cell>
          <cell r="AP450" t="str">
            <v/>
          </cell>
          <cell r="AQ450" t="str">
            <v/>
          </cell>
          <cell r="AR450" t="str">
            <v/>
          </cell>
          <cell r="AS450" t="str">
            <v/>
          </cell>
          <cell r="AT450" t="str">
            <v/>
          </cell>
          <cell r="AU450" t="str">
            <v/>
          </cell>
          <cell r="AV450" t="str">
            <v/>
          </cell>
          <cell r="AW450" t="str">
            <v/>
          </cell>
          <cell r="AX450" t="str">
            <v/>
          </cell>
          <cell r="AY450" t="str">
            <v/>
          </cell>
          <cell r="AZ450" t="str">
            <v/>
          </cell>
          <cell r="BA450" t="str">
            <v/>
          </cell>
          <cell r="BB450" t="str">
            <v>MPT</v>
          </cell>
          <cell r="BC450" t="str">
            <v>závit. ISO228</v>
          </cell>
          <cell r="BD450" t="str">
            <v>DN20</v>
          </cell>
          <cell r="BE450" t="str">
            <v>PN16</v>
          </cell>
        </row>
        <row r="451">
          <cell r="A451" t="str">
            <v>15_VZOZ_PN16_I/I_B_EOT</v>
          </cell>
          <cell r="B451" t="str">
            <v xml:space="preserve">Ventil zpětný s odvodněním závit. ISO228 mosaz EOT DN15 PN16 </v>
          </cell>
          <cell r="C451" t="str">
            <v>Rubidea</v>
          </cell>
          <cell r="D451">
            <v>1040012</v>
          </cell>
          <cell r="E451">
            <v>144.69</v>
          </cell>
          <cell r="F451" t="str">
            <v/>
          </cell>
          <cell r="G451" t="str">
            <v/>
          </cell>
          <cell r="H451" t="str">
            <v/>
          </cell>
          <cell r="I451" t="str">
            <v>EOTechnology</v>
          </cell>
          <cell r="J451" t="str">
            <v>ARM_R_000398</v>
          </cell>
          <cell r="K451" t="str">
            <v>VODA_UPR</v>
          </cell>
          <cell r="L451" t="str">
            <v>NE</v>
          </cell>
          <cell r="M451" t="str">
            <v>NE</v>
          </cell>
          <cell r="N451" t="str">
            <v/>
          </cell>
          <cell r="O451" t="str">
            <v>mosaz</v>
          </cell>
          <cell r="P451" t="str">
            <v/>
          </cell>
          <cell r="Q451" t="str">
            <v/>
          </cell>
          <cell r="R451">
            <v>0.24</v>
          </cell>
          <cell r="S451" t="str">
            <v/>
          </cell>
          <cell r="T451" t="str">
            <v/>
          </cell>
          <cell r="U451" t="str">
            <v/>
          </cell>
          <cell r="V451" t="str">
            <v/>
          </cell>
          <cell r="W451" t="str">
            <v/>
          </cell>
          <cell r="X451" t="str">
            <v/>
          </cell>
          <cell r="Y451" t="str">
            <v/>
          </cell>
          <cell r="Z451" t="str">
            <v/>
          </cell>
          <cell r="AA451" t="str">
            <v/>
          </cell>
          <cell r="AB451" t="str">
            <v/>
          </cell>
          <cell r="AC451" t="str">
            <v>bez ovládání</v>
          </cell>
          <cell r="AD451" t="str">
            <v/>
          </cell>
          <cell r="AE451">
            <v>68.5</v>
          </cell>
          <cell r="AF451" t="str">
            <v/>
          </cell>
          <cell r="AG451" t="str">
            <v/>
          </cell>
          <cell r="AH451" t="str">
            <v/>
          </cell>
          <cell r="AI451" t="str">
            <v/>
          </cell>
          <cell r="AJ451">
            <v>4.12</v>
          </cell>
          <cell r="AK451">
            <v>100</v>
          </cell>
          <cell r="AL451">
            <v>100</v>
          </cell>
          <cell r="AM451">
            <v>100</v>
          </cell>
          <cell r="AN451">
            <v>95</v>
          </cell>
          <cell r="AO451">
            <v>90</v>
          </cell>
          <cell r="AP451" t="str">
            <v/>
          </cell>
          <cell r="AQ451" t="str">
            <v/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  <cell r="AV451" t="str">
            <v/>
          </cell>
          <cell r="AW451" t="str">
            <v/>
          </cell>
          <cell r="AX451" t="str">
            <v/>
          </cell>
          <cell r="AY451" t="str">
            <v/>
          </cell>
          <cell r="AZ451" t="str">
            <v/>
          </cell>
          <cell r="BA451" t="str">
            <v/>
          </cell>
          <cell r="BB451" t="str">
            <v>MPT</v>
          </cell>
          <cell r="BC451" t="str">
            <v>závit. ISO228</v>
          </cell>
          <cell r="BD451" t="str">
            <v>DN15</v>
          </cell>
          <cell r="BE451" t="str">
            <v>PN16</v>
          </cell>
        </row>
        <row r="452">
          <cell r="A452" t="str">
            <v>20_VZOZ_PN16_I/I_B_EOT</v>
          </cell>
          <cell r="B452" t="str">
            <v xml:space="preserve">Ventil zpětný s odvodněním závit. ISO228 mosaz EOT DN20 PN16 </v>
          </cell>
          <cell r="C452" t="str">
            <v>Rubidea</v>
          </cell>
          <cell r="D452">
            <v>1040034</v>
          </cell>
          <cell r="E452">
            <v>179.14</v>
          </cell>
          <cell r="F452" t="str">
            <v/>
          </cell>
          <cell r="G452" t="str">
            <v/>
          </cell>
          <cell r="H452" t="str">
            <v/>
          </cell>
          <cell r="I452" t="str">
            <v>EOTechnology</v>
          </cell>
          <cell r="J452" t="str">
            <v>ARM_R_000399</v>
          </cell>
          <cell r="K452" t="str">
            <v>VODA_UPR</v>
          </cell>
          <cell r="L452" t="str">
            <v>NE</v>
          </cell>
          <cell r="M452" t="str">
            <v>NE</v>
          </cell>
          <cell r="N452" t="str">
            <v/>
          </cell>
          <cell r="O452" t="str">
            <v>mosaz</v>
          </cell>
          <cell r="P452" t="str">
            <v/>
          </cell>
          <cell r="Q452" t="str">
            <v/>
          </cell>
          <cell r="R452">
            <v>0.48</v>
          </cell>
          <cell r="S452" t="str">
            <v/>
          </cell>
          <cell r="T452" t="str">
            <v/>
          </cell>
          <cell r="U452" t="str">
            <v/>
          </cell>
          <cell r="V452" t="str">
            <v/>
          </cell>
          <cell r="W452" t="str">
            <v/>
          </cell>
          <cell r="X452" t="str">
            <v/>
          </cell>
          <cell r="Y452" t="str">
            <v/>
          </cell>
          <cell r="Z452" t="str">
            <v/>
          </cell>
          <cell r="AA452" t="str">
            <v/>
          </cell>
          <cell r="AB452" t="str">
            <v/>
          </cell>
          <cell r="AC452" t="str">
            <v>bez ovládání</v>
          </cell>
          <cell r="AD452" t="str">
            <v/>
          </cell>
          <cell r="AE452">
            <v>69.5</v>
          </cell>
          <cell r="AF452" t="str">
            <v/>
          </cell>
          <cell r="AG452" t="str">
            <v/>
          </cell>
          <cell r="AH452" t="str">
            <v/>
          </cell>
          <cell r="AI452" t="str">
            <v/>
          </cell>
          <cell r="AJ452">
            <v>7.03</v>
          </cell>
          <cell r="AK452">
            <v>100</v>
          </cell>
          <cell r="AL452">
            <v>100</v>
          </cell>
          <cell r="AM452">
            <v>100</v>
          </cell>
          <cell r="AN452">
            <v>95</v>
          </cell>
          <cell r="AO452">
            <v>90</v>
          </cell>
          <cell r="AP452" t="str">
            <v/>
          </cell>
          <cell r="AQ452" t="str">
            <v/>
          </cell>
          <cell r="AR452" t="str">
            <v/>
          </cell>
          <cell r="AS452" t="str">
            <v/>
          </cell>
          <cell r="AT452" t="str">
            <v/>
          </cell>
          <cell r="AU452" t="str">
            <v/>
          </cell>
          <cell r="AV452" t="str">
            <v/>
          </cell>
          <cell r="AW452" t="str">
            <v/>
          </cell>
          <cell r="AX452" t="str">
            <v/>
          </cell>
          <cell r="AY452" t="str">
            <v/>
          </cell>
          <cell r="AZ452" t="str">
            <v/>
          </cell>
          <cell r="BA452" t="str">
            <v/>
          </cell>
          <cell r="BB452" t="str">
            <v>MPT</v>
          </cell>
          <cell r="BC452" t="str">
            <v>závit. ISO228</v>
          </cell>
          <cell r="BD452" t="str">
            <v>DN20</v>
          </cell>
          <cell r="BE452" t="str">
            <v>PN16</v>
          </cell>
        </row>
        <row r="453">
          <cell r="A453" t="str">
            <v>25_VZOZ_PN16_I/I_B_EOT</v>
          </cell>
          <cell r="B453" t="str">
            <v xml:space="preserve">Ventil zpětný s odvodněním závit. ISO228 mosaz EOT DN25 PN16 </v>
          </cell>
          <cell r="C453" t="str">
            <v>Rubidea</v>
          </cell>
          <cell r="D453">
            <v>1040100</v>
          </cell>
          <cell r="E453">
            <v>242.21</v>
          </cell>
          <cell r="F453" t="str">
            <v/>
          </cell>
          <cell r="G453" t="str">
            <v/>
          </cell>
          <cell r="H453" t="str">
            <v/>
          </cell>
          <cell r="I453" t="str">
            <v>EOTechnology</v>
          </cell>
          <cell r="J453" t="str">
            <v>ARM_R_000400</v>
          </cell>
          <cell r="K453" t="str">
            <v>VODA_UPR</v>
          </cell>
          <cell r="L453" t="str">
            <v>NE</v>
          </cell>
          <cell r="M453" t="str">
            <v>NE</v>
          </cell>
          <cell r="N453" t="str">
            <v/>
          </cell>
          <cell r="O453" t="str">
            <v>mosaz</v>
          </cell>
          <cell r="P453" t="str">
            <v/>
          </cell>
          <cell r="Q453" t="str">
            <v/>
          </cell>
          <cell r="R453">
            <v>0.65</v>
          </cell>
          <cell r="S453" t="str">
            <v/>
          </cell>
          <cell r="T453" t="str">
            <v/>
          </cell>
          <cell r="U453" t="str">
            <v/>
          </cell>
          <cell r="V453" t="str">
            <v/>
          </cell>
          <cell r="W453" t="str">
            <v/>
          </cell>
          <cell r="X453" t="str">
            <v/>
          </cell>
          <cell r="Y453" t="str">
            <v/>
          </cell>
          <cell r="Z453" t="str">
            <v/>
          </cell>
          <cell r="AA453" t="str">
            <v/>
          </cell>
          <cell r="AB453" t="str">
            <v/>
          </cell>
          <cell r="AC453" t="str">
            <v>bez ovládání</v>
          </cell>
          <cell r="AD453" t="str">
            <v/>
          </cell>
          <cell r="AE453">
            <v>79</v>
          </cell>
          <cell r="AF453" t="str">
            <v/>
          </cell>
          <cell r="AG453" t="str">
            <v/>
          </cell>
          <cell r="AH453" t="str">
            <v/>
          </cell>
          <cell r="AI453" t="str">
            <v/>
          </cell>
          <cell r="AJ453">
            <v>11.45</v>
          </cell>
          <cell r="AK453">
            <v>100</v>
          </cell>
          <cell r="AL453">
            <v>100</v>
          </cell>
          <cell r="AM453">
            <v>100</v>
          </cell>
          <cell r="AN453">
            <v>95</v>
          </cell>
          <cell r="AO453">
            <v>90</v>
          </cell>
          <cell r="AP453" t="str">
            <v/>
          </cell>
          <cell r="AQ453" t="str">
            <v/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  <cell r="AV453" t="str">
            <v/>
          </cell>
          <cell r="AW453" t="str">
            <v/>
          </cell>
          <cell r="AX453" t="str">
            <v/>
          </cell>
          <cell r="AY453" t="str">
            <v/>
          </cell>
          <cell r="AZ453" t="str">
            <v/>
          </cell>
          <cell r="BA453" t="str">
            <v/>
          </cell>
          <cell r="BB453" t="str">
            <v>MPT</v>
          </cell>
          <cell r="BC453" t="str">
            <v>závit. ISO228</v>
          </cell>
          <cell r="BD453" t="str">
            <v>DN25</v>
          </cell>
          <cell r="BE453" t="str">
            <v>PN16</v>
          </cell>
        </row>
        <row r="454">
          <cell r="A454" t="str">
            <v>32_VZOZ_PN16_I/I_B_EOT</v>
          </cell>
          <cell r="B454" t="str">
            <v xml:space="preserve">Ventil zpětný s odvodněním závit. ISO228 mosaz EOT DN32 PN16 </v>
          </cell>
          <cell r="C454" t="str">
            <v>Rubidea</v>
          </cell>
          <cell r="D454">
            <v>1040114</v>
          </cell>
          <cell r="E454">
            <v>330.72</v>
          </cell>
          <cell r="F454" t="str">
            <v/>
          </cell>
          <cell r="G454" t="str">
            <v/>
          </cell>
          <cell r="H454" t="str">
            <v/>
          </cell>
          <cell r="I454" t="str">
            <v>EOTechnology</v>
          </cell>
          <cell r="J454" t="str">
            <v>ARM_R_000401</v>
          </cell>
          <cell r="K454" t="str">
            <v>VODA_UPR</v>
          </cell>
          <cell r="L454" t="str">
            <v>NE</v>
          </cell>
          <cell r="M454" t="str">
            <v>NE</v>
          </cell>
          <cell r="N454" t="str">
            <v/>
          </cell>
          <cell r="O454" t="str">
            <v>mosaz</v>
          </cell>
          <cell r="P454" t="str">
            <v/>
          </cell>
          <cell r="Q454" t="str">
            <v/>
          </cell>
          <cell r="R454">
            <v>1.05</v>
          </cell>
          <cell r="S454" t="str">
            <v/>
          </cell>
          <cell r="T454" t="str">
            <v/>
          </cell>
          <cell r="U454" t="str">
            <v/>
          </cell>
          <cell r="V454" t="str">
            <v/>
          </cell>
          <cell r="W454" t="str">
            <v/>
          </cell>
          <cell r="X454" t="str">
            <v/>
          </cell>
          <cell r="Y454" t="str">
            <v/>
          </cell>
          <cell r="Z454" t="str">
            <v/>
          </cell>
          <cell r="AA454" t="str">
            <v/>
          </cell>
          <cell r="AB454" t="str">
            <v/>
          </cell>
          <cell r="AC454" t="str">
            <v>bez ovládání</v>
          </cell>
          <cell r="AD454" t="str">
            <v/>
          </cell>
          <cell r="AE454">
            <v>84</v>
          </cell>
          <cell r="AF454" t="str">
            <v/>
          </cell>
          <cell r="AG454" t="str">
            <v/>
          </cell>
          <cell r="AH454" t="str">
            <v/>
          </cell>
          <cell r="AI454" t="str">
            <v/>
          </cell>
          <cell r="AJ454">
            <v>16.54</v>
          </cell>
          <cell r="AK454">
            <v>100</v>
          </cell>
          <cell r="AL454">
            <v>100</v>
          </cell>
          <cell r="AM454">
            <v>97</v>
          </cell>
          <cell r="AN454">
            <v>90</v>
          </cell>
          <cell r="AO454">
            <v>82</v>
          </cell>
          <cell r="AP454" t="str">
            <v/>
          </cell>
          <cell r="AQ454" t="str">
            <v/>
          </cell>
          <cell r="AR454" t="str">
            <v/>
          </cell>
          <cell r="AS454" t="str">
            <v/>
          </cell>
          <cell r="AT454" t="str">
            <v/>
          </cell>
          <cell r="AU454" t="str">
            <v/>
          </cell>
          <cell r="AV454" t="str">
            <v/>
          </cell>
          <cell r="AW454" t="str">
            <v/>
          </cell>
          <cell r="AX454" t="str">
            <v/>
          </cell>
          <cell r="AY454" t="str">
            <v/>
          </cell>
          <cell r="AZ454" t="str">
            <v/>
          </cell>
          <cell r="BA454" t="str">
            <v/>
          </cell>
          <cell r="BB454" t="str">
            <v>MPT</v>
          </cell>
          <cell r="BC454" t="str">
            <v>závit. ISO228</v>
          </cell>
          <cell r="BD454" t="str">
            <v>DN32</v>
          </cell>
          <cell r="BE454" t="str">
            <v>PN16</v>
          </cell>
        </row>
        <row r="455">
          <cell r="A455" t="str">
            <v>40_VZOZ_PN16_I/I_B_EOT</v>
          </cell>
          <cell r="B455" t="str">
            <v xml:space="preserve">Ventil zpětný s odvodněním závit. ISO228 mosaz EOT DN40 PN16 </v>
          </cell>
          <cell r="C455" t="str">
            <v>Rubidea</v>
          </cell>
          <cell r="D455">
            <v>1040112</v>
          </cell>
          <cell r="E455">
            <v>463.75</v>
          </cell>
          <cell r="F455" t="str">
            <v/>
          </cell>
          <cell r="G455" t="str">
            <v/>
          </cell>
          <cell r="H455" t="str">
            <v/>
          </cell>
          <cell r="I455" t="str">
            <v>EOTechnology</v>
          </cell>
          <cell r="J455" t="str">
            <v>ARM_R_000402</v>
          </cell>
          <cell r="K455" t="str">
            <v>VODA_UPR</v>
          </cell>
          <cell r="L455" t="str">
            <v>NE</v>
          </cell>
          <cell r="M455" t="str">
            <v>NE</v>
          </cell>
          <cell r="N455" t="str">
            <v/>
          </cell>
          <cell r="O455" t="str">
            <v>mosaz</v>
          </cell>
          <cell r="P455" t="str">
            <v/>
          </cell>
          <cell r="Q455" t="str">
            <v/>
          </cell>
          <cell r="R455">
            <v>1.56</v>
          </cell>
          <cell r="S455" t="str">
            <v/>
          </cell>
          <cell r="T455" t="str">
            <v/>
          </cell>
          <cell r="U455" t="str">
            <v/>
          </cell>
          <cell r="V455" t="str">
            <v/>
          </cell>
          <cell r="W455" t="str">
            <v/>
          </cell>
          <cell r="X455" t="str">
            <v/>
          </cell>
          <cell r="Y455" t="str">
            <v/>
          </cell>
          <cell r="Z455" t="str">
            <v/>
          </cell>
          <cell r="AA455" t="str">
            <v/>
          </cell>
          <cell r="AB455" t="str">
            <v/>
          </cell>
          <cell r="AC455" t="str">
            <v>bez ovládání</v>
          </cell>
          <cell r="AD455" t="str">
            <v/>
          </cell>
          <cell r="AE455">
            <v>93.5</v>
          </cell>
          <cell r="AF455" t="str">
            <v/>
          </cell>
          <cell r="AG455" t="str">
            <v/>
          </cell>
          <cell r="AH455" t="str">
            <v/>
          </cell>
          <cell r="AI455" t="str">
            <v/>
          </cell>
          <cell r="AJ455">
            <v>24.12</v>
          </cell>
          <cell r="AK455">
            <v>100</v>
          </cell>
          <cell r="AL455">
            <v>100</v>
          </cell>
          <cell r="AM455">
            <v>97</v>
          </cell>
          <cell r="AN455">
            <v>90</v>
          </cell>
          <cell r="AO455">
            <v>82</v>
          </cell>
          <cell r="AP455" t="str">
            <v/>
          </cell>
          <cell r="AQ455" t="str">
            <v/>
          </cell>
          <cell r="AR455" t="str">
            <v/>
          </cell>
          <cell r="AS455" t="str">
            <v/>
          </cell>
          <cell r="AT455" t="str">
            <v/>
          </cell>
          <cell r="AU455" t="str">
            <v/>
          </cell>
          <cell r="AV455" t="str">
            <v/>
          </cell>
          <cell r="AW455" t="str">
            <v/>
          </cell>
          <cell r="AX455" t="str">
            <v/>
          </cell>
          <cell r="AY455" t="str">
            <v/>
          </cell>
          <cell r="AZ455" t="str">
            <v/>
          </cell>
          <cell r="BA455" t="str">
            <v/>
          </cell>
          <cell r="BB455" t="str">
            <v>MPT</v>
          </cell>
          <cell r="BC455" t="str">
            <v>závit. ISO228</v>
          </cell>
          <cell r="BD455" t="str">
            <v>DN40</v>
          </cell>
          <cell r="BE455" t="str">
            <v>PN16</v>
          </cell>
        </row>
        <row r="456">
          <cell r="A456" t="str">
            <v>50_VZOZ_PN16_I/I_B_EOT</v>
          </cell>
          <cell r="B456" t="str">
            <v xml:space="preserve">Ventil zpětný s odvodněním závit. ISO228 mosaz EOT DN50 PN16 </v>
          </cell>
          <cell r="C456" t="str">
            <v>Rubidea</v>
          </cell>
          <cell r="D456">
            <v>1040200</v>
          </cell>
          <cell r="E456">
            <v>703.84</v>
          </cell>
          <cell r="F456" t="str">
            <v/>
          </cell>
          <cell r="G456" t="str">
            <v/>
          </cell>
          <cell r="H456" t="str">
            <v/>
          </cell>
          <cell r="I456" t="str">
            <v>EOTechnology</v>
          </cell>
          <cell r="J456" t="str">
            <v>ARM_R_000403</v>
          </cell>
          <cell r="K456" t="str">
            <v>VODA_UPR</v>
          </cell>
          <cell r="L456" t="str">
            <v>NE</v>
          </cell>
          <cell r="M456" t="str">
            <v>NE</v>
          </cell>
          <cell r="N456" t="str">
            <v/>
          </cell>
          <cell r="O456" t="str">
            <v>mosaz</v>
          </cell>
          <cell r="P456" t="str">
            <v/>
          </cell>
          <cell r="Q456" t="str">
            <v/>
          </cell>
          <cell r="R456">
            <v>2.5099999999999998</v>
          </cell>
          <cell r="S456" t="str">
            <v/>
          </cell>
          <cell r="T456" t="str">
            <v/>
          </cell>
          <cell r="U456" t="str">
            <v/>
          </cell>
          <cell r="V456" t="str">
            <v/>
          </cell>
          <cell r="W456" t="str">
            <v/>
          </cell>
          <cell r="X456" t="str">
            <v/>
          </cell>
          <cell r="Y456" t="str">
            <v/>
          </cell>
          <cell r="Z456" t="str">
            <v/>
          </cell>
          <cell r="AA456" t="str">
            <v/>
          </cell>
          <cell r="AB456" t="str">
            <v/>
          </cell>
          <cell r="AC456" t="str">
            <v>bez ovládání</v>
          </cell>
          <cell r="AD456" t="str">
            <v/>
          </cell>
          <cell r="AE456">
            <v>108</v>
          </cell>
          <cell r="AF456" t="str">
            <v/>
          </cell>
          <cell r="AG456" t="str">
            <v/>
          </cell>
          <cell r="AH456" t="str">
            <v/>
          </cell>
          <cell r="AI456" t="str">
            <v/>
          </cell>
          <cell r="AJ456">
            <v>39.92</v>
          </cell>
          <cell r="AK456">
            <v>100</v>
          </cell>
          <cell r="AL456">
            <v>100</v>
          </cell>
          <cell r="AM456">
            <v>97</v>
          </cell>
          <cell r="AN456">
            <v>90</v>
          </cell>
          <cell r="AO456">
            <v>82</v>
          </cell>
          <cell r="AP456" t="str">
            <v/>
          </cell>
          <cell r="AQ456" t="str">
            <v/>
          </cell>
          <cell r="AR456" t="str">
            <v/>
          </cell>
          <cell r="AS456" t="str">
            <v/>
          </cell>
          <cell r="AT456" t="str">
            <v/>
          </cell>
          <cell r="AU456" t="str">
            <v/>
          </cell>
          <cell r="AV456" t="str">
            <v/>
          </cell>
          <cell r="AW456" t="str">
            <v/>
          </cell>
          <cell r="AX456" t="str">
            <v/>
          </cell>
          <cell r="AY456" t="str">
            <v/>
          </cell>
          <cell r="AZ456" t="str">
            <v/>
          </cell>
          <cell r="BA456" t="str">
            <v/>
          </cell>
          <cell r="BB456" t="str">
            <v>MPT</v>
          </cell>
          <cell r="BC456" t="str">
            <v>závit. ISO228</v>
          </cell>
          <cell r="BD456" t="str">
            <v>DN50</v>
          </cell>
          <cell r="BE456" t="str">
            <v>PN16</v>
          </cell>
        </row>
        <row r="457">
          <cell r="A457" t="str">
            <v>ZVSBZ_1 1/2"_PN10_ET/ET/I-1/2"_B</v>
          </cell>
          <cell r="B457" t="str">
            <v>Vsuvka šestihr. s bočním závitem závit. ISO228PL mosaz 1 1/2" ET/ET/I-1/2" do PN10 85°C</v>
          </cell>
          <cell r="C457" t="str">
            <v>Rubidea</v>
          </cell>
          <cell r="D457" t="str">
            <v>1710112012G</v>
          </cell>
          <cell r="E457">
            <v>272</v>
          </cell>
          <cell r="F457" t="str">
            <v>UT, TV, SV</v>
          </cell>
          <cell r="G457" t="str">
            <v>SkladEOT</v>
          </cell>
          <cell r="H457" t="str">
            <v/>
          </cell>
          <cell r="I457" t="str">
            <v/>
          </cell>
          <cell r="J457" t="str">
            <v>FIT_000429</v>
          </cell>
          <cell r="K457" t="str">
            <v>VODA_UPR VODA_PIT</v>
          </cell>
          <cell r="L457" t="str">
            <v>ANO</v>
          </cell>
          <cell r="M457" t="str">
            <v>NE</v>
          </cell>
          <cell r="N457" t="str">
            <v>mosaz</v>
          </cell>
          <cell r="O457" t="str">
            <v/>
          </cell>
          <cell r="P457" t="str">
            <v/>
          </cell>
          <cell r="Q457" t="str">
            <v/>
          </cell>
          <cell r="R457">
            <v>0.51</v>
          </cell>
          <cell r="S457" t="str">
            <v/>
          </cell>
          <cell r="T457" t="str">
            <v/>
          </cell>
          <cell r="U457" t="str">
            <v/>
          </cell>
          <cell r="V457" t="str">
            <v/>
          </cell>
          <cell r="W457" t="str">
            <v/>
          </cell>
          <cell r="X457" t="str">
            <v/>
          </cell>
          <cell r="Y457" t="str">
            <v/>
          </cell>
          <cell r="Z457" t="str">
            <v/>
          </cell>
          <cell r="AA457" t="str">
            <v/>
          </cell>
          <cell r="AB457" t="str">
            <v/>
          </cell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>
            <v>85</v>
          </cell>
          <cell r="AL457">
            <v>85</v>
          </cell>
          <cell r="AM457">
            <v>85</v>
          </cell>
          <cell r="AN457">
            <v>85</v>
          </cell>
          <cell r="AO457" t="str">
            <v/>
          </cell>
          <cell r="AP457" t="str">
            <v/>
          </cell>
          <cell r="AQ457" t="str">
            <v/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  <cell r="AV457" t="str">
            <v/>
          </cell>
          <cell r="AW457" t="str">
            <v/>
          </cell>
          <cell r="AX457" t="str">
            <v/>
          </cell>
          <cell r="AY457" t="str">
            <v/>
          </cell>
          <cell r="AZ457" t="str">
            <v/>
          </cell>
          <cell r="BA457" t="str">
            <v/>
          </cell>
          <cell r="BB457" t="str">
            <v>MPT</v>
          </cell>
          <cell r="BC457" t="str">
            <v>závit. ISO228PL</v>
          </cell>
          <cell r="BD457" t="str">
            <v>DN40</v>
          </cell>
          <cell r="BE457" t="str">
            <v>PN10</v>
          </cell>
        </row>
        <row r="458">
          <cell r="A458" t="str">
            <v>ZVSBZ_1 1/4"_PN10_ET/ET/I-1/2"_B</v>
          </cell>
          <cell r="B458" t="str">
            <v>Vsuvka šestihr. s bočním závitem závit. ISO228PL mosaz 1 1/4" ET/ET/I-1/2" do PN10 85°C</v>
          </cell>
          <cell r="C458" t="str">
            <v>Rubidea</v>
          </cell>
          <cell r="D458" t="str">
            <v>1710114012G</v>
          </cell>
          <cell r="E458">
            <v>195</v>
          </cell>
          <cell r="F458" t="str">
            <v>UT, TV, SV</v>
          </cell>
          <cell r="G458" t="str">
            <v>SkladEOT</v>
          </cell>
          <cell r="H458" t="str">
            <v/>
          </cell>
          <cell r="I458" t="str">
            <v/>
          </cell>
          <cell r="J458" t="str">
            <v>FIT_000428</v>
          </cell>
          <cell r="K458" t="str">
            <v>VODA_UPR VODA_PIT</v>
          </cell>
          <cell r="L458" t="str">
            <v>ANO</v>
          </cell>
          <cell r="M458" t="str">
            <v>NE</v>
          </cell>
          <cell r="N458" t="str">
            <v>mosaz</v>
          </cell>
          <cell r="O458" t="str">
            <v/>
          </cell>
          <cell r="P458" t="str">
            <v/>
          </cell>
          <cell r="Q458" t="str">
            <v/>
          </cell>
          <cell r="R458">
            <v>0.34</v>
          </cell>
          <cell r="S458" t="str">
            <v/>
          </cell>
          <cell r="T458" t="str">
            <v/>
          </cell>
          <cell r="U458" t="str">
            <v/>
          </cell>
          <cell r="V458" t="str">
            <v/>
          </cell>
          <cell r="W458" t="str">
            <v/>
          </cell>
          <cell r="X458" t="str">
            <v/>
          </cell>
          <cell r="Y458" t="str">
            <v/>
          </cell>
          <cell r="Z458" t="str">
            <v/>
          </cell>
          <cell r="AA458" t="str">
            <v/>
          </cell>
          <cell r="AB458" t="str">
            <v/>
          </cell>
          <cell r="AC458" t="str">
            <v/>
          </cell>
          <cell r="AD458" t="str">
            <v/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  <cell r="AI458" t="str">
            <v/>
          </cell>
          <cell r="AJ458" t="str">
            <v/>
          </cell>
          <cell r="AK458">
            <v>85</v>
          </cell>
          <cell r="AL458">
            <v>85</v>
          </cell>
          <cell r="AM458">
            <v>85</v>
          </cell>
          <cell r="AN458">
            <v>85</v>
          </cell>
          <cell r="AO458" t="str">
            <v/>
          </cell>
          <cell r="AP458" t="str">
            <v/>
          </cell>
          <cell r="AQ458" t="str">
            <v/>
          </cell>
          <cell r="AR458" t="str">
            <v/>
          </cell>
          <cell r="AS458" t="str">
            <v/>
          </cell>
          <cell r="AT458" t="str">
            <v/>
          </cell>
          <cell r="AU458" t="str">
            <v/>
          </cell>
          <cell r="AV458" t="str">
            <v/>
          </cell>
          <cell r="AW458" t="str">
            <v/>
          </cell>
          <cell r="AX458" t="str">
            <v/>
          </cell>
          <cell r="AY458" t="str">
            <v/>
          </cell>
          <cell r="AZ458" t="str">
            <v/>
          </cell>
          <cell r="BA458" t="str">
            <v/>
          </cell>
          <cell r="BB458" t="str">
            <v>MPT</v>
          </cell>
          <cell r="BC458" t="str">
            <v>závit. ISO228PL</v>
          </cell>
          <cell r="BD458" t="str">
            <v>DN32</v>
          </cell>
          <cell r="BE458" t="str">
            <v>PN10</v>
          </cell>
        </row>
        <row r="459">
          <cell r="A459" t="str">
            <v>ZVSBZ_1"_PN10_ET/ET/I-1/2"_B</v>
          </cell>
          <cell r="B459" t="str">
            <v>Vsuvka šestihr. s bočním závitem závit. ISO228PL mosaz 1" ET/ET/I-1/2" do PN10 85°C</v>
          </cell>
          <cell r="C459" t="str">
            <v>Rubidea</v>
          </cell>
          <cell r="D459" t="str">
            <v>1710001012G</v>
          </cell>
          <cell r="E459">
            <v>99</v>
          </cell>
          <cell r="F459" t="str">
            <v>UT, TV, SV</v>
          </cell>
          <cell r="G459" t="str">
            <v>SkladEOT</v>
          </cell>
          <cell r="H459" t="str">
            <v/>
          </cell>
          <cell r="I459" t="str">
            <v/>
          </cell>
          <cell r="J459" t="str">
            <v>FIT_000427</v>
          </cell>
          <cell r="K459" t="str">
            <v>VODA_UPR VODA_PIT</v>
          </cell>
          <cell r="L459" t="str">
            <v>ANO</v>
          </cell>
          <cell r="M459" t="str">
            <v>NE</v>
          </cell>
          <cell r="N459" t="str">
            <v>mosaz</v>
          </cell>
          <cell r="O459" t="str">
            <v/>
          </cell>
          <cell r="P459" t="str">
            <v/>
          </cell>
          <cell r="Q459" t="str">
            <v/>
          </cell>
          <cell r="R459">
            <v>0.20200000000000001</v>
          </cell>
          <cell r="S459" t="str">
            <v/>
          </cell>
          <cell r="T459" t="str">
            <v/>
          </cell>
          <cell r="U459" t="str">
            <v/>
          </cell>
          <cell r="V459" t="str">
            <v/>
          </cell>
          <cell r="W459" t="str">
            <v/>
          </cell>
          <cell r="X459" t="str">
            <v/>
          </cell>
          <cell r="Y459" t="str">
            <v/>
          </cell>
          <cell r="Z459" t="str">
            <v/>
          </cell>
          <cell r="AA459" t="str">
            <v/>
          </cell>
          <cell r="AB459" t="str">
            <v/>
          </cell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>
            <v>85</v>
          </cell>
          <cell r="AL459">
            <v>85</v>
          </cell>
          <cell r="AM459">
            <v>85</v>
          </cell>
          <cell r="AN459">
            <v>85</v>
          </cell>
          <cell r="AO459" t="str">
            <v/>
          </cell>
          <cell r="AP459" t="str">
            <v/>
          </cell>
          <cell r="AQ459" t="str">
            <v/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  <cell r="AV459" t="str">
            <v/>
          </cell>
          <cell r="AW459" t="str">
            <v/>
          </cell>
          <cell r="AX459" t="str">
            <v/>
          </cell>
          <cell r="AY459" t="str">
            <v/>
          </cell>
          <cell r="AZ459" t="str">
            <v/>
          </cell>
          <cell r="BA459" t="str">
            <v/>
          </cell>
          <cell r="BB459" t="str">
            <v>MPT</v>
          </cell>
          <cell r="BC459" t="str">
            <v>závit. ISO228PL</v>
          </cell>
          <cell r="BD459" t="str">
            <v>DN25</v>
          </cell>
          <cell r="BE459" t="str">
            <v>PN10</v>
          </cell>
        </row>
        <row r="460">
          <cell r="A460" t="str">
            <v>ZVSBZ_2"_PN10_ET/ET/I-1/2"_B</v>
          </cell>
          <cell r="B460" t="str">
            <v>Vsuvka šestihr. s bočním závitem závit. ISO228PL mosaz 2" ET/ET/I-1/2" do PN10 85°C</v>
          </cell>
          <cell r="C460" t="str">
            <v>Rubidea</v>
          </cell>
          <cell r="D460" t="str">
            <v>1710002012G</v>
          </cell>
          <cell r="E460">
            <v>315</v>
          </cell>
          <cell r="F460" t="str">
            <v>UT, TV, SV</v>
          </cell>
          <cell r="G460" t="str">
            <v>SkladEOT</v>
          </cell>
          <cell r="H460" t="str">
            <v/>
          </cell>
          <cell r="I460" t="str">
            <v/>
          </cell>
          <cell r="J460" t="str">
            <v>FIT_000430</v>
          </cell>
          <cell r="K460" t="str">
            <v>VODA_UPR VODA_PIT</v>
          </cell>
          <cell r="L460" t="str">
            <v>ANO</v>
          </cell>
          <cell r="M460" t="str">
            <v>NE</v>
          </cell>
          <cell r="N460" t="str">
            <v>mosaz</v>
          </cell>
          <cell r="O460" t="str">
            <v/>
          </cell>
          <cell r="P460" t="str">
            <v/>
          </cell>
          <cell r="Q460" t="str">
            <v/>
          </cell>
          <cell r="R460">
            <v>0.61499999999999999</v>
          </cell>
          <cell r="S460" t="str">
            <v/>
          </cell>
          <cell r="T460" t="str">
            <v/>
          </cell>
          <cell r="U460" t="str">
            <v/>
          </cell>
          <cell r="V460" t="str">
            <v/>
          </cell>
          <cell r="W460" t="str">
            <v/>
          </cell>
          <cell r="X460" t="str">
            <v/>
          </cell>
          <cell r="Y460" t="str">
            <v/>
          </cell>
          <cell r="Z460" t="str">
            <v/>
          </cell>
          <cell r="AA460" t="str">
            <v/>
          </cell>
          <cell r="AB460" t="str">
            <v/>
          </cell>
          <cell r="AC460" t="str">
            <v/>
          </cell>
          <cell r="AD460" t="str">
            <v/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  <cell r="AI460" t="str">
            <v/>
          </cell>
          <cell r="AJ460" t="str">
            <v/>
          </cell>
          <cell r="AK460">
            <v>85</v>
          </cell>
          <cell r="AL460">
            <v>85</v>
          </cell>
          <cell r="AM460">
            <v>85</v>
          </cell>
          <cell r="AN460">
            <v>85</v>
          </cell>
          <cell r="AO460" t="str">
            <v/>
          </cell>
          <cell r="AP460" t="str">
            <v/>
          </cell>
          <cell r="AQ460" t="str">
            <v/>
          </cell>
          <cell r="AR460" t="str">
            <v/>
          </cell>
          <cell r="AS460" t="str">
            <v/>
          </cell>
          <cell r="AT460" t="str">
            <v/>
          </cell>
          <cell r="AU460" t="str">
            <v/>
          </cell>
          <cell r="AV460" t="str">
            <v/>
          </cell>
          <cell r="AW460" t="str">
            <v/>
          </cell>
          <cell r="AX460" t="str">
            <v/>
          </cell>
          <cell r="AY460" t="str">
            <v/>
          </cell>
          <cell r="AZ460" t="str">
            <v/>
          </cell>
          <cell r="BA460" t="str">
            <v/>
          </cell>
          <cell r="BB460" t="str">
            <v>MPT</v>
          </cell>
          <cell r="BC460" t="str">
            <v>závit. ISO228PL</v>
          </cell>
          <cell r="BD460" t="str">
            <v>DN50</v>
          </cell>
          <cell r="BE460" t="str">
            <v>PN10</v>
          </cell>
        </row>
        <row r="461">
          <cell r="A461" t="str">
            <v>NS520-120_0až100°C</v>
          </cell>
          <cell r="B461" t="str">
            <v>Čidlo teploty ponorné NS520-120_0až100°C (Pt 1000/3850, 4-20mA, od 0 do +100°C, do jímky 100mm)</v>
          </cell>
          <cell r="C461" t="str">
            <v>Sensit</v>
          </cell>
          <cell r="D461" t="str">
            <v>NS520-120_0až100°C</v>
          </cell>
          <cell r="E461">
            <v>1075.9000000000001</v>
          </cell>
          <cell r="F461" t="str">
            <v/>
          </cell>
          <cell r="G461" t="str">
            <v/>
          </cell>
          <cell r="H461" t="str">
            <v/>
          </cell>
          <cell r="I461" t="str">
            <v>Sensit</v>
          </cell>
          <cell r="J461" t="str">
            <v>MARKO_000136</v>
          </cell>
          <cell r="K461" t="str">
            <v>VODA_UPR VODA_PIT VODA_DEMI</v>
          </cell>
          <cell r="L461" t="str">
            <v>ANO</v>
          </cell>
          <cell r="M461" t="str">
            <v>NE</v>
          </cell>
          <cell r="N461" t="str">
            <v>nerez</v>
          </cell>
          <cell r="O461" t="str">
            <v/>
          </cell>
          <cell r="P461" t="str">
            <v/>
          </cell>
          <cell r="Q461" t="str">
            <v/>
          </cell>
          <cell r="R461">
            <v>0.15</v>
          </cell>
          <cell r="S461" t="str">
            <v/>
          </cell>
          <cell r="T461" t="str">
            <v/>
          </cell>
          <cell r="U461" t="str">
            <v/>
          </cell>
          <cell r="V461" t="str">
            <v/>
          </cell>
          <cell r="W461" t="str">
            <v/>
          </cell>
          <cell r="X461" t="str">
            <v/>
          </cell>
          <cell r="Y461" t="str">
            <v/>
          </cell>
          <cell r="Z461" t="str">
            <v/>
          </cell>
          <cell r="AA461" t="str">
            <v/>
          </cell>
          <cell r="AB461" t="str">
            <v/>
          </cell>
          <cell r="AC461" t="str">
            <v/>
          </cell>
          <cell r="AD461" t="str">
            <v/>
          </cell>
          <cell r="AE461">
            <v>100</v>
          </cell>
          <cell r="AF461" t="str">
            <v/>
          </cell>
          <cell r="AG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>
            <v>100</v>
          </cell>
          <cell r="AL461">
            <v>100</v>
          </cell>
          <cell r="AM461">
            <v>100</v>
          </cell>
          <cell r="AN461">
            <v>100</v>
          </cell>
          <cell r="AO461">
            <v>100</v>
          </cell>
          <cell r="AP461" t="str">
            <v/>
          </cell>
          <cell r="AQ461" t="str">
            <v/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  <cell r="AV461" t="str">
            <v/>
          </cell>
          <cell r="AW461" t="str">
            <v/>
          </cell>
          <cell r="AX461" t="str">
            <v/>
          </cell>
          <cell r="AY461" t="str">
            <v/>
          </cell>
          <cell r="AZ461" t="str">
            <v/>
          </cell>
          <cell r="BA461" t="str">
            <v/>
          </cell>
          <cell r="BB461" t="str">
            <v>MPT</v>
          </cell>
          <cell r="BC461" t="str">
            <v/>
          </cell>
          <cell r="BD461" t="str">
            <v/>
          </cell>
          <cell r="BE461" t="str">
            <v/>
          </cell>
        </row>
        <row r="462">
          <cell r="A462" t="str">
            <v>NS520-120_0až150°C</v>
          </cell>
          <cell r="B462" t="str">
            <v>Čidlo teploty ponorné NS520-120_0až150°C (Pt 1000/3850, 4-20mA, od 0 do +150°C, do jímky 100mm)</v>
          </cell>
          <cell r="C462" t="str">
            <v>Sensit</v>
          </cell>
          <cell r="D462" t="str">
            <v>NS520-120_0až150°C</v>
          </cell>
          <cell r="E462">
            <v>1075.9000000000001</v>
          </cell>
          <cell r="F462" t="str">
            <v/>
          </cell>
          <cell r="G462" t="str">
            <v/>
          </cell>
          <cell r="H462" t="str">
            <v/>
          </cell>
          <cell r="I462" t="str">
            <v>Sensit</v>
          </cell>
          <cell r="J462" t="str">
            <v>MARKO_000110</v>
          </cell>
          <cell r="K462" t="str">
            <v>VODA_UPR VODA_PIT VODA_DEMI</v>
          </cell>
          <cell r="L462" t="str">
            <v>ANO</v>
          </cell>
          <cell r="M462" t="str">
            <v>NE</v>
          </cell>
          <cell r="N462" t="str">
            <v>nerez</v>
          </cell>
          <cell r="O462" t="str">
            <v/>
          </cell>
          <cell r="P462" t="str">
            <v/>
          </cell>
          <cell r="Q462" t="str">
            <v/>
          </cell>
          <cell r="R462">
            <v>0.15</v>
          </cell>
          <cell r="S462" t="str">
            <v/>
          </cell>
          <cell r="T462" t="str">
            <v/>
          </cell>
          <cell r="U462" t="str">
            <v/>
          </cell>
          <cell r="V462" t="str">
            <v/>
          </cell>
          <cell r="W462" t="str">
            <v/>
          </cell>
          <cell r="X462" t="str">
            <v/>
          </cell>
          <cell r="Y462" t="str">
            <v/>
          </cell>
          <cell r="Z462" t="str">
            <v/>
          </cell>
          <cell r="AA462" t="str">
            <v/>
          </cell>
          <cell r="AB462" t="str">
            <v/>
          </cell>
          <cell r="AC462" t="str">
            <v/>
          </cell>
          <cell r="AD462" t="str">
            <v/>
          </cell>
          <cell r="AE462">
            <v>100</v>
          </cell>
          <cell r="AF462" t="str">
            <v/>
          </cell>
          <cell r="AG462" t="str">
            <v/>
          </cell>
          <cell r="AH462" t="str">
            <v/>
          </cell>
          <cell r="AI462" t="str">
            <v/>
          </cell>
          <cell r="AJ462" t="str">
            <v/>
          </cell>
          <cell r="AK462">
            <v>150</v>
          </cell>
          <cell r="AL462">
            <v>150</v>
          </cell>
          <cell r="AM462">
            <v>150</v>
          </cell>
          <cell r="AN462">
            <v>150</v>
          </cell>
          <cell r="AO462">
            <v>150</v>
          </cell>
          <cell r="AP462" t="str">
            <v/>
          </cell>
          <cell r="AQ462" t="str">
            <v/>
          </cell>
          <cell r="AR462" t="str">
            <v/>
          </cell>
          <cell r="AS462" t="str">
            <v/>
          </cell>
          <cell r="AT462" t="str">
            <v/>
          </cell>
          <cell r="AU462" t="str">
            <v/>
          </cell>
          <cell r="AV462" t="str">
            <v/>
          </cell>
          <cell r="AW462" t="str">
            <v/>
          </cell>
          <cell r="AX462" t="str">
            <v/>
          </cell>
          <cell r="AY462" t="str">
            <v/>
          </cell>
          <cell r="AZ462" t="str">
            <v/>
          </cell>
          <cell r="BA462" t="str">
            <v/>
          </cell>
          <cell r="BB462" t="str">
            <v>MPT</v>
          </cell>
          <cell r="BC462" t="str">
            <v/>
          </cell>
          <cell r="BD462" t="str">
            <v/>
          </cell>
          <cell r="BE462" t="str">
            <v/>
          </cell>
        </row>
        <row r="463">
          <cell r="A463" t="str">
            <v>NS720-120_0až100°C</v>
          </cell>
          <cell r="B463" t="str">
            <v>Čidlo teploty ponorné NS720-120_0až100°C (Pt 1000/3850, 0-10V, od 0 do +100°C, do jímky 100mm)</v>
          </cell>
          <cell r="C463" t="str">
            <v>Sensit</v>
          </cell>
          <cell r="D463" t="str">
            <v>NS720-120_0až100°C</v>
          </cell>
          <cell r="E463">
            <v>1075.9000000000001</v>
          </cell>
          <cell r="F463" t="str">
            <v/>
          </cell>
          <cell r="G463" t="str">
            <v/>
          </cell>
          <cell r="H463" t="str">
            <v/>
          </cell>
          <cell r="I463" t="str">
            <v>Sensit</v>
          </cell>
          <cell r="J463" t="str">
            <v>MARKO_000135</v>
          </cell>
          <cell r="K463" t="str">
            <v>VODA_UPR VODA_PIT VODA_DEMI</v>
          </cell>
          <cell r="L463" t="str">
            <v>ANO</v>
          </cell>
          <cell r="M463" t="str">
            <v>NE</v>
          </cell>
          <cell r="N463" t="str">
            <v>nerez</v>
          </cell>
          <cell r="O463" t="str">
            <v/>
          </cell>
          <cell r="P463" t="str">
            <v/>
          </cell>
          <cell r="Q463" t="str">
            <v/>
          </cell>
          <cell r="R463">
            <v>0.15</v>
          </cell>
          <cell r="S463" t="str">
            <v/>
          </cell>
          <cell r="T463" t="str">
            <v/>
          </cell>
          <cell r="U463" t="str">
            <v/>
          </cell>
          <cell r="V463" t="str">
            <v/>
          </cell>
          <cell r="W463" t="str">
            <v/>
          </cell>
          <cell r="X463" t="str">
            <v/>
          </cell>
          <cell r="Y463" t="str">
            <v/>
          </cell>
          <cell r="Z463" t="str">
            <v/>
          </cell>
          <cell r="AA463" t="str">
            <v/>
          </cell>
          <cell r="AB463" t="str">
            <v/>
          </cell>
          <cell r="AC463" t="str">
            <v/>
          </cell>
          <cell r="AD463" t="str">
            <v/>
          </cell>
          <cell r="AE463">
            <v>100</v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>
            <v>100</v>
          </cell>
          <cell r="AL463">
            <v>100</v>
          </cell>
          <cell r="AM463">
            <v>100</v>
          </cell>
          <cell r="AN463">
            <v>100</v>
          </cell>
          <cell r="AO463">
            <v>100</v>
          </cell>
          <cell r="AP463" t="str">
            <v/>
          </cell>
          <cell r="AQ463" t="str">
            <v/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  <cell r="AV463" t="str">
            <v/>
          </cell>
          <cell r="AW463" t="str">
            <v/>
          </cell>
          <cell r="AX463" t="str">
            <v/>
          </cell>
          <cell r="AY463" t="str">
            <v/>
          </cell>
          <cell r="AZ463" t="str">
            <v/>
          </cell>
          <cell r="BA463" t="str">
            <v/>
          </cell>
          <cell r="BB463" t="str">
            <v>MPT</v>
          </cell>
          <cell r="BC463" t="str">
            <v/>
          </cell>
          <cell r="BD463" t="str">
            <v/>
          </cell>
          <cell r="BE463" t="str">
            <v/>
          </cell>
        </row>
        <row r="464">
          <cell r="A464" t="str">
            <v>NS720-120_0až150°C</v>
          </cell>
          <cell r="B464" t="str">
            <v>Čidlo teploty ponorné NS720-120_0až150°C (Pt 1000/3850, 0-10V, od 0 do +150°C, do jímky 100mm)</v>
          </cell>
          <cell r="C464" t="str">
            <v>Sensit</v>
          </cell>
          <cell r="D464" t="str">
            <v>NS720-120_0až150°C</v>
          </cell>
          <cell r="E464">
            <v>1075.9000000000001</v>
          </cell>
          <cell r="F464" t="str">
            <v/>
          </cell>
          <cell r="G464" t="str">
            <v/>
          </cell>
          <cell r="H464" t="str">
            <v/>
          </cell>
          <cell r="I464" t="str">
            <v>Sensit</v>
          </cell>
          <cell r="J464" t="str">
            <v>MARKO_000099</v>
          </cell>
          <cell r="K464" t="str">
            <v>VODA_UPR VODA_PIT VODA_DEMI</v>
          </cell>
          <cell r="L464" t="str">
            <v>ANO</v>
          </cell>
          <cell r="M464" t="str">
            <v>NE</v>
          </cell>
          <cell r="N464" t="str">
            <v>nerez</v>
          </cell>
          <cell r="O464" t="str">
            <v/>
          </cell>
          <cell r="P464" t="str">
            <v/>
          </cell>
          <cell r="Q464" t="str">
            <v/>
          </cell>
          <cell r="R464">
            <v>0.15</v>
          </cell>
          <cell r="S464" t="str">
            <v/>
          </cell>
          <cell r="T464" t="str">
            <v/>
          </cell>
          <cell r="U464" t="str">
            <v/>
          </cell>
          <cell r="V464" t="str">
            <v/>
          </cell>
          <cell r="W464" t="str">
            <v/>
          </cell>
          <cell r="X464" t="str">
            <v/>
          </cell>
          <cell r="Y464" t="str">
            <v/>
          </cell>
          <cell r="Z464" t="str">
            <v/>
          </cell>
          <cell r="AA464" t="str">
            <v/>
          </cell>
          <cell r="AB464" t="str">
            <v/>
          </cell>
          <cell r="AC464" t="str">
            <v/>
          </cell>
          <cell r="AD464" t="str">
            <v/>
          </cell>
          <cell r="AE464">
            <v>100</v>
          </cell>
          <cell r="AF464" t="str">
            <v/>
          </cell>
          <cell r="AG464" t="str">
            <v/>
          </cell>
          <cell r="AH464" t="str">
            <v/>
          </cell>
          <cell r="AI464" t="str">
            <v/>
          </cell>
          <cell r="AJ464" t="str">
            <v/>
          </cell>
          <cell r="AK464">
            <v>150</v>
          </cell>
          <cell r="AL464">
            <v>150</v>
          </cell>
          <cell r="AM464">
            <v>150</v>
          </cell>
          <cell r="AN464">
            <v>150</v>
          </cell>
          <cell r="AO464">
            <v>150</v>
          </cell>
          <cell r="AP464" t="str">
            <v/>
          </cell>
          <cell r="AQ464" t="str">
            <v/>
          </cell>
          <cell r="AR464" t="str">
            <v/>
          </cell>
          <cell r="AS464" t="str">
            <v/>
          </cell>
          <cell r="AT464" t="str">
            <v/>
          </cell>
          <cell r="AU464" t="str">
            <v/>
          </cell>
          <cell r="AV464" t="str">
            <v/>
          </cell>
          <cell r="AW464" t="str">
            <v/>
          </cell>
          <cell r="AX464" t="str">
            <v/>
          </cell>
          <cell r="AY464" t="str">
            <v/>
          </cell>
          <cell r="AZ464" t="str">
            <v/>
          </cell>
          <cell r="BA464" t="str">
            <v/>
          </cell>
          <cell r="BB464" t="str">
            <v>MPT</v>
          </cell>
          <cell r="BC464" t="str">
            <v/>
          </cell>
          <cell r="BD464" t="str">
            <v/>
          </cell>
          <cell r="BE464" t="str">
            <v/>
          </cell>
        </row>
        <row r="465">
          <cell r="A465" t="str">
            <v>NS560-100/D6/T1_0až100°C</v>
          </cell>
          <cell r="B465" t="str">
            <v>Čidlo teploty ponorné rychlé NS560-100/D6/T1_0až100°C (Pt 1000/3850, 4-20mA, od 0 do +100°C, přímo do média)</v>
          </cell>
          <cell r="C465" t="str">
            <v>Sensit</v>
          </cell>
          <cell r="D465" t="str">
            <v>NS560-100/D6/T1_0až100°C</v>
          </cell>
          <cell r="E465">
            <v>1183.2</v>
          </cell>
          <cell r="F465" t="str">
            <v/>
          </cell>
          <cell r="G465" t="str">
            <v/>
          </cell>
          <cell r="H465" t="str">
            <v/>
          </cell>
          <cell r="I465" t="str">
            <v>Sensit</v>
          </cell>
          <cell r="J465" t="str">
            <v>MARKO_000134</v>
          </cell>
          <cell r="K465" t="str">
            <v>VODA_UPR VODA_PIT VODA_DEMI</v>
          </cell>
          <cell r="L465" t="str">
            <v>ANO</v>
          </cell>
          <cell r="M465" t="str">
            <v>NE</v>
          </cell>
          <cell r="N465" t="str">
            <v>nerez</v>
          </cell>
          <cell r="O465" t="str">
            <v/>
          </cell>
          <cell r="P465" t="str">
            <v/>
          </cell>
          <cell r="Q465" t="str">
            <v/>
          </cell>
          <cell r="R465">
            <v>0.15</v>
          </cell>
          <cell r="S465" t="str">
            <v/>
          </cell>
          <cell r="T465" t="str">
            <v>Časová konstatna 4 s, přímo ponorné do media.</v>
          </cell>
          <cell r="U465" t="str">
            <v/>
          </cell>
          <cell r="V465" t="str">
            <v/>
          </cell>
          <cell r="W465" t="str">
            <v/>
          </cell>
          <cell r="X465">
            <v>6</v>
          </cell>
          <cell r="Y465" t="str">
            <v/>
          </cell>
          <cell r="Z465" t="str">
            <v/>
          </cell>
          <cell r="AA465" t="str">
            <v/>
          </cell>
          <cell r="AB465" t="str">
            <v/>
          </cell>
          <cell r="AC465" t="str">
            <v/>
          </cell>
          <cell r="AD465" t="str">
            <v/>
          </cell>
          <cell r="AE465">
            <v>100</v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>
            <v>100</v>
          </cell>
          <cell r="AL465">
            <v>100</v>
          </cell>
          <cell r="AM465">
            <v>100</v>
          </cell>
          <cell r="AN465">
            <v>100</v>
          </cell>
          <cell r="AO465">
            <v>100</v>
          </cell>
          <cell r="AP465" t="str">
            <v/>
          </cell>
          <cell r="AQ465" t="str">
            <v/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  <cell r="AV465" t="str">
            <v/>
          </cell>
          <cell r="AW465" t="str">
            <v/>
          </cell>
          <cell r="AX465" t="str">
            <v/>
          </cell>
          <cell r="AY465" t="str">
            <v/>
          </cell>
          <cell r="AZ465" t="str">
            <v/>
          </cell>
          <cell r="BA465" t="str">
            <v/>
          </cell>
          <cell r="BB465" t="str">
            <v>MPT</v>
          </cell>
          <cell r="BC465" t="str">
            <v>závit. ISO228</v>
          </cell>
          <cell r="BD465" t="str">
            <v>DN15</v>
          </cell>
          <cell r="BE465" t="str">
            <v>PN16</v>
          </cell>
        </row>
        <row r="466">
          <cell r="A466" t="str">
            <v>NS760-100/D6/T1_0až100°C</v>
          </cell>
          <cell r="B466" t="str">
            <v>Čidlo teploty ponorné rychlé NS760-100/D6/T1_0až100°C (Pt 1000/3850, 0-10V, od 0 do +100°C, přímo do média)</v>
          </cell>
          <cell r="C466" t="str">
            <v>Sensit</v>
          </cell>
          <cell r="D466" t="str">
            <v>NS760-100/D6/T1_0až100°C</v>
          </cell>
          <cell r="E466">
            <v>1183.2</v>
          </cell>
          <cell r="F466" t="str">
            <v/>
          </cell>
          <cell r="G466" t="str">
            <v/>
          </cell>
          <cell r="H466" t="str">
            <v/>
          </cell>
          <cell r="I466" t="str">
            <v>Sensit</v>
          </cell>
          <cell r="J466" t="str">
            <v>MARKO_000133</v>
          </cell>
          <cell r="K466" t="str">
            <v>VODA_UPR VODA_PIT VODA_DEMI</v>
          </cell>
          <cell r="L466" t="str">
            <v>ANO</v>
          </cell>
          <cell r="M466" t="str">
            <v>NE</v>
          </cell>
          <cell r="N466" t="str">
            <v>nerez</v>
          </cell>
          <cell r="O466" t="str">
            <v/>
          </cell>
          <cell r="P466" t="str">
            <v/>
          </cell>
          <cell r="Q466" t="str">
            <v/>
          </cell>
          <cell r="R466">
            <v>0.15</v>
          </cell>
          <cell r="S466" t="str">
            <v/>
          </cell>
          <cell r="T466" t="str">
            <v>Časová konstatna 4 s, přímo ponorné do media.</v>
          </cell>
          <cell r="U466" t="str">
            <v/>
          </cell>
          <cell r="V466" t="str">
            <v/>
          </cell>
          <cell r="W466" t="str">
            <v/>
          </cell>
          <cell r="X466">
            <v>6</v>
          </cell>
          <cell r="Y466" t="str">
            <v/>
          </cell>
          <cell r="Z466" t="str">
            <v/>
          </cell>
          <cell r="AA466" t="str">
            <v/>
          </cell>
          <cell r="AB466" t="str">
            <v/>
          </cell>
          <cell r="AC466" t="str">
            <v/>
          </cell>
          <cell r="AD466" t="str">
            <v/>
          </cell>
          <cell r="AE466">
            <v>100</v>
          </cell>
          <cell r="AF466" t="str">
            <v/>
          </cell>
          <cell r="AG466" t="str">
            <v/>
          </cell>
          <cell r="AH466" t="str">
            <v/>
          </cell>
          <cell r="AI466" t="str">
            <v/>
          </cell>
          <cell r="AJ466" t="str">
            <v/>
          </cell>
          <cell r="AK466">
            <v>100</v>
          </cell>
          <cell r="AL466">
            <v>100</v>
          </cell>
          <cell r="AM466">
            <v>100</v>
          </cell>
          <cell r="AN466">
            <v>100</v>
          </cell>
          <cell r="AO466">
            <v>100</v>
          </cell>
          <cell r="AP466" t="str">
            <v/>
          </cell>
          <cell r="AQ466" t="str">
            <v/>
          </cell>
          <cell r="AR466" t="str">
            <v/>
          </cell>
          <cell r="AS466" t="str">
            <v/>
          </cell>
          <cell r="AT466" t="str">
            <v/>
          </cell>
          <cell r="AU466" t="str">
            <v/>
          </cell>
          <cell r="AV466" t="str">
            <v/>
          </cell>
          <cell r="AW466" t="str">
            <v/>
          </cell>
          <cell r="AX466" t="str">
            <v/>
          </cell>
          <cell r="AY466" t="str">
            <v/>
          </cell>
          <cell r="AZ466" t="str">
            <v/>
          </cell>
          <cell r="BA466" t="str">
            <v/>
          </cell>
          <cell r="BB466" t="str">
            <v>MPT</v>
          </cell>
          <cell r="BC466" t="str">
            <v>závit. ISO228</v>
          </cell>
          <cell r="BD466" t="str">
            <v>DN15</v>
          </cell>
          <cell r="BE466" t="str">
            <v>PN16</v>
          </cell>
        </row>
        <row r="467">
          <cell r="A467" t="str">
            <v>JS130-100</v>
          </cell>
          <cell r="B467" t="str">
            <v>Jímka teplom. nerez JS130-100 G1/2" L=100mm těs. v závitu do PN16 350°C</v>
          </cell>
          <cell r="C467" t="str">
            <v>Sensit</v>
          </cell>
          <cell r="D467" t="str">
            <v>JS130-100</v>
          </cell>
          <cell r="E467">
            <v>172.25</v>
          </cell>
          <cell r="F467" t="str">
            <v/>
          </cell>
          <cell r="G467" t="str">
            <v/>
          </cell>
          <cell r="H467" t="str">
            <v/>
          </cell>
          <cell r="I467" t="str">
            <v>Sensit</v>
          </cell>
          <cell r="J467" t="str">
            <v>FIT_000161</v>
          </cell>
          <cell r="K467" t="str">
            <v>VODA_UPR VODA_PIT VODA_DEMI</v>
          </cell>
          <cell r="L467" t="str">
            <v>ANO</v>
          </cell>
          <cell r="M467" t="str">
            <v>NE</v>
          </cell>
          <cell r="N467" t="str">
            <v>nerez</v>
          </cell>
          <cell r="O467" t="str">
            <v/>
          </cell>
          <cell r="P467" t="str">
            <v/>
          </cell>
          <cell r="Q467" t="str">
            <v/>
          </cell>
          <cell r="R467">
            <v>0.4</v>
          </cell>
          <cell r="S467" t="str">
            <v/>
          </cell>
          <cell r="T467" t="str">
            <v/>
          </cell>
          <cell r="U467" t="str">
            <v/>
          </cell>
          <cell r="V467" t="str">
            <v/>
          </cell>
          <cell r="W467" t="str">
            <v/>
          </cell>
          <cell r="X467" t="str">
            <v/>
          </cell>
          <cell r="Y467">
            <v>6.2</v>
          </cell>
          <cell r="Z467" t="str">
            <v/>
          </cell>
          <cell r="AA467" t="str">
            <v/>
          </cell>
          <cell r="AB467" t="str">
            <v/>
          </cell>
          <cell r="AC467" t="str">
            <v/>
          </cell>
          <cell r="AD467" t="str">
            <v/>
          </cell>
          <cell r="AE467">
            <v>100</v>
          </cell>
          <cell r="AF467" t="str">
            <v/>
          </cell>
          <cell r="AG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>
            <v>350</v>
          </cell>
          <cell r="AL467">
            <v>350</v>
          </cell>
          <cell r="AM467">
            <v>350</v>
          </cell>
          <cell r="AN467">
            <v>350</v>
          </cell>
          <cell r="AO467">
            <v>350</v>
          </cell>
          <cell r="AP467" t="str">
            <v/>
          </cell>
          <cell r="AQ467" t="str">
            <v/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  <cell r="AV467" t="str">
            <v/>
          </cell>
          <cell r="AW467" t="str">
            <v/>
          </cell>
          <cell r="AX467" t="str">
            <v/>
          </cell>
          <cell r="AY467" t="str">
            <v/>
          </cell>
          <cell r="AZ467" t="str">
            <v/>
          </cell>
          <cell r="BA467" t="str">
            <v/>
          </cell>
          <cell r="BB467" t="str">
            <v>MPT</v>
          </cell>
          <cell r="BC467" t="str">
            <v>závit. ISO228</v>
          </cell>
          <cell r="BD467" t="str">
            <v>DN15</v>
          </cell>
          <cell r="BE467" t="str">
            <v>PN16</v>
          </cell>
        </row>
        <row r="468">
          <cell r="A468" t="str">
            <v>SHV1-OUT-R</v>
          </cell>
          <cell r="B468" t="str">
            <v>Snímač zaplavení SHV1-OUT-R (spínací relé, elektrody max do +100°C)</v>
          </cell>
          <cell r="C468" t="str">
            <v>Sensit</v>
          </cell>
          <cell r="D468" t="str">
            <v>SHV1-OUT-R</v>
          </cell>
          <cell r="E468">
            <v>581.75</v>
          </cell>
          <cell r="F468" t="str">
            <v/>
          </cell>
          <cell r="G468" t="str">
            <v/>
          </cell>
          <cell r="H468" t="str">
            <v/>
          </cell>
          <cell r="I468" t="str">
            <v>Sensit</v>
          </cell>
          <cell r="J468" t="str">
            <v>MARKO_000100</v>
          </cell>
          <cell r="K468" t="str">
            <v>VODA_UPR</v>
          </cell>
          <cell r="L468" t="str">
            <v>NE</v>
          </cell>
          <cell r="M468" t="str">
            <v>NE</v>
          </cell>
          <cell r="N468" t="str">
            <v>nerez</v>
          </cell>
          <cell r="O468" t="str">
            <v/>
          </cell>
          <cell r="P468" t="str">
            <v/>
          </cell>
          <cell r="Q468" t="str">
            <v/>
          </cell>
          <cell r="R468">
            <v>0.125</v>
          </cell>
          <cell r="S468" t="str">
            <v/>
          </cell>
          <cell r="T468" t="str">
            <v>(spínací relé, elektrody max do +100°C)</v>
          </cell>
          <cell r="U468" t="str">
            <v/>
          </cell>
          <cell r="V468" t="str">
            <v/>
          </cell>
          <cell r="W468" t="str">
            <v/>
          </cell>
          <cell r="X468" t="str">
            <v/>
          </cell>
          <cell r="Y468" t="str">
            <v/>
          </cell>
          <cell r="Z468" t="str">
            <v/>
          </cell>
          <cell r="AA468" t="str">
            <v/>
          </cell>
          <cell r="AB468" t="str">
            <v/>
          </cell>
          <cell r="AC468" t="str">
            <v/>
          </cell>
          <cell r="AD468" t="str">
            <v/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  <cell r="AI468" t="str">
            <v/>
          </cell>
          <cell r="AJ468" t="str">
            <v/>
          </cell>
          <cell r="AK468">
            <v>100</v>
          </cell>
          <cell r="AL468" t="str">
            <v/>
          </cell>
          <cell r="AM468" t="str">
            <v/>
          </cell>
          <cell r="AN468" t="str">
            <v/>
          </cell>
          <cell r="AO468" t="str">
            <v/>
          </cell>
          <cell r="AP468" t="str">
            <v/>
          </cell>
          <cell r="AQ468" t="str">
            <v/>
          </cell>
          <cell r="AR468" t="str">
            <v/>
          </cell>
          <cell r="AS468" t="str">
            <v/>
          </cell>
          <cell r="AT468" t="str">
            <v/>
          </cell>
          <cell r="AU468" t="str">
            <v/>
          </cell>
          <cell r="AV468" t="str">
            <v/>
          </cell>
          <cell r="AW468" t="str">
            <v/>
          </cell>
          <cell r="AX468" t="str">
            <v/>
          </cell>
          <cell r="AY468" t="str">
            <v/>
          </cell>
          <cell r="AZ468" t="str">
            <v/>
          </cell>
          <cell r="BA468" t="str">
            <v/>
          </cell>
          <cell r="BB468" t="str">
            <v>T</v>
          </cell>
          <cell r="BC468" t="str">
            <v/>
          </cell>
          <cell r="BD468" t="str">
            <v/>
          </cell>
          <cell r="BE468" t="str">
            <v/>
          </cell>
        </row>
        <row r="469">
          <cell r="A469" t="str">
            <v>SHV2-OUT-R</v>
          </cell>
          <cell r="B469" t="str">
            <v>Snímač zaplavení SHV2-OUT-R (spínací relé, elektrody max do +100°C, extení sonda, 2m kabel)</v>
          </cell>
          <cell r="C469" t="str">
            <v>Sensit</v>
          </cell>
          <cell r="D469" t="str">
            <v>SHV2-OUT-R</v>
          </cell>
          <cell r="E469">
            <v>650</v>
          </cell>
          <cell r="F469" t="str">
            <v/>
          </cell>
          <cell r="G469" t="str">
            <v/>
          </cell>
          <cell r="H469" t="str">
            <v/>
          </cell>
          <cell r="I469" t="str">
            <v>Sensit</v>
          </cell>
          <cell r="J469" t="str">
            <v>MARKO_000101</v>
          </cell>
          <cell r="K469" t="str">
            <v>VODA_UPR</v>
          </cell>
          <cell r="L469" t="str">
            <v>NE</v>
          </cell>
          <cell r="M469" t="str">
            <v>NE</v>
          </cell>
          <cell r="N469" t="str">
            <v>nerez</v>
          </cell>
          <cell r="O469" t="str">
            <v/>
          </cell>
          <cell r="P469" t="str">
            <v/>
          </cell>
          <cell r="Q469" t="str">
            <v/>
          </cell>
          <cell r="R469">
            <v>0.19</v>
          </cell>
          <cell r="S469" t="str">
            <v/>
          </cell>
          <cell r="T469" t="str">
            <v>(spínací relé, elektrody max do +100°C, extení sonda, 2m kabel)</v>
          </cell>
          <cell r="U469" t="str">
            <v/>
          </cell>
          <cell r="V469" t="str">
            <v/>
          </cell>
          <cell r="W469" t="str">
            <v/>
          </cell>
          <cell r="X469" t="str">
            <v/>
          </cell>
          <cell r="Y469" t="str">
            <v/>
          </cell>
          <cell r="Z469" t="str">
            <v/>
          </cell>
          <cell r="AA469" t="str">
            <v/>
          </cell>
          <cell r="AB469" t="str">
            <v/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>
            <v>100</v>
          </cell>
          <cell r="AL469" t="str">
            <v/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  <cell r="AQ469" t="str">
            <v/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  <cell r="AV469" t="str">
            <v/>
          </cell>
          <cell r="AW469" t="str">
            <v/>
          </cell>
          <cell r="AX469" t="str">
            <v/>
          </cell>
          <cell r="AY469" t="str">
            <v/>
          </cell>
          <cell r="AZ469" t="str">
            <v/>
          </cell>
          <cell r="BA469" t="str">
            <v/>
          </cell>
          <cell r="BB469" t="str">
            <v>T</v>
          </cell>
          <cell r="BC469" t="str">
            <v/>
          </cell>
          <cell r="BD469" t="str">
            <v/>
          </cell>
          <cell r="BE469" t="str">
            <v/>
          </cell>
        </row>
        <row r="470">
          <cell r="A470" t="str">
            <v>HRI-Mei B4/10L/32ms/40-123/50°C</v>
          </cell>
          <cell r="B470" t="str">
            <v>Datový a impulsní modul HRI-Mei B4/10L/32ms/40-123/50°C k vodom. MeiStream (s dat. rozh. M-Bus)</v>
          </cell>
          <cell r="C470" t="str">
            <v>Sensus</v>
          </cell>
          <cell r="D470" t="str">
            <v>MODULME9</v>
          </cell>
          <cell r="E470">
            <v>2072</v>
          </cell>
          <cell r="F470" t="str">
            <v/>
          </cell>
          <cell r="G470" t="str">
            <v/>
          </cell>
          <cell r="H470" t="str">
            <v/>
          </cell>
          <cell r="I470" t="str">
            <v>Sensus</v>
          </cell>
          <cell r="J470" t="str">
            <v>MARKO_000112</v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 t="str">
            <v/>
          </cell>
          <cell r="P470" t="str">
            <v/>
          </cell>
          <cell r="Q470" t="str">
            <v/>
          </cell>
          <cell r="R470">
            <v>0.28999999999999998</v>
          </cell>
          <cell r="S470" t="str">
            <v/>
          </cell>
          <cell r="T470" t="str">
            <v/>
          </cell>
          <cell r="U470" t="str">
            <v/>
          </cell>
          <cell r="V470" t="str">
            <v/>
          </cell>
          <cell r="W470" t="str">
            <v/>
          </cell>
          <cell r="X470" t="str">
            <v/>
          </cell>
          <cell r="Y470" t="str">
            <v/>
          </cell>
          <cell r="Z470" t="str">
            <v/>
          </cell>
          <cell r="AA470" t="str">
            <v/>
          </cell>
          <cell r="AB470" t="str">
            <v/>
          </cell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 t="str">
            <v/>
          </cell>
          <cell r="AM470" t="str">
            <v/>
          </cell>
          <cell r="AN470" t="str">
            <v/>
          </cell>
          <cell r="AO470" t="str">
            <v/>
          </cell>
          <cell r="AP470" t="str">
            <v/>
          </cell>
          <cell r="AQ470" t="str">
            <v/>
          </cell>
          <cell r="AR470" t="str">
            <v/>
          </cell>
          <cell r="AS470" t="str">
            <v/>
          </cell>
          <cell r="AT470" t="str">
            <v/>
          </cell>
          <cell r="AU470" t="str">
            <v/>
          </cell>
          <cell r="AV470" t="str">
            <v/>
          </cell>
          <cell r="AW470" t="str">
            <v/>
          </cell>
          <cell r="AX470" t="str">
            <v/>
          </cell>
          <cell r="AY470" t="str">
            <v/>
          </cell>
          <cell r="AZ470" t="str">
            <v/>
          </cell>
          <cell r="BA470" t="str">
            <v/>
          </cell>
          <cell r="BB470">
            <v>0</v>
          </cell>
          <cell r="BC470" t="str">
            <v/>
          </cell>
          <cell r="BD470" t="str">
            <v/>
          </cell>
          <cell r="BE470" t="str">
            <v/>
          </cell>
        </row>
        <row r="471">
          <cell r="A471" t="str">
            <v>HRI Data Unit B4/D10</v>
          </cell>
          <cell r="B471" t="str">
            <v>Impulsní jednotka HRI Data Unit B4/D10 k vodom. Sensus (s datovým rozhraním M-Bus)</v>
          </cell>
          <cell r="C471" t="str">
            <v>Sensus</v>
          </cell>
          <cell r="D471" t="str">
            <v>AMRAB16B</v>
          </cell>
          <cell r="E471">
            <v>872</v>
          </cell>
          <cell r="F471" t="str">
            <v/>
          </cell>
          <cell r="G471" t="str">
            <v/>
          </cell>
          <cell r="H471" t="str">
            <v/>
          </cell>
          <cell r="I471" t="str">
            <v>Sensus</v>
          </cell>
          <cell r="J471" t="str">
            <v>MARKO_000109</v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>
            <v>0.05</v>
          </cell>
          <cell r="S471" t="str">
            <v/>
          </cell>
          <cell r="T471" t="str">
            <v/>
          </cell>
          <cell r="U471" t="str">
            <v/>
          </cell>
          <cell r="V471" t="str">
            <v/>
          </cell>
          <cell r="W471" t="str">
            <v/>
          </cell>
          <cell r="X471" t="str">
            <v/>
          </cell>
          <cell r="Y471" t="str">
            <v/>
          </cell>
          <cell r="Z471" t="str">
            <v/>
          </cell>
          <cell r="AA471" t="str">
            <v/>
          </cell>
          <cell r="AB471" t="str">
            <v/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  <cell r="AQ471" t="str">
            <v/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  <cell r="AV471" t="str">
            <v/>
          </cell>
          <cell r="AW471" t="str">
            <v/>
          </cell>
          <cell r="AX471" t="str">
            <v/>
          </cell>
          <cell r="AY471" t="str">
            <v/>
          </cell>
          <cell r="AZ471" t="str">
            <v/>
          </cell>
          <cell r="BA471" t="str">
            <v/>
          </cell>
          <cell r="BB471">
            <v>0</v>
          </cell>
          <cell r="BC471" t="str">
            <v/>
          </cell>
          <cell r="BD471" t="str">
            <v/>
          </cell>
          <cell r="BE471" t="str">
            <v/>
          </cell>
        </row>
        <row r="472">
          <cell r="A472" t="str">
            <v>HRI Pulse Unit A4/D10</v>
          </cell>
          <cell r="B472" t="str">
            <v>Impulsní jednotka HRI Pulse Unit A4/D10 k vodom. Sensus (imp. výstup 10 litrů/imp.)</v>
          </cell>
          <cell r="C472" t="str">
            <v>Sensus</v>
          </cell>
          <cell r="D472" t="str">
            <v>AMRAA12B</v>
          </cell>
          <cell r="E472">
            <v>760</v>
          </cell>
          <cell r="F472" t="str">
            <v/>
          </cell>
          <cell r="G472" t="str">
            <v/>
          </cell>
          <cell r="H472" t="str">
            <v/>
          </cell>
          <cell r="I472" t="str">
            <v>Sensus</v>
          </cell>
          <cell r="J472" t="str">
            <v>MARKO_000090</v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>
            <v>0.05</v>
          </cell>
          <cell r="S472" t="str">
            <v/>
          </cell>
          <cell r="T472" t="str">
            <v/>
          </cell>
          <cell r="U472" t="str">
            <v/>
          </cell>
          <cell r="V472" t="str">
            <v/>
          </cell>
          <cell r="W472" t="str">
            <v/>
          </cell>
          <cell r="X472" t="str">
            <v/>
          </cell>
          <cell r="Y472" t="str">
            <v/>
          </cell>
          <cell r="Z472" t="str">
            <v/>
          </cell>
          <cell r="AA472" t="str">
            <v/>
          </cell>
          <cell r="AB472" t="str">
            <v/>
          </cell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 t="str">
            <v/>
          </cell>
          <cell r="AM472" t="str">
            <v/>
          </cell>
          <cell r="AN472" t="str">
            <v/>
          </cell>
          <cell r="AO472" t="str">
            <v/>
          </cell>
          <cell r="AP472" t="str">
            <v/>
          </cell>
          <cell r="AQ472" t="str">
            <v/>
          </cell>
          <cell r="AR472" t="str">
            <v/>
          </cell>
          <cell r="AS472" t="str">
            <v/>
          </cell>
          <cell r="AT472" t="str">
            <v/>
          </cell>
          <cell r="AU472" t="str">
            <v/>
          </cell>
          <cell r="AV472" t="str">
            <v/>
          </cell>
          <cell r="AW472" t="str">
            <v/>
          </cell>
          <cell r="AX472" t="str">
            <v/>
          </cell>
          <cell r="AY472" t="str">
            <v/>
          </cell>
          <cell r="AZ472" t="str">
            <v/>
          </cell>
          <cell r="BA472" t="str">
            <v/>
          </cell>
          <cell r="BB472">
            <v>0</v>
          </cell>
          <cell r="BC472" t="str">
            <v/>
          </cell>
          <cell r="BD472" t="str">
            <v/>
          </cell>
          <cell r="BE472" t="str">
            <v/>
          </cell>
        </row>
        <row r="473">
          <cell r="A473" t="str">
            <v>420 020 L190 G1 Q3_4 R80 PB</v>
          </cell>
          <cell r="B473" t="str">
            <v>Vodoměr mechan. 420 020 L190 G1 Q3_4 R80 PB (SV, Q3=4,0m3/h, Q4=5,0m3/h, přípr. pro HRI)</v>
          </cell>
          <cell r="C473" t="str">
            <v>Sensus</v>
          </cell>
          <cell r="D473" t="str">
            <v>S420CLUA</v>
          </cell>
          <cell r="E473">
            <v>912</v>
          </cell>
          <cell r="F473" t="str">
            <v>SV</v>
          </cell>
          <cell r="G473" t="str">
            <v/>
          </cell>
          <cell r="H473" t="str">
            <v/>
          </cell>
          <cell r="I473" t="str">
            <v>Sensus</v>
          </cell>
          <cell r="J473" t="str">
            <v>MARKO_000091</v>
          </cell>
          <cell r="K473" t="str">
            <v>VODA_PIT</v>
          </cell>
          <cell r="L473" t="str">
            <v>ANO</v>
          </cell>
          <cell r="M473" t="str">
            <v/>
          </cell>
          <cell r="N473" t="str">
            <v/>
          </cell>
          <cell r="O473" t="str">
            <v>mosaz</v>
          </cell>
          <cell r="P473" t="str">
            <v/>
          </cell>
          <cell r="Q473" t="str">
            <v/>
          </cell>
          <cell r="R473">
            <v>1.6</v>
          </cell>
          <cell r="S473" t="str">
            <v/>
          </cell>
          <cell r="T473" t="str">
            <v>Příprava pro impulsní modul HRI</v>
          </cell>
          <cell r="U473" t="str">
            <v/>
          </cell>
          <cell r="V473" t="str">
            <v/>
          </cell>
          <cell r="W473" t="str">
            <v/>
          </cell>
          <cell r="X473" t="str">
            <v/>
          </cell>
          <cell r="Y473" t="str">
            <v/>
          </cell>
          <cell r="Z473" t="str">
            <v/>
          </cell>
          <cell r="AA473" t="str">
            <v/>
          </cell>
          <cell r="AB473" t="str">
            <v/>
          </cell>
          <cell r="AC473" t="str">
            <v/>
          </cell>
          <cell r="AD473" t="str">
            <v/>
          </cell>
          <cell r="AE473">
            <v>190</v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>
            <v>50</v>
          </cell>
          <cell r="AL473">
            <v>50</v>
          </cell>
          <cell r="AM473">
            <v>50</v>
          </cell>
          <cell r="AN473">
            <v>50</v>
          </cell>
          <cell r="AO473">
            <v>50</v>
          </cell>
          <cell r="AP473" t="str">
            <v/>
          </cell>
          <cell r="AQ473" t="str">
            <v/>
          </cell>
          <cell r="AR473" t="str">
            <v/>
          </cell>
          <cell r="AS473" t="str">
            <v/>
          </cell>
          <cell r="AT473" t="str">
            <v/>
          </cell>
          <cell r="AU473">
            <v>4</v>
          </cell>
          <cell r="AV473" t="str">
            <v/>
          </cell>
          <cell r="AW473" t="str">
            <v/>
          </cell>
          <cell r="AX473" t="str">
            <v/>
          </cell>
          <cell r="AY473" t="str">
            <v/>
          </cell>
          <cell r="AZ473" t="str">
            <v/>
          </cell>
          <cell r="BA473" t="str">
            <v/>
          </cell>
          <cell r="BB473" t="str">
            <v>MPT</v>
          </cell>
          <cell r="BC473" t="str">
            <v>závit. ISO228PL</v>
          </cell>
          <cell r="BD473" t="str">
            <v>DN20</v>
          </cell>
          <cell r="BE473" t="str">
            <v>PN16</v>
          </cell>
        </row>
        <row r="474">
          <cell r="A474" t="str">
            <v>420 025 L260 G5/4 Q3_10 R80 PB</v>
          </cell>
          <cell r="B474" t="str">
            <v>Vodoměr mechan. 420 025 L260 G5/4 Q3_10 R80 PB (SV, Q3=10m3/h, Q4=12,5m3/h, přípr. pro HRI)</v>
          </cell>
          <cell r="C474" t="str">
            <v>Sensus</v>
          </cell>
          <cell r="D474" t="str">
            <v>S420DMSE</v>
          </cell>
          <cell r="E474">
            <v>1504</v>
          </cell>
          <cell r="F474" t="str">
            <v>SV</v>
          </cell>
          <cell r="G474" t="str">
            <v/>
          </cell>
          <cell r="H474" t="str">
            <v/>
          </cell>
          <cell r="I474" t="str">
            <v>Sensus</v>
          </cell>
          <cell r="J474" t="str">
            <v>MARKO_000093</v>
          </cell>
          <cell r="K474" t="str">
            <v>VODA_PIT</v>
          </cell>
          <cell r="L474" t="str">
            <v>ANO</v>
          </cell>
          <cell r="M474" t="str">
            <v/>
          </cell>
          <cell r="N474" t="str">
            <v/>
          </cell>
          <cell r="O474" t="str">
            <v>mosaz</v>
          </cell>
          <cell r="P474" t="str">
            <v/>
          </cell>
          <cell r="Q474" t="str">
            <v/>
          </cell>
          <cell r="R474">
            <v>2.5</v>
          </cell>
          <cell r="S474" t="str">
            <v/>
          </cell>
          <cell r="T474" t="str">
            <v>Příprava pro impulsní modul HRI</v>
          </cell>
          <cell r="U474" t="str">
            <v/>
          </cell>
          <cell r="V474" t="str">
            <v/>
          </cell>
          <cell r="W474" t="str">
            <v/>
          </cell>
          <cell r="X474" t="str">
            <v/>
          </cell>
          <cell r="Y474" t="str">
            <v/>
          </cell>
          <cell r="Z474" t="str">
            <v/>
          </cell>
          <cell r="AA474" t="str">
            <v/>
          </cell>
          <cell r="AB474" t="str">
            <v/>
          </cell>
          <cell r="AC474" t="str">
            <v/>
          </cell>
          <cell r="AD474" t="str">
            <v/>
          </cell>
          <cell r="AE474">
            <v>260</v>
          </cell>
          <cell r="AF474" t="str">
            <v/>
          </cell>
          <cell r="AG474" t="str">
            <v/>
          </cell>
          <cell r="AH474" t="str">
            <v/>
          </cell>
          <cell r="AI474" t="str">
            <v/>
          </cell>
          <cell r="AJ474" t="str">
            <v/>
          </cell>
          <cell r="AK474">
            <v>50</v>
          </cell>
          <cell r="AL474">
            <v>50</v>
          </cell>
          <cell r="AM474">
            <v>50</v>
          </cell>
          <cell r="AN474">
            <v>50</v>
          </cell>
          <cell r="AO474">
            <v>50</v>
          </cell>
          <cell r="AP474" t="str">
            <v/>
          </cell>
          <cell r="AQ474" t="str">
            <v/>
          </cell>
          <cell r="AR474" t="str">
            <v/>
          </cell>
          <cell r="AS474" t="str">
            <v/>
          </cell>
          <cell r="AT474" t="str">
            <v/>
          </cell>
          <cell r="AU474">
            <v>10</v>
          </cell>
          <cell r="AV474" t="str">
            <v/>
          </cell>
          <cell r="AW474" t="str">
            <v/>
          </cell>
          <cell r="AX474" t="str">
            <v/>
          </cell>
          <cell r="AY474" t="str">
            <v/>
          </cell>
          <cell r="AZ474" t="str">
            <v/>
          </cell>
          <cell r="BA474" t="str">
            <v/>
          </cell>
          <cell r="BB474" t="str">
            <v>MPT</v>
          </cell>
          <cell r="BC474" t="str">
            <v>závit. ISO228PL</v>
          </cell>
          <cell r="BD474" t="str">
            <v>DN25</v>
          </cell>
          <cell r="BE474" t="str">
            <v>PN16</v>
          </cell>
        </row>
        <row r="475">
          <cell r="A475" t="str">
            <v>420 025 L260 G5/4 Q3_6,3 R80 PB</v>
          </cell>
          <cell r="B475" t="str">
            <v>Vodoměr mechan. 420 025 L260 G5/4 Q3_6,3 R80 PB (SV, Q3=6,3m3/h, Q4=7,875m3/h, přípr. pro HRI)</v>
          </cell>
          <cell r="C475" t="str">
            <v>Sensus</v>
          </cell>
          <cell r="D475" t="str">
            <v>S420D9LA</v>
          </cell>
          <cell r="E475">
            <v>1420.8</v>
          </cell>
          <cell r="F475" t="str">
            <v>SV</v>
          </cell>
          <cell r="G475" t="str">
            <v/>
          </cell>
          <cell r="H475" t="str">
            <v/>
          </cell>
          <cell r="I475" t="str">
            <v>Sensus</v>
          </cell>
          <cell r="J475" t="str">
            <v>MARKO_000092</v>
          </cell>
          <cell r="K475" t="str">
            <v>VODA_PIT</v>
          </cell>
          <cell r="L475" t="str">
            <v>ANO</v>
          </cell>
          <cell r="M475" t="str">
            <v/>
          </cell>
          <cell r="N475" t="str">
            <v/>
          </cell>
          <cell r="O475" t="str">
            <v>mosaz</v>
          </cell>
          <cell r="P475" t="str">
            <v/>
          </cell>
          <cell r="Q475" t="str">
            <v/>
          </cell>
          <cell r="R475">
            <v>2.2999999999999998</v>
          </cell>
          <cell r="S475" t="str">
            <v/>
          </cell>
          <cell r="T475" t="str">
            <v>Příprava pro impulsní modul HRI</v>
          </cell>
          <cell r="U475" t="str">
            <v/>
          </cell>
          <cell r="V475" t="str">
            <v/>
          </cell>
          <cell r="W475" t="str">
            <v/>
          </cell>
          <cell r="X475" t="str">
            <v/>
          </cell>
          <cell r="Y475" t="str">
            <v/>
          </cell>
          <cell r="Z475" t="str">
            <v/>
          </cell>
          <cell r="AA475" t="str">
            <v/>
          </cell>
          <cell r="AB475" t="str">
            <v/>
          </cell>
          <cell r="AC475" t="str">
            <v/>
          </cell>
          <cell r="AD475" t="str">
            <v/>
          </cell>
          <cell r="AE475">
            <v>260</v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>
            <v>50</v>
          </cell>
          <cell r="AL475">
            <v>50</v>
          </cell>
          <cell r="AM475">
            <v>50</v>
          </cell>
          <cell r="AN475">
            <v>50</v>
          </cell>
          <cell r="AO475">
            <v>50</v>
          </cell>
          <cell r="AP475" t="str">
            <v/>
          </cell>
          <cell r="AQ475" t="str">
            <v/>
          </cell>
          <cell r="AR475" t="str">
            <v/>
          </cell>
          <cell r="AS475" t="str">
            <v/>
          </cell>
          <cell r="AT475" t="str">
            <v/>
          </cell>
          <cell r="AU475">
            <v>6.3</v>
          </cell>
          <cell r="AV475" t="str">
            <v/>
          </cell>
          <cell r="AW475" t="str">
            <v/>
          </cell>
          <cell r="AX475" t="str">
            <v/>
          </cell>
          <cell r="AY475" t="str">
            <v/>
          </cell>
          <cell r="AZ475" t="str">
            <v/>
          </cell>
          <cell r="BA475" t="str">
            <v/>
          </cell>
          <cell r="BB475" t="str">
            <v>MPT</v>
          </cell>
          <cell r="BC475" t="str">
            <v>závit. ISO228PL</v>
          </cell>
          <cell r="BD475" t="str">
            <v>DN25</v>
          </cell>
          <cell r="BE475" t="str">
            <v>PN16</v>
          </cell>
        </row>
        <row r="476">
          <cell r="A476" t="str">
            <v>420 030 L260 G6/4 Q3_10 R80 PB</v>
          </cell>
          <cell r="B476" t="str">
            <v>Vodoměr mechan. 420 030 L260 G6/4 Q3_10 R80 PB (SV, Q3=10m3/h, Q4=12,5m3/h, přípr. pro HRI)</v>
          </cell>
          <cell r="C476" t="str">
            <v>Sensus</v>
          </cell>
          <cell r="D476" t="str">
            <v>S420EDDE</v>
          </cell>
          <cell r="E476">
            <v>1828</v>
          </cell>
          <cell r="F476" t="str">
            <v>SV</v>
          </cell>
          <cell r="G476" t="str">
            <v/>
          </cell>
          <cell r="H476" t="str">
            <v/>
          </cell>
          <cell r="I476" t="str">
            <v>Sensus</v>
          </cell>
          <cell r="J476" t="str">
            <v>MARKO_000094</v>
          </cell>
          <cell r="K476" t="str">
            <v>VODA_PIT</v>
          </cell>
          <cell r="L476" t="str">
            <v>ANO</v>
          </cell>
          <cell r="M476" t="str">
            <v/>
          </cell>
          <cell r="N476" t="str">
            <v/>
          </cell>
          <cell r="O476" t="str">
            <v>mosaz</v>
          </cell>
          <cell r="P476" t="str">
            <v/>
          </cell>
          <cell r="Q476" t="str">
            <v/>
          </cell>
          <cell r="R476">
            <v>2.5</v>
          </cell>
          <cell r="S476" t="str">
            <v/>
          </cell>
          <cell r="T476" t="str">
            <v>Příprava pro impulsní modul HRI</v>
          </cell>
          <cell r="U476" t="str">
            <v/>
          </cell>
          <cell r="V476" t="str">
            <v/>
          </cell>
          <cell r="W476" t="str">
            <v/>
          </cell>
          <cell r="X476" t="str">
            <v/>
          </cell>
          <cell r="Y476" t="str">
            <v/>
          </cell>
          <cell r="Z476" t="str">
            <v/>
          </cell>
          <cell r="AA476" t="str">
            <v/>
          </cell>
          <cell r="AB476" t="str">
            <v/>
          </cell>
          <cell r="AC476" t="str">
            <v/>
          </cell>
          <cell r="AD476" t="str">
            <v/>
          </cell>
          <cell r="AE476">
            <v>260</v>
          </cell>
          <cell r="AF476" t="str">
            <v/>
          </cell>
          <cell r="AG476" t="str">
            <v/>
          </cell>
          <cell r="AH476" t="str">
            <v/>
          </cell>
          <cell r="AI476" t="str">
            <v/>
          </cell>
          <cell r="AJ476" t="str">
            <v/>
          </cell>
          <cell r="AK476">
            <v>50</v>
          </cell>
          <cell r="AL476">
            <v>50</v>
          </cell>
          <cell r="AM476">
            <v>50</v>
          </cell>
          <cell r="AN476">
            <v>50</v>
          </cell>
          <cell r="AO476">
            <v>50</v>
          </cell>
          <cell r="AP476" t="str">
            <v/>
          </cell>
          <cell r="AQ476" t="str">
            <v/>
          </cell>
          <cell r="AR476" t="str">
            <v/>
          </cell>
          <cell r="AS476" t="str">
            <v/>
          </cell>
          <cell r="AT476" t="str">
            <v/>
          </cell>
          <cell r="AU476">
            <v>10</v>
          </cell>
          <cell r="AV476" t="str">
            <v/>
          </cell>
          <cell r="AW476" t="str">
            <v/>
          </cell>
          <cell r="AX476" t="str">
            <v/>
          </cell>
          <cell r="AY476" t="str">
            <v/>
          </cell>
          <cell r="AZ476" t="str">
            <v/>
          </cell>
          <cell r="BA476" t="str">
            <v/>
          </cell>
          <cell r="BB476" t="str">
            <v>MPT</v>
          </cell>
          <cell r="BC476" t="str">
            <v>závit. ISO228PL</v>
          </cell>
          <cell r="BD476" t="str">
            <v>DN32</v>
          </cell>
          <cell r="BE476" t="str">
            <v>PN16</v>
          </cell>
        </row>
        <row r="477">
          <cell r="A477" t="str">
            <v>420 040 L300 G2 Q3_16 R80 PB</v>
          </cell>
          <cell r="B477" t="str">
            <v>Vodoměr mechan. 420 040 L300 G2 Q3_16 R80 PB (SV, Q3=16m3/h, Q4=20m3/h, přípr. pro HRI)</v>
          </cell>
          <cell r="C477" t="str">
            <v>Sensus</v>
          </cell>
          <cell r="D477" t="str">
            <v>S420FGXE</v>
          </cell>
          <cell r="E477">
            <v>2422.4</v>
          </cell>
          <cell r="F477" t="str">
            <v>SV</v>
          </cell>
          <cell r="G477" t="str">
            <v/>
          </cell>
          <cell r="H477" t="str">
            <v/>
          </cell>
          <cell r="I477" t="str">
            <v>Sensus</v>
          </cell>
          <cell r="J477" t="str">
            <v>MARKO_000095</v>
          </cell>
          <cell r="K477" t="str">
            <v>VODA_PIT</v>
          </cell>
          <cell r="L477" t="str">
            <v>ANO</v>
          </cell>
          <cell r="M477" t="str">
            <v/>
          </cell>
          <cell r="N477" t="str">
            <v/>
          </cell>
          <cell r="O477" t="str">
            <v>mosaz</v>
          </cell>
          <cell r="P477" t="str">
            <v/>
          </cell>
          <cell r="Q477" t="str">
            <v/>
          </cell>
          <cell r="R477">
            <v>5</v>
          </cell>
          <cell r="S477" t="str">
            <v/>
          </cell>
          <cell r="T477" t="str">
            <v>Příprava pro impulsní modul HRI</v>
          </cell>
          <cell r="U477" t="str">
            <v/>
          </cell>
          <cell r="V477" t="str">
            <v/>
          </cell>
          <cell r="W477" t="str">
            <v/>
          </cell>
          <cell r="X477" t="str">
            <v/>
          </cell>
          <cell r="Y477" t="str">
            <v/>
          </cell>
          <cell r="Z477" t="str">
            <v/>
          </cell>
          <cell r="AA477" t="str">
            <v/>
          </cell>
          <cell r="AB477" t="str">
            <v/>
          </cell>
          <cell r="AC477" t="str">
            <v/>
          </cell>
          <cell r="AD477" t="str">
            <v/>
          </cell>
          <cell r="AE477">
            <v>300</v>
          </cell>
          <cell r="AF477" t="str">
            <v/>
          </cell>
          <cell r="AG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>
            <v>50</v>
          </cell>
          <cell r="AL477">
            <v>50</v>
          </cell>
          <cell r="AM477">
            <v>50</v>
          </cell>
          <cell r="AN477">
            <v>50</v>
          </cell>
          <cell r="AO477">
            <v>50</v>
          </cell>
          <cell r="AP477" t="str">
            <v/>
          </cell>
          <cell r="AQ477" t="str">
            <v/>
          </cell>
          <cell r="AR477" t="str">
            <v/>
          </cell>
          <cell r="AS477" t="str">
            <v/>
          </cell>
          <cell r="AT477" t="str">
            <v/>
          </cell>
          <cell r="AU477">
            <v>16</v>
          </cell>
          <cell r="AV477" t="str">
            <v/>
          </cell>
          <cell r="AW477" t="str">
            <v/>
          </cell>
          <cell r="AX477" t="str">
            <v/>
          </cell>
          <cell r="AY477" t="str">
            <v/>
          </cell>
          <cell r="AZ477" t="str">
            <v/>
          </cell>
          <cell r="BA477" t="str">
            <v/>
          </cell>
          <cell r="BB477" t="str">
            <v>MPT</v>
          </cell>
          <cell r="BC477" t="str">
            <v>závit. ISO228PL</v>
          </cell>
          <cell r="BD477" t="str">
            <v>DN40</v>
          </cell>
          <cell r="BE477" t="str">
            <v>PN16</v>
          </cell>
        </row>
        <row r="478">
          <cell r="A478" t="str">
            <v>AN130 020 L190 G1 Qp2,5 M K10</v>
          </cell>
          <cell r="B478" t="str">
            <v>Vodoměr mechan. AN130 020 L190 G1 Qp2,5 M K10 (UT, Q3=2,5m3/h, Q4=5,0m3/h, vč. imp. modulu)</v>
          </cell>
          <cell r="C478" t="str">
            <v>Sensus</v>
          </cell>
          <cell r="D478">
            <v>88189500</v>
          </cell>
          <cell r="E478">
            <v>2952</v>
          </cell>
          <cell r="F478" t="str">
            <v>UT</v>
          </cell>
          <cell r="G478" t="str">
            <v/>
          </cell>
          <cell r="H478" t="str">
            <v/>
          </cell>
          <cell r="I478" t="str">
            <v>Sensus</v>
          </cell>
          <cell r="J478" t="str">
            <v>MARKO_000089</v>
          </cell>
          <cell r="K478" t="str">
            <v>VODA_UPR</v>
          </cell>
          <cell r="L478" t="str">
            <v>NE</v>
          </cell>
          <cell r="M478" t="str">
            <v>NE</v>
          </cell>
          <cell r="N478" t="str">
            <v/>
          </cell>
          <cell r="O478" t="str">
            <v>mosaz</v>
          </cell>
          <cell r="P478" t="str">
            <v/>
          </cell>
          <cell r="Q478" t="str">
            <v/>
          </cell>
          <cell r="R478">
            <v>2.1</v>
          </cell>
          <cell r="S478" t="str">
            <v/>
          </cell>
          <cell r="T478" t="str">
            <v>Impulsní výstup 10 litrů/impuls</v>
          </cell>
          <cell r="U478" t="str">
            <v/>
          </cell>
          <cell r="V478" t="str">
            <v/>
          </cell>
          <cell r="W478" t="str">
            <v/>
          </cell>
          <cell r="X478" t="str">
            <v/>
          </cell>
          <cell r="Y478" t="str">
            <v/>
          </cell>
          <cell r="Z478" t="str">
            <v/>
          </cell>
          <cell r="AA478" t="str">
            <v/>
          </cell>
          <cell r="AB478" t="str">
            <v/>
          </cell>
          <cell r="AC478" t="str">
            <v/>
          </cell>
          <cell r="AD478" t="str">
            <v/>
          </cell>
          <cell r="AE478">
            <v>190</v>
          </cell>
          <cell r="AF478" t="str">
            <v/>
          </cell>
          <cell r="AG478" t="str">
            <v/>
          </cell>
          <cell r="AH478" t="str">
            <v/>
          </cell>
          <cell r="AI478" t="str">
            <v/>
          </cell>
          <cell r="AJ478">
            <v>6</v>
          </cell>
          <cell r="AK478">
            <v>130</v>
          </cell>
          <cell r="AL478">
            <v>130</v>
          </cell>
          <cell r="AM478">
            <v>130</v>
          </cell>
          <cell r="AN478">
            <v>130</v>
          </cell>
          <cell r="AO478">
            <v>130</v>
          </cell>
          <cell r="AP478" t="str">
            <v/>
          </cell>
          <cell r="AQ478" t="str">
            <v/>
          </cell>
          <cell r="AR478" t="str">
            <v/>
          </cell>
          <cell r="AS478" t="str">
            <v/>
          </cell>
          <cell r="AT478" t="str">
            <v/>
          </cell>
          <cell r="AU478">
            <v>2.5</v>
          </cell>
          <cell r="AV478" t="str">
            <v/>
          </cell>
          <cell r="AW478" t="str">
            <v/>
          </cell>
          <cell r="AX478" t="str">
            <v/>
          </cell>
          <cell r="AY478" t="str">
            <v/>
          </cell>
          <cell r="AZ478" t="str">
            <v/>
          </cell>
          <cell r="BA478" t="str">
            <v/>
          </cell>
          <cell r="BB478" t="str">
            <v>MPT</v>
          </cell>
          <cell r="BC478" t="str">
            <v>závit. ISO228PL</v>
          </cell>
          <cell r="BD478" t="str">
            <v>DN20</v>
          </cell>
          <cell r="BE478" t="str">
            <v>PN16</v>
          </cell>
        </row>
        <row r="479">
          <cell r="A479" t="str">
            <v>MeiStream T50 MAP16 DN100 L250 Q3_160_R100</v>
          </cell>
          <cell r="B479" t="str">
            <v>Vodoměr mechan. MeiStream T50 MAP16 DN100 L250 Q3_160_R100 (SV, Q3=160m3/h, Q4=200m3/h, přípr. pro HRI-Mei)</v>
          </cell>
          <cell r="C479" t="str">
            <v>Sensus</v>
          </cell>
          <cell r="D479" t="str">
            <v>MSTMKAPA</v>
          </cell>
          <cell r="E479">
            <v>10040</v>
          </cell>
          <cell r="F479" t="str">
            <v>SV</v>
          </cell>
          <cell r="G479" t="str">
            <v/>
          </cell>
          <cell r="H479" t="str">
            <v/>
          </cell>
          <cell r="I479" t="str">
            <v>Sensus</v>
          </cell>
          <cell r="J479" t="str">
            <v>MARKO_000117</v>
          </cell>
          <cell r="K479" t="str">
            <v>VODA_PIT</v>
          </cell>
          <cell r="L479" t="str">
            <v>ANO</v>
          </cell>
          <cell r="M479" t="str">
            <v/>
          </cell>
          <cell r="N479" t="str">
            <v/>
          </cell>
          <cell r="O479" t="str">
            <v>šedá litina</v>
          </cell>
          <cell r="P479" t="str">
            <v/>
          </cell>
          <cell r="Q479" t="str">
            <v/>
          </cell>
          <cell r="R479">
            <v>21.4</v>
          </cell>
          <cell r="S479" t="str">
            <v/>
          </cell>
          <cell r="T479" t="str">
            <v>Příprava pro datový a impulsní modul HRI-Mei</v>
          </cell>
          <cell r="U479" t="str">
            <v/>
          </cell>
          <cell r="V479" t="str">
            <v/>
          </cell>
          <cell r="W479" t="str">
            <v/>
          </cell>
          <cell r="X479" t="str">
            <v/>
          </cell>
          <cell r="Y479" t="str">
            <v/>
          </cell>
          <cell r="Z479" t="str">
            <v/>
          </cell>
          <cell r="AA479" t="str">
            <v/>
          </cell>
          <cell r="AB479" t="str">
            <v/>
          </cell>
          <cell r="AC479" t="str">
            <v/>
          </cell>
          <cell r="AD479" t="str">
            <v/>
          </cell>
          <cell r="AE479">
            <v>250</v>
          </cell>
          <cell r="AF479" t="str">
            <v/>
          </cell>
          <cell r="AG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>
            <v>50</v>
          </cell>
          <cell r="AL479">
            <v>50</v>
          </cell>
          <cell r="AM479">
            <v>50</v>
          </cell>
          <cell r="AN479">
            <v>50</v>
          </cell>
          <cell r="AO479">
            <v>50</v>
          </cell>
          <cell r="AP479" t="str">
            <v/>
          </cell>
          <cell r="AQ479" t="str">
            <v/>
          </cell>
          <cell r="AR479" t="str">
            <v/>
          </cell>
          <cell r="AS479" t="str">
            <v/>
          </cell>
          <cell r="AT479" t="str">
            <v/>
          </cell>
          <cell r="AU479">
            <v>160</v>
          </cell>
          <cell r="AV479" t="str">
            <v/>
          </cell>
          <cell r="AW479" t="str">
            <v/>
          </cell>
          <cell r="AX479" t="str">
            <v/>
          </cell>
          <cell r="AY479" t="str">
            <v/>
          </cell>
          <cell r="AZ479" t="str">
            <v/>
          </cell>
          <cell r="BA479" t="str">
            <v/>
          </cell>
          <cell r="BB479" t="str">
            <v>MPT</v>
          </cell>
          <cell r="BC479" t="str">
            <v>přírub.</v>
          </cell>
          <cell r="BD479" t="str">
            <v>DN100</v>
          </cell>
          <cell r="BE479" t="str">
            <v>PN16</v>
          </cell>
        </row>
        <row r="480">
          <cell r="A480" t="str">
            <v>MeiStream T50 MAP16 DN40 L220 Q3_25_R63</v>
          </cell>
          <cell r="B480" t="str">
            <v>Vodoměr mechan. MeiStream T50 MAP16 DN40 L220 Q3_25_R63 (SV, Q3=25m3/h, Q4=31,25m3/h, přípr. pro HRI-Mei)</v>
          </cell>
          <cell r="C480" t="str">
            <v>Sensus</v>
          </cell>
          <cell r="D480" t="str">
            <v>MSTMFJBA</v>
          </cell>
          <cell r="E480">
            <v>7280</v>
          </cell>
          <cell r="F480" t="str">
            <v>SV</v>
          </cell>
          <cell r="G480" t="str">
            <v/>
          </cell>
          <cell r="H480" t="str">
            <v/>
          </cell>
          <cell r="I480" t="str">
            <v>Sensus</v>
          </cell>
          <cell r="J480" t="str">
            <v>MARKO_000113</v>
          </cell>
          <cell r="K480" t="str">
            <v>VODA_PIT</v>
          </cell>
          <cell r="L480" t="str">
            <v>ANO</v>
          </cell>
          <cell r="M480" t="str">
            <v/>
          </cell>
          <cell r="N480" t="str">
            <v/>
          </cell>
          <cell r="O480" t="str">
            <v>šedá litina</v>
          </cell>
          <cell r="P480" t="str">
            <v/>
          </cell>
          <cell r="Q480" t="str">
            <v/>
          </cell>
          <cell r="R480">
            <v>9</v>
          </cell>
          <cell r="S480" t="str">
            <v/>
          </cell>
          <cell r="T480" t="str">
            <v>Příprava pro datový a impulsní modul HRI-Mei</v>
          </cell>
          <cell r="U480" t="str">
            <v/>
          </cell>
          <cell r="V480" t="str">
            <v/>
          </cell>
          <cell r="W480" t="str">
            <v/>
          </cell>
          <cell r="X480" t="str">
            <v/>
          </cell>
          <cell r="Y480" t="str">
            <v/>
          </cell>
          <cell r="Z480" t="str">
            <v/>
          </cell>
          <cell r="AA480" t="str">
            <v/>
          </cell>
          <cell r="AB480" t="str">
            <v/>
          </cell>
          <cell r="AC480" t="str">
            <v/>
          </cell>
          <cell r="AD480" t="str">
            <v/>
          </cell>
          <cell r="AE480">
            <v>220</v>
          </cell>
          <cell r="AF480" t="str">
            <v/>
          </cell>
          <cell r="AG480" t="str">
            <v/>
          </cell>
          <cell r="AH480" t="str">
            <v/>
          </cell>
          <cell r="AI480" t="str">
            <v/>
          </cell>
          <cell r="AJ480" t="str">
            <v/>
          </cell>
          <cell r="AK480">
            <v>50</v>
          </cell>
          <cell r="AL480">
            <v>50</v>
          </cell>
          <cell r="AM480">
            <v>50</v>
          </cell>
          <cell r="AN480">
            <v>50</v>
          </cell>
          <cell r="AO480">
            <v>50</v>
          </cell>
          <cell r="AP480" t="str">
            <v/>
          </cell>
          <cell r="AQ480" t="str">
            <v/>
          </cell>
          <cell r="AR480" t="str">
            <v/>
          </cell>
          <cell r="AS480" t="str">
            <v/>
          </cell>
          <cell r="AT480" t="str">
            <v/>
          </cell>
          <cell r="AU480">
            <v>25</v>
          </cell>
          <cell r="AV480" t="str">
            <v/>
          </cell>
          <cell r="AW480" t="str">
            <v/>
          </cell>
          <cell r="AX480" t="str">
            <v/>
          </cell>
          <cell r="AY480" t="str">
            <v/>
          </cell>
          <cell r="AZ480" t="str">
            <v/>
          </cell>
          <cell r="BA480" t="str">
            <v/>
          </cell>
          <cell r="BB480" t="str">
            <v>MPT</v>
          </cell>
          <cell r="BC480" t="str">
            <v>přírub.</v>
          </cell>
          <cell r="BD480" t="str">
            <v>DN40</v>
          </cell>
          <cell r="BE480" t="str">
            <v>PN16</v>
          </cell>
        </row>
        <row r="481">
          <cell r="A481" t="str">
            <v>MeiStream T50 MAP16 DN50 L200 Q3_40_R100</v>
          </cell>
          <cell r="B481" t="str">
            <v>Vodoměr mechan. MeiStream T50 MAP16 DN50 L200 Q3_40_R100 (SV, Q3=40m3/h, Q4=50m3/h, přípr. pro HRI-Mei)</v>
          </cell>
          <cell r="C481" t="str">
            <v>Sensus</v>
          </cell>
          <cell r="D481" t="str">
            <v>MSTMGFFE</v>
          </cell>
          <cell r="E481">
            <v>7560</v>
          </cell>
          <cell r="F481" t="str">
            <v>SV</v>
          </cell>
          <cell r="G481" t="str">
            <v/>
          </cell>
          <cell r="H481" t="str">
            <v/>
          </cell>
          <cell r="I481" t="str">
            <v>Sensus</v>
          </cell>
          <cell r="J481" t="str">
            <v>MARKO_000114</v>
          </cell>
          <cell r="K481" t="str">
            <v>VODA_PIT</v>
          </cell>
          <cell r="L481" t="str">
            <v>ANO</v>
          </cell>
          <cell r="M481" t="str">
            <v/>
          </cell>
          <cell r="N481" t="str">
            <v/>
          </cell>
          <cell r="O481" t="str">
            <v>šedá litina</v>
          </cell>
          <cell r="P481" t="str">
            <v/>
          </cell>
          <cell r="Q481" t="str">
            <v/>
          </cell>
          <cell r="R481">
            <v>9.3000000000000007</v>
          </cell>
          <cell r="S481" t="str">
            <v/>
          </cell>
          <cell r="T481" t="str">
            <v>Příprava pro datový a impulsní modul HRI-Mei</v>
          </cell>
          <cell r="U481" t="str">
            <v/>
          </cell>
          <cell r="V481" t="str">
            <v/>
          </cell>
          <cell r="W481" t="str">
            <v/>
          </cell>
          <cell r="X481" t="str">
            <v/>
          </cell>
          <cell r="Y481" t="str">
            <v/>
          </cell>
          <cell r="Z481" t="str">
            <v/>
          </cell>
          <cell r="AA481" t="str">
            <v/>
          </cell>
          <cell r="AB481" t="str">
            <v/>
          </cell>
          <cell r="AC481" t="str">
            <v/>
          </cell>
          <cell r="AD481" t="str">
            <v/>
          </cell>
          <cell r="AE481">
            <v>200</v>
          </cell>
          <cell r="AF481" t="str">
            <v/>
          </cell>
          <cell r="AG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>
            <v>50</v>
          </cell>
          <cell r="AL481">
            <v>50</v>
          </cell>
          <cell r="AM481">
            <v>50</v>
          </cell>
          <cell r="AN481">
            <v>50</v>
          </cell>
          <cell r="AO481">
            <v>50</v>
          </cell>
          <cell r="AP481" t="str">
            <v/>
          </cell>
          <cell r="AQ481" t="str">
            <v/>
          </cell>
          <cell r="AR481" t="str">
            <v/>
          </cell>
          <cell r="AS481" t="str">
            <v/>
          </cell>
          <cell r="AT481" t="str">
            <v/>
          </cell>
          <cell r="AU481">
            <v>40</v>
          </cell>
          <cell r="AV481" t="str">
            <v/>
          </cell>
          <cell r="AW481" t="str">
            <v/>
          </cell>
          <cell r="AX481" t="str">
            <v/>
          </cell>
          <cell r="AY481" t="str">
            <v/>
          </cell>
          <cell r="AZ481" t="str">
            <v/>
          </cell>
          <cell r="BA481" t="str">
            <v/>
          </cell>
          <cell r="BB481" t="str">
            <v>MPT</v>
          </cell>
          <cell r="BC481" t="str">
            <v>přírub.</v>
          </cell>
          <cell r="BD481" t="str">
            <v>DN50</v>
          </cell>
          <cell r="BE481" t="str">
            <v>PN16</v>
          </cell>
        </row>
        <row r="482">
          <cell r="A482" t="str">
            <v>MeiStream T50 MAP16 DN65 L200 Q3_63_R100</v>
          </cell>
          <cell r="B482" t="str">
            <v>Vodoměr mechan. MeiStream T50 MAP16 DN65 L200 Q3_63_R100 (SV, Q3=63m3/h, Q4=78,75m3/h, přípr. pro HRI-Mei)</v>
          </cell>
          <cell r="C482" t="str">
            <v>Sensus</v>
          </cell>
          <cell r="D482" t="str">
            <v>MSTMHMFE</v>
          </cell>
          <cell r="E482">
            <v>7920</v>
          </cell>
          <cell r="F482" t="str">
            <v>SV</v>
          </cell>
          <cell r="G482" t="str">
            <v/>
          </cell>
          <cell r="H482" t="str">
            <v/>
          </cell>
          <cell r="I482" t="str">
            <v>Sensus</v>
          </cell>
          <cell r="J482" t="str">
            <v>MARKO_000115</v>
          </cell>
          <cell r="K482" t="str">
            <v>VODA_PIT</v>
          </cell>
          <cell r="L482" t="str">
            <v>ANO</v>
          </cell>
          <cell r="M482" t="str">
            <v/>
          </cell>
          <cell r="N482" t="str">
            <v/>
          </cell>
          <cell r="O482" t="str">
            <v>šedá litina</v>
          </cell>
          <cell r="P482" t="str">
            <v/>
          </cell>
          <cell r="Q482" t="str">
            <v/>
          </cell>
          <cell r="R482">
            <v>11.6</v>
          </cell>
          <cell r="S482" t="str">
            <v/>
          </cell>
          <cell r="T482" t="str">
            <v>Příprava pro datový a impulsní modul HRI-Mei</v>
          </cell>
          <cell r="U482" t="str">
            <v/>
          </cell>
          <cell r="V482" t="str">
            <v/>
          </cell>
          <cell r="W482" t="str">
            <v/>
          </cell>
          <cell r="X482" t="str">
            <v/>
          </cell>
          <cell r="Y482" t="str">
            <v/>
          </cell>
          <cell r="Z482" t="str">
            <v/>
          </cell>
          <cell r="AA482" t="str">
            <v/>
          </cell>
          <cell r="AB482" t="str">
            <v/>
          </cell>
          <cell r="AC482" t="str">
            <v/>
          </cell>
          <cell r="AD482" t="str">
            <v/>
          </cell>
          <cell r="AE482">
            <v>200</v>
          </cell>
          <cell r="AF482" t="str">
            <v/>
          </cell>
          <cell r="AG482" t="str">
            <v/>
          </cell>
          <cell r="AH482" t="str">
            <v/>
          </cell>
          <cell r="AI482" t="str">
            <v/>
          </cell>
          <cell r="AJ482" t="str">
            <v/>
          </cell>
          <cell r="AK482">
            <v>50</v>
          </cell>
          <cell r="AL482">
            <v>50</v>
          </cell>
          <cell r="AM482">
            <v>50</v>
          </cell>
          <cell r="AN482">
            <v>50</v>
          </cell>
          <cell r="AO482">
            <v>50</v>
          </cell>
          <cell r="AP482" t="str">
            <v/>
          </cell>
          <cell r="AQ482" t="str">
            <v/>
          </cell>
          <cell r="AR482" t="str">
            <v/>
          </cell>
          <cell r="AS482" t="str">
            <v/>
          </cell>
          <cell r="AT482" t="str">
            <v/>
          </cell>
          <cell r="AU482">
            <v>63</v>
          </cell>
          <cell r="AV482" t="str">
            <v/>
          </cell>
          <cell r="AW482" t="str">
            <v/>
          </cell>
          <cell r="AX482" t="str">
            <v/>
          </cell>
          <cell r="AY482" t="str">
            <v/>
          </cell>
          <cell r="AZ482" t="str">
            <v/>
          </cell>
          <cell r="BA482" t="str">
            <v/>
          </cell>
          <cell r="BB482" t="str">
            <v>MPT</v>
          </cell>
          <cell r="BC482" t="str">
            <v>přírub.</v>
          </cell>
          <cell r="BD482" t="str">
            <v>DN65</v>
          </cell>
          <cell r="BE482" t="str">
            <v>PN16</v>
          </cell>
        </row>
        <row r="483">
          <cell r="A483" t="str">
            <v>MeiStream T50 MAP16 DN80 L200 Q3_100_R100</v>
          </cell>
          <cell r="B483" t="str">
            <v>Vodoměr mechan. MeiStream T50 MAP16 DN80 L200 Q3_100_R100 (SV, Q3=100m3/h, Q4=125m3/h, přípr. pro HRI-Mei)</v>
          </cell>
          <cell r="C483" t="str">
            <v>Sensus</v>
          </cell>
          <cell r="D483" t="str">
            <v>MSTMINOA</v>
          </cell>
          <cell r="E483">
            <v>8080</v>
          </cell>
          <cell r="F483" t="str">
            <v>SV</v>
          </cell>
          <cell r="G483" t="str">
            <v/>
          </cell>
          <cell r="H483" t="str">
            <v/>
          </cell>
          <cell r="I483" t="str">
            <v>Sensus</v>
          </cell>
          <cell r="J483" t="str">
            <v>MARKO_000116</v>
          </cell>
          <cell r="K483" t="str">
            <v>VODA_PIT</v>
          </cell>
          <cell r="L483" t="str">
            <v>ANO</v>
          </cell>
          <cell r="M483" t="str">
            <v/>
          </cell>
          <cell r="N483" t="str">
            <v/>
          </cell>
          <cell r="O483" t="str">
            <v>šedá litina</v>
          </cell>
          <cell r="P483" t="str">
            <v/>
          </cell>
          <cell r="Q483" t="str">
            <v/>
          </cell>
          <cell r="R483">
            <v>17</v>
          </cell>
          <cell r="S483" t="str">
            <v/>
          </cell>
          <cell r="T483" t="str">
            <v>Příprava pro datový a impulsní modul HRI-Mei</v>
          </cell>
          <cell r="U483" t="str">
            <v/>
          </cell>
          <cell r="V483" t="str">
            <v/>
          </cell>
          <cell r="W483" t="str">
            <v/>
          </cell>
          <cell r="X483" t="str">
            <v/>
          </cell>
          <cell r="Y483" t="str">
            <v/>
          </cell>
          <cell r="Z483" t="str">
            <v/>
          </cell>
          <cell r="AA483" t="str">
            <v/>
          </cell>
          <cell r="AB483" t="str">
            <v/>
          </cell>
          <cell r="AC483" t="str">
            <v/>
          </cell>
          <cell r="AD483" t="str">
            <v/>
          </cell>
          <cell r="AE483">
            <v>200</v>
          </cell>
          <cell r="AF483" t="str">
            <v/>
          </cell>
          <cell r="AG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>
            <v>50</v>
          </cell>
          <cell r="AL483">
            <v>50</v>
          </cell>
          <cell r="AM483">
            <v>50</v>
          </cell>
          <cell r="AN483">
            <v>50</v>
          </cell>
          <cell r="AO483">
            <v>50</v>
          </cell>
          <cell r="AP483" t="str">
            <v/>
          </cell>
          <cell r="AQ483" t="str">
            <v/>
          </cell>
          <cell r="AR483" t="str">
            <v/>
          </cell>
          <cell r="AS483" t="str">
            <v/>
          </cell>
          <cell r="AT483" t="str">
            <v/>
          </cell>
          <cell r="AU483">
            <v>100</v>
          </cell>
          <cell r="AV483" t="str">
            <v/>
          </cell>
          <cell r="AW483" t="str">
            <v/>
          </cell>
          <cell r="AX483" t="str">
            <v/>
          </cell>
          <cell r="AY483" t="str">
            <v/>
          </cell>
          <cell r="AZ483" t="str">
            <v/>
          </cell>
          <cell r="BA483" t="str">
            <v/>
          </cell>
          <cell r="BB483" t="str">
            <v>MPT</v>
          </cell>
          <cell r="BC483" t="str">
            <v>přírub.</v>
          </cell>
          <cell r="BD483" t="str">
            <v>DN80</v>
          </cell>
          <cell r="BE483" t="str">
            <v>PN16</v>
          </cell>
        </row>
        <row r="484">
          <cell r="A484" t="str">
            <v>WZT-A12/CZ</v>
          </cell>
          <cell r="B484" t="str">
            <v>Adaptér do T kusu WZT-A12/CZ pro snímač teploty DS M10x1xG1/2"</v>
          </cell>
          <cell r="C484" t="str">
            <v>Siemens</v>
          </cell>
          <cell r="D484" t="str">
            <v>WZT-A12/CZ</v>
          </cell>
          <cell r="E484">
            <v>90.150499999999994</v>
          </cell>
          <cell r="F484" t="str">
            <v/>
          </cell>
          <cell r="G484" t="str">
            <v/>
          </cell>
          <cell r="H484" t="str">
            <v/>
          </cell>
          <cell r="I484" t="str">
            <v>Siemens</v>
          </cell>
          <cell r="J484" t="str">
            <v>MARKO_000022</v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  <cell r="R484">
            <v>0.2</v>
          </cell>
          <cell r="S484" t="str">
            <v/>
          </cell>
          <cell r="T484" t="str">
            <v/>
          </cell>
          <cell r="U484" t="str">
            <v/>
          </cell>
          <cell r="V484" t="str">
            <v/>
          </cell>
          <cell r="W484" t="str">
            <v/>
          </cell>
          <cell r="X484" t="str">
            <v/>
          </cell>
          <cell r="Y484" t="str">
            <v/>
          </cell>
          <cell r="Z484" t="str">
            <v/>
          </cell>
          <cell r="AA484" t="str">
            <v/>
          </cell>
          <cell r="AB484" t="str">
            <v/>
          </cell>
          <cell r="AC484" t="str">
            <v/>
          </cell>
          <cell r="AD484" t="str">
            <v/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 t="str">
            <v/>
          </cell>
          <cell r="AM484" t="str">
            <v/>
          </cell>
          <cell r="AN484" t="str">
            <v/>
          </cell>
          <cell r="AO484" t="str">
            <v/>
          </cell>
          <cell r="AP484" t="str">
            <v/>
          </cell>
          <cell r="AQ484" t="str">
            <v/>
          </cell>
          <cell r="AR484" t="str">
            <v/>
          </cell>
          <cell r="AS484" t="str">
            <v/>
          </cell>
          <cell r="AT484" t="str">
            <v/>
          </cell>
          <cell r="AU484" t="str">
            <v/>
          </cell>
          <cell r="AV484" t="str">
            <v/>
          </cell>
          <cell r="AW484" t="str">
            <v/>
          </cell>
          <cell r="AX484" t="str">
            <v/>
          </cell>
          <cell r="AY484" t="str">
            <v/>
          </cell>
          <cell r="AZ484" t="str">
            <v/>
          </cell>
          <cell r="BA484" t="str">
            <v/>
          </cell>
          <cell r="BB484">
            <v>0</v>
          </cell>
          <cell r="BC484" t="str">
            <v/>
          </cell>
          <cell r="BD484" t="str">
            <v/>
          </cell>
          <cell r="BE484" t="str">
            <v/>
          </cell>
        </row>
        <row r="485">
          <cell r="A485" t="str">
            <v>WZU-AM</v>
          </cell>
          <cell r="B485" t="str">
            <v>Analogový modul WZU-AM pro měřiče tepla UH50 (0-20mA, 4-20mA nebo 0-10V DC)</v>
          </cell>
          <cell r="C485" t="str">
            <v>Siemens</v>
          </cell>
          <cell r="D485" t="str">
            <v>WZU-AM</v>
          </cell>
          <cell r="E485">
            <v>6030.3374999999996</v>
          </cell>
          <cell r="F485" t="str">
            <v/>
          </cell>
          <cell r="G485" t="str">
            <v/>
          </cell>
          <cell r="H485" t="str">
            <v/>
          </cell>
          <cell r="I485" t="str">
            <v>Siemens</v>
          </cell>
          <cell r="J485" t="str">
            <v>MARKO_000063</v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>
            <v>0.01</v>
          </cell>
          <cell r="S485" t="str">
            <v/>
          </cell>
          <cell r="T485" t="str">
            <v/>
          </cell>
          <cell r="U485" t="str">
            <v/>
          </cell>
          <cell r="V485" t="str">
            <v/>
          </cell>
          <cell r="W485" t="str">
            <v/>
          </cell>
          <cell r="X485" t="str">
            <v/>
          </cell>
          <cell r="Y485" t="str">
            <v/>
          </cell>
          <cell r="Z485" t="str">
            <v/>
          </cell>
          <cell r="AA485" t="str">
            <v/>
          </cell>
          <cell r="AB485" t="str">
            <v/>
          </cell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  <cell r="AO485" t="str">
            <v/>
          </cell>
          <cell r="AP485" t="str">
            <v/>
          </cell>
          <cell r="AQ485" t="str">
            <v/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  <cell r="AV485" t="str">
            <v/>
          </cell>
          <cell r="AW485" t="str">
            <v/>
          </cell>
          <cell r="AX485" t="str">
            <v/>
          </cell>
          <cell r="AY485" t="str">
            <v/>
          </cell>
          <cell r="AZ485" t="str">
            <v/>
          </cell>
          <cell r="BA485" t="str">
            <v/>
          </cell>
          <cell r="BB485">
            <v>0</v>
          </cell>
          <cell r="BC485" t="str">
            <v/>
          </cell>
          <cell r="BD485" t="str">
            <v/>
          </cell>
          <cell r="BE485" t="str">
            <v/>
          </cell>
        </row>
        <row r="486">
          <cell r="A486" t="str">
            <v>QAZ21.5220</v>
          </cell>
          <cell r="B486" t="str">
            <v>Čidlo teploty kabelové QAZ21.5220 (LG-Ni1000, od 0 do +95°C, kabel 2m)</v>
          </cell>
          <cell r="C486" t="str">
            <v>Siemens</v>
          </cell>
          <cell r="D486" t="str">
            <v>QAZ21.5220</v>
          </cell>
          <cell r="E486">
            <v>192.48349999999999</v>
          </cell>
          <cell r="F486" t="str">
            <v/>
          </cell>
          <cell r="G486" t="str">
            <v/>
          </cell>
          <cell r="H486" t="str">
            <v/>
          </cell>
          <cell r="I486" t="str">
            <v>Siemens</v>
          </cell>
          <cell r="J486" t="str">
            <v>MARKO_000018</v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  <cell r="R486">
            <v>1.4999999999999999E-2</v>
          </cell>
          <cell r="S486" t="str">
            <v/>
          </cell>
          <cell r="T486" t="str">
            <v>Časová konstanta cca 30 s.</v>
          </cell>
          <cell r="U486" t="str">
            <v/>
          </cell>
          <cell r="V486" t="str">
            <v/>
          </cell>
          <cell r="W486" t="str">
            <v/>
          </cell>
          <cell r="X486" t="str">
            <v/>
          </cell>
          <cell r="Y486" t="str">
            <v/>
          </cell>
          <cell r="Z486" t="str">
            <v/>
          </cell>
          <cell r="AA486" t="str">
            <v/>
          </cell>
          <cell r="AB486" t="str">
            <v/>
          </cell>
          <cell r="AC486" t="str">
            <v/>
          </cell>
          <cell r="AD486" t="str">
            <v/>
          </cell>
          <cell r="AE486">
            <v>40</v>
          </cell>
          <cell r="AF486" t="str">
            <v/>
          </cell>
          <cell r="AG486" t="str">
            <v/>
          </cell>
          <cell r="AH486" t="str">
            <v/>
          </cell>
          <cell r="AI486" t="str">
            <v/>
          </cell>
          <cell r="AJ486" t="str">
            <v/>
          </cell>
          <cell r="AK486">
            <v>95</v>
          </cell>
          <cell r="AL486" t="str">
            <v/>
          </cell>
          <cell r="AM486" t="str">
            <v/>
          </cell>
          <cell r="AN486" t="str">
            <v/>
          </cell>
          <cell r="AO486" t="str">
            <v/>
          </cell>
          <cell r="AP486" t="str">
            <v/>
          </cell>
          <cell r="AQ486" t="str">
            <v/>
          </cell>
          <cell r="AR486" t="str">
            <v/>
          </cell>
          <cell r="AS486" t="str">
            <v/>
          </cell>
          <cell r="AT486" t="str">
            <v/>
          </cell>
          <cell r="AU486" t="str">
            <v/>
          </cell>
          <cell r="AV486" t="str">
            <v/>
          </cell>
          <cell r="AW486" t="str">
            <v/>
          </cell>
          <cell r="AX486" t="str">
            <v/>
          </cell>
          <cell r="AY486" t="str">
            <v/>
          </cell>
          <cell r="AZ486" t="str">
            <v/>
          </cell>
          <cell r="BA486" t="str">
            <v/>
          </cell>
          <cell r="BB486" t="str">
            <v>T</v>
          </cell>
          <cell r="BC486" t="str">
            <v/>
          </cell>
          <cell r="BD486" t="str">
            <v/>
          </cell>
          <cell r="BE486" t="str">
            <v/>
          </cell>
        </row>
        <row r="487">
          <cell r="A487" t="str">
            <v>QAZ21.681/101</v>
          </cell>
          <cell r="B487" t="str">
            <v>Čidlo teploty kabelové QAZ21.681/101 (LG-Ni1000, od -30 do +180°C, kabel 1,5m)</v>
          </cell>
          <cell r="C487" t="str">
            <v>Siemens</v>
          </cell>
          <cell r="D487" t="str">
            <v>QAZ21.681/101</v>
          </cell>
          <cell r="E487">
            <v>511.66500000000002</v>
          </cell>
          <cell r="F487" t="str">
            <v/>
          </cell>
          <cell r="G487" t="str">
            <v/>
          </cell>
          <cell r="H487" t="str">
            <v/>
          </cell>
          <cell r="I487" t="str">
            <v>Siemens</v>
          </cell>
          <cell r="J487" t="str">
            <v>MARKO_000019</v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>
            <v>1.9E-2</v>
          </cell>
          <cell r="S487" t="str">
            <v/>
          </cell>
          <cell r="T487" t="str">
            <v>Časová konstanta cca 30 s.</v>
          </cell>
          <cell r="U487" t="str">
            <v/>
          </cell>
          <cell r="V487" t="str">
            <v/>
          </cell>
          <cell r="W487" t="str">
            <v/>
          </cell>
          <cell r="X487" t="str">
            <v/>
          </cell>
          <cell r="Y487" t="str">
            <v/>
          </cell>
          <cell r="Z487" t="str">
            <v/>
          </cell>
          <cell r="AA487" t="str">
            <v/>
          </cell>
          <cell r="AB487" t="str">
            <v/>
          </cell>
          <cell r="AC487" t="str">
            <v/>
          </cell>
          <cell r="AD487" t="str">
            <v/>
          </cell>
          <cell r="AE487">
            <v>40</v>
          </cell>
          <cell r="AF487" t="str">
            <v/>
          </cell>
          <cell r="AG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>
            <v>180</v>
          </cell>
          <cell r="AL487" t="str">
            <v/>
          </cell>
          <cell r="AM487" t="str">
            <v/>
          </cell>
          <cell r="AN487" t="str">
            <v/>
          </cell>
          <cell r="AO487" t="str">
            <v/>
          </cell>
          <cell r="AP487" t="str">
            <v/>
          </cell>
          <cell r="AQ487" t="str">
            <v/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  <cell r="AV487" t="str">
            <v/>
          </cell>
          <cell r="AW487" t="str">
            <v/>
          </cell>
          <cell r="AX487" t="str">
            <v/>
          </cell>
          <cell r="AY487" t="str">
            <v/>
          </cell>
          <cell r="AZ487" t="str">
            <v/>
          </cell>
          <cell r="BA487" t="str">
            <v/>
          </cell>
          <cell r="BB487" t="str">
            <v>T</v>
          </cell>
          <cell r="BC487" t="str">
            <v/>
          </cell>
          <cell r="BD487" t="str">
            <v/>
          </cell>
          <cell r="BE487" t="str">
            <v/>
          </cell>
        </row>
        <row r="488">
          <cell r="A488" t="str">
            <v>QAZ36.526/109</v>
          </cell>
          <cell r="B488" t="str">
            <v>Čidlo teploty kabelové QAZ36.526/109 (NTC 10000, od 0 do +95°C, kabel 6m)</v>
          </cell>
          <cell r="C488" t="str">
            <v>Siemens</v>
          </cell>
          <cell r="D488" t="str">
            <v>QAZ36.526/109</v>
          </cell>
          <cell r="E488">
            <v>168.11850000000001</v>
          </cell>
          <cell r="F488" t="str">
            <v/>
          </cell>
          <cell r="G488" t="str">
            <v/>
          </cell>
          <cell r="H488" t="str">
            <v/>
          </cell>
          <cell r="I488" t="str">
            <v>Siemens</v>
          </cell>
          <cell r="J488" t="str">
            <v>MARKO_000020</v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  <cell r="R488">
            <v>0.05</v>
          </cell>
          <cell r="S488" t="str">
            <v/>
          </cell>
          <cell r="T488" t="str">
            <v>Časová konstanta cca 30 s.</v>
          </cell>
          <cell r="U488" t="str">
            <v/>
          </cell>
          <cell r="V488" t="str">
            <v/>
          </cell>
          <cell r="W488" t="str">
            <v/>
          </cell>
          <cell r="X488" t="str">
            <v/>
          </cell>
          <cell r="Y488" t="str">
            <v/>
          </cell>
          <cell r="Z488" t="str">
            <v/>
          </cell>
          <cell r="AA488" t="str">
            <v/>
          </cell>
          <cell r="AB488" t="str">
            <v/>
          </cell>
          <cell r="AC488" t="str">
            <v/>
          </cell>
          <cell r="AD488" t="str">
            <v/>
          </cell>
          <cell r="AE488">
            <v>40</v>
          </cell>
          <cell r="AF488" t="str">
            <v/>
          </cell>
          <cell r="AG488" t="str">
            <v/>
          </cell>
          <cell r="AH488" t="str">
            <v/>
          </cell>
          <cell r="AI488" t="str">
            <v/>
          </cell>
          <cell r="AJ488" t="str">
            <v/>
          </cell>
          <cell r="AK488">
            <v>95</v>
          </cell>
          <cell r="AL488" t="str">
            <v/>
          </cell>
          <cell r="AM488" t="str">
            <v/>
          </cell>
          <cell r="AN488" t="str">
            <v/>
          </cell>
          <cell r="AO488" t="str">
            <v/>
          </cell>
          <cell r="AP488" t="str">
            <v/>
          </cell>
          <cell r="AQ488" t="str">
            <v/>
          </cell>
          <cell r="AR488" t="str">
            <v/>
          </cell>
          <cell r="AS488" t="str">
            <v/>
          </cell>
          <cell r="AT488" t="str">
            <v/>
          </cell>
          <cell r="AU488" t="str">
            <v/>
          </cell>
          <cell r="AV488" t="str">
            <v/>
          </cell>
          <cell r="AW488" t="str">
            <v/>
          </cell>
          <cell r="AX488" t="str">
            <v/>
          </cell>
          <cell r="AY488" t="str">
            <v/>
          </cell>
          <cell r="AZ488" t="str">
            <v/>
          </cell>
          <cell r="BA488" t="str">
            <v/>
          </cell>
          <cell r="BB488" t="str">
            <v>T</v>
          </cell>
          <cell r="BC488" t="str">
            <v/>
          </cell>
          <cell r="BD488" t="str">
            <v/>
          </cell>
          <cell r="BE488" t="str">
            <v/>
          </cell>
        </row>
        <row r="489">
          <cell r="A489" t="str">
            <v>QAM2120.040</v>
          </cell>
          <cell r="B489" t="str">
            <v>Čidlo teploty kanálové QAM2120.040 (LG-Ni1000, od -50 do +80°C, kabel0,4m)</v>
          </cell>
          <cell r="C489" t="str">
            <v>Siemens</v>
          </cell>
          <cell r="D489" t="str">
            <v>QAM2120.040</v>
          </cell>
          <cell r="E489">
            <v>830.5</v>
          </cell>
          <cell r="F489" t="str">
            <v/>
          </cell>
          <cell r="G489" t="str">
            <v/>
          </cell>
          <cell r="H489" t="str">
            <v/>
          </cell>
          <cell r="I489" t="str">
            <v>Siemens</v>
          </cell>
          <cell r="J489" t="str">
            <v>MARKO_000140</v>
          </cell>
          <cell r="K489" t="str">
            <v>VZDUCH</v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>
            <v>0.15</v>
          </cell>
          <cell r="S489" t="str">
            <v/>
          </cell>
          <cell r="T489" t="str">
            <v>Včetně mont. příruby AQM63.0, časová konst. 30s při 2m/s.</v>
          </cell>
          <cell r="U489" t="str">
            <v/>
          </cell>
          <cell r="V489" t="str">
            <v/>
          </cell>
          <cell r="W489" t="str">
            <v/>
          </cell>
          <cell r="X489" t="str">
            <v/>
          </cell>
          <cell r="Y489" t="str">
            <v/>
          </cell>
          <cell r="Z489" t="str">
            <v/>
          </cell>
          <cell r="AA489" t="str">
            <v/>
          </cell>
          <cell r="AB489" t="str">
            <v/>
          </cell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>
            <v>80</v>
          </cell>
          <cell r="AL489" t="str">
            <v/>
          </cell>
          <cell r="AM489" t="str">
            <v/>
          </cell>
          <cell r="AN489" t="str">
            <v/>
          </cell>
          <cell r="AO489" t="str">
            <v/>
          </cell>
          <cell r="AP489" t="str">
            <v/>
          </cell>
          <cell r="AQ489" t="str">
            <v/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  <cell r="AV489" t="str">
            <v/>
          </cell>
          <cell r="AW489" t="str">
            <v/>
          </cell>
          <cell r="AX489" t="str">
            <v/>
          </cell>
          <cell r="AY489" t="str">
            <v/>
          </cell>
          <cell r="AZ489" t="str">
            <v/>
          </cell>
          <cell r="BA489" t="str">
            <v/>
          </cell>
          <cell r="BB489" t="str">
            <v>T</v>
          </cell>
          <cell r="BC489" t="str">
            <v/>
          </cell>
          <cell r="BD489" t="str">
            <v/>
          </cell>
          <cell r="BE489" t="str">
            <v/>
          </cell>
        </row>
        <row r="490">
          <cell r="A490" t="str">
            <v>QAE2121.010</v>
          </cell>
          <cell r="B490" t="str">
            <v>Čidlo teploty ponorné QAE2121.010 (LG-Ni 1000, od -30 do +130°C, do jímky 100mm)</v>
          </cell>
          <cell r="C490" t="str">
            <v>Siemens</v>
          </cell>
          <cell r="D490" t="str">
            <v>QAE2121.010</v>
          </cell>
          <cell r="E490">
            <v>596.9425</v>
          </cell>
          <cell r="F490" t="str">
            <v/>
          </cell>
          <cell r="G490" t="str">
            <v/>
          </cell>
          <cell r="H490" t="str">
            <v/>
          </cell>
          <cell r="I490" t="str">
            <v>Siemens</v>
          </cell>
          <cell r="J490" t="str">
            <v>MARKO_000012</v>
          </cell>
          <cell r="K490" t="str">
            <v>VODA_UPR VODA_PIT VODA_DEMI</v>
          </cell>
          <cell r="L490" t="str">
            <v>ANO</v>
          </cell>
          <cell r="M490" t="str">
            <v>NE</v>
          </cell>
          <cell r="N490" t="str">
            <v>nerez</v>
          </cell>
          <cell r="O490" t="str">
            <v/>
          </cell>
          <cell r="P490" t="str">
            <v/>
          </cell>
          <cell r="Q490" t="str">
            <v/>
          </cell>
          <cell r="R490">
            <v>0.13</v>
          </cell>
          <cell r="S490" t="str">
            <v/>
          </cell>
          <cell r="T490" t="str">
            <v>Časová konstatna s jímkou cca 30 s, se svorkou pro jímku.</v>
          </cell>
          <cell r="U490" t="str">
            <v/>
          </cell>
          <cell r="V490" t="str">
            <v/>
          </cell>
          <cell r="W490" t="str">
            <v/>
          </cell>
          <cell r="X490" t="str">
            <v/>
          </cell>
          <cell r="Y490" t="str">
            <v/>
          </cell>
          <cell r="Z490" t="str">
            <v/>
          </cell>
          <cell r="AA490" t="str">
            <v/>
          </cell>
          <cell r="AB490" t="str">
            <v/>
          </cell>
          <cell r="AC490" t="str">
            <v/>
          </cell>
          <cell r="AD490" t="str">
            <v/>
          </cell>
          <cell r="AE490">
            <v>100</v>
          </cell>
          <cell r="AF490" t="str">
            <v/>
          </cell>
          <cell r="AG490" t="str">
            <v/>
          </cell>
          <cell r="AH490" t="str">
            <v/>
          </cell>
          <cell r="AI490" t="str">
            <v/>
          </cell>
          <cell r="AJ490" t="str">
            <v/>
          </cell>
          <cell r="AK490">
            <v>130</v>
          </cell>
          <cell r="AL490">
            <v>130</v>
          </cell>
          <cell r="AM490">
            <v>130</v>
          </cell>
          <cell r="AN490">
            <v>130</v>
          </cell>
          <cell r="AO490">
            <v>130</v>
          </cell>
          <cell r="AP490" t="str">
            <v/>
          </cell>
          <cell r="AQ490" t="str">
            <v/>
          </cell>
          <cell r="AR490" t="str">
            <v/>
          </cell>
          <cell r="AS490" t="str">
            <v/>
          </cell>
          <cell r="AT490" t="str">
            <v/>
          </cell>
          <cell r="AU490" t="str">
            <v/>
          </cell>
          <cell r="AV490" t="str">
            <v/>
          </cell>
          <cell r="AW490" t="str">
            <v/>
          </cell>
          <cell r="AX490" t="str">
            <v/>
          </cell>
          <cell r="AY490" t="str">
            <v/>
          </cell>
          <cell r="AZ490" t="str">
            <v/>
          </cell>
          <cell r="BA490" t="str">
            <v/>
          </cell>
          <cell r="BB490" t="str">
            <v>MPT</v>
          </cell>
          <cell r="BC490" t="str">
            <v>spona</v>
          </cell>
          <cell r="BD490" t="str">
            <v/>
          </cell>
          <cell r="BE490" t="str">
            <v/>
          </cell>
        </row>
        <row r="491">
          <cell r="A491" t="str">
            <v>QAE2121.015</v>
          </cell>
          <cell r="B491" t="str">
            <v>Čidlo teploty ponorné QAE2121.015 (LG-Ni 1000, od -30 do +130°C, do jímky 150mm nebo svěr. šroub.)</v>
          </cell>
          <cell r="C491" t="str">
            <v>Siemens</v>
          </cell>
          <cell r="D491" t="str">
            <v>QAE2121.015</v>
          </cell>
          <cell r="E491">
            <v>633.49</v>
          </cell>
          <cell r="F491" t="str">
            <v/>
          </cell>
          <cell r="G491" t="str">
            <v/>
          </cell>
          <cell r="H491" t="str">
            <v/>
          </cell>
          <cell r="I491" t="str">
            <v>Siemens</v>
          </cell>
          <cell r="J491" t="str">
            <v>MARKO_000013</v>
          </cell>
          <cell r="K491" t="str">
            <v>VODA_UPR VODA_PIT VODA_DEMI</v>
          </cell>
          <cell r="L491" t="str">
            <v>ANO</v>
          </cell>
          <cell r="M491" t="str">
            <v>NE</v>
          </cell>
          <cell r="N491" t="str">
            <v>nerez</v>
          </cell>
          <cell r="O491" t="str">
            <v/>
          </cell>
          <cell r="P491" t="str">
            <v/>
          </cell>
          <cell r="Q491" t="str">
            <v/>
          </cell>
          <cell r="R491">
            <v>0.14000000000000001</v>
          </cell>
          <cell r="S491" t="str">
            <v/>
          </cell>
          <cell r="T491" t="str">
            <v>Časová konstatna s jímkou cca 30 s, se svorkou pro jímku.</v>
          </cell>
          <cell r="U491" t="str">
            <v/>
          </cell>
          <cell r="V491" t="str">
            <v/>
          </cell>
          <cell r="W491" t="str">
            <v/>
          </cell>
          <cell r="X491" t="str">
            <v/>
          </cell>
          <cell r="Y491" t="str">
            <v/>
          </cell>
          <cell r="Z491" t="str">
            <v/>
          </cell>
          <cell r="AA491" t="str">
            <v/>
          </cell>
          <cell r="AB491" t="str">
            <v/>
          </cell>
          <cell r="AC491" t="str">
            <v/>
          </cell>
          <cell r="AD491" t="str">
            <v/>
          </cell>
          <cell r="AE491">
            <v>150</v>
          </cell>
          <cell r="AF491" t="str">
            <v/>
          </cell>
          <cell r="AG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>
            <v>130</v>
          </cell>
          <cell r="AL491">
            <v>130</v>
          </cell>
          <cell r="AM491">
            <v>130</v>
          </cell>
          <cell r="AN491">
            <v>130</v>
          </cell>
          <cell r="AO491">
            <v>130</v>
          </cell>
          <cell r="AP491" t="str">
            <v/>
          </cell>
          <cell r="AQ491" t="str">
            <v/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  <cell r="AV491" t="str">
            <v/>
          </cell>
          <cell r="AW491" t="str">
            <v/>
          </cell>
          <cell r="AX491" t="str">
            <v/>
          </cell>
          <cell r="AY491" t="str">
            <v/>
          </cell>
          <cell r="AZ491" t="str">
            <v/>
          </cell>
          <cell r="BA491" t="str">
            <v/>
          </cell>
          <cell r="BB491" t="str">
            <v>MPT</v>
          </cell>
          <cell r="BC491" t="str">
            <v>spona</v>
          </cell>
          <cell r="BD491" t="str">
            <v/>
          </cell>
          <cell r="BE491" t="str">
            <v/>
          </cell>
        </row>
        <row r="492">
          <cell r="A492" t="str">
            <v>QAE2130.010</v>
          </cell>
          <cell r="B492" t="str">
            <v>Čidlo teploty ponorné QAE2130.010 (NTC 10000, od -30 do +125°C, do jímky 100mm)</v>
          </cell>
          <cell r="C492" t="str">
            <v>Siemens</v>
          </cell>
          <cell r="D492" t="str">
            <v>QAE2130.010</v>
          </cell>
          <cell r="E492">
            <v>572.57749999999999</v>
          </cell>
          <cell r="F492" t="str">
            <v/>
          </cell>
          <cell r="G492" t="str">
            <v/>
          </cell>
          <cell r="H492" t="str">
            <v/>
          </cell>
          <cell r="I492" t="str">
            <v>Siemens</v>
          </cell>
          <cell r="J492" t="str">
            <v>MARKO_000014</v>
          </cell>
          <cell r="K492" t="str">
            <v>VODA_UPR VODA_PIT VODA_DEMI</v>
          </cell>
          <cell r="L492" t="str">
            <v>ANO</v>
          </cell>
          <cell r="M492" t="str">
            <v>NE</v>
          </cell>
          <cell r="N492" t="str">
            <v>nerez</v>
          </cell>
          <cell r="O492" t="str">
            <v/>
          </cell>
          <cell r="P492" t="str">
            <v/>
          </cell>
          <cell r="Q492" t="str">
            <v/>
          </cell>
          <cell r="R492">
            <v>0.13</v>
          </cell>
          <cell r="S492" t="str">
            <v/>
          </cell>
          <cell r="T492" t="str">
            <v>Časová konstatna s jímkou cca 30 s, se svorkou pro jímku.</v>
          </cell>
          <cell r="U492" t="str">
            <v/>
          </cell>
          <cell r="V492" t="str">
            <v/>
          </cell>
          <cell r="W492" t="str">
            <v/>
          </cell>
          <cell r="X492">
            <v>6.5</v>
          </cell>
          <cell r="Y492" t="str">
            <v/>
          </cell>
          <cell r="Z492" t="str">
            <v/>
          </cell>
          <cell r="AA492" t="str">
            <v/>
          </cell>
          <cell r="AB492" t="str">
            <v/>
          </cell>
          <cell r="AC492" t="str">
            <v/>
          </cell>
          <cell r="AD492" t="str">
            <v/>
          </cell>
          <cell r="AE492">
            <v>100</v>
          </cell>
          <cell r="AF492" t="str">
            <v/>
          </cell>
          <cell r="AG492" t="str">
            <v/>
          </cell>
          <cell r="AH492" t="str">
            <v/>
          </cell>
          <cell r="AI492" t="str">
            <v/>
          </cell>
          <cell r="AJ492" t="str">
            <v/>
          </cell>
          <cell r="AK492">
            <v>125</v>
          </cell>
          <cell r="AL492">
            <v>125</v>
          </cell>
          <cell r="AM492">
            <v>125</v>
          </cell>
          <cell r="AN492">
            <v>125</v>
          </cell>
          <cell r="AO492">
            <v>125</v>
          </cell>
          <cell r="AP492" t="str">
            <v/>
          </cell>
          <cell r="AQ492" t="str">
            <v/>
          </cell>
          <cell r="AR492" t="str">
            <v/>
          </cell>
          <cell r="AS492" t="str">
            <v/>
          </cell>
          <cell r="AT492" t="str">
            <v/>
          </cell>
          <cell r="AU492" t="str">
            <v/>
          </cell>
          <cell r="AV492" t="str">
            <v/>
          </cell>
          <cell r="AW492" t="str">
            <v/>
          </cell>
          <cell r="AX492" t="str">
            <v/>
          </cell>
          <cell r="AY492" t="str">
            <v/>
          </cell>
          <cell r="AZ492" t="str">
            <v/>
          </cell>
          <cell r="BA492" t="str">
            <v/>
          </cell>
          <cell r="BB492" t="str">
            <v>MPT</v>
          </cell>
          <cell r="BC492" t="str">
            <v>spona</v>
          </cell>
          <cell r="BD492" t="str">
            <v/>
          </cell>
          <cell r="BE492" t="str">
            <v/>
          </cell>
        </row>
        <row r="493">
          <cell r="A493" t="str">
            <v>QAE2130.015</v>
          </cell>
          <cell r="B493" t="str">
            <v>Čidlo teploty ponorné QAE2130.015 (NTC 10000, od -30 do +125°C, do jímky 150mm nebo svěr. šroub.)</v>
          </cell>
          <cell r="C493" t="str">
            <v>Siemens</v>
          </cell>
          <cell r="D493" t="str">
            <v>QAE2130.015</v>
          </cell>
          <cell r="E493">
            <v>604.25199999999995</v>
          </cell>
          <cell r="F493" t="str">
            <v/>
          </cell>
          <cell r="G493" t="str">
            <v/>
          </cell>
          <cell r="H493" t="str">
            <v/>
          </cell>
          <cell r="I493" t="str">
            <v>Siemens</v>
          </cell>
          <cell r="J493" t="str">
            <v>MARKO_000015</v>
          </cell>
          <cell r="K493" t="str">
            <v>VODA_UPR VODA_PIT VODA_DEMI</v>
          </cell>
          <cell r="L493" t="str">
            <v>ANO</v>
          </cell>
          <cell r="M493" t="str">
            <v>NE</v>
          </cell>
          <cell r="N493" t="str">
            <v>nerez</v>
          </cell>
          <cell r="O493" t="str">
            <v/>
          </cell>
          <cell r="P493" t="str">
            <v/>
          </cell>
          <cell r="Q493" t="str">
            <v/>
          </cell>
          <cell r="R493">
            <v>0.15</v>
          </cell>
          <cell r="S493" t="str">
            <v/>
          </cell>
          <cell r="T493" t="str">
            <v>Časová konstatna s jímkou cca 30 s, se svorkou pro jímku.</v>
          </cell>
          <cell r="U493" t="str">
            <v/>
          </cell>
          <cell r="V493" t="str">
            <v/>
          </cell>
          <cell r="W493" t="str">
            <v/>
          </cell>
          <cell r="X493" t="str">
            <v/>
          </cell>
          <cell r="Y493" t="str">
            <v/>
          </cell>
          <cell r="Z493" t="str">
            <v/>
          </cell>
          <cell r="AA493" t="str">
            <v/>
          </cell>
          <cell r="AB493" t="str">
            <v/>
          </cell>
          <cell r="AC493" t="str">
            <v/>
          </cell>
          <cell r="AD493" t="str">
            <v/>
          </cell>
          <cell r="AE493">
            <v>150</v>
          </cell>
          <cell r="AF493" t="str">
            <v/>
          </cell>
          <cell r="AG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>
            <v>125</v>
          </cell>
          <cell r="AL493">
            <v>125</v>
          </cell>
          <cell r="AM493">
            <v>125</v>
          </cell>
          <cell r="AN493">
            <v>125</v>
          </cell>
          <cell r="AO493">
            <v>125</v>
          </cell>
          <cell r="AP493" t="str">
            <v/>
          </cell>
          <cell r="AQ493" t="str">
            <v/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  <cell r="AV493" t="str">
            <v/>
          </cell>
          <cell r="AW493" t="str">
            <v/>
          </cell>
          <cell r="AX493" t="str">
            <v/>
          </cell>
          <cell r="AY493" t="str">
            <v/>
          </cell>
          <cell r="AZ493" t="str">
            <v/>
          </cell>
          <cell r="BA493" t="str">
            <v/>
          </cell>
          <cell r="BB493" t="str">
            <v>MPT</v>
          </cell>
          <cell r="BC493" t="str">
            <v>spona</v>
          </cell>
          <cell r="BD493" t="str">
            <v/>
          </cell>
          <cell r="BE493" t="str">
            <v/>
          </cell>
        </row>
        <row r="494">
          <cell r="A494" t="str">
            <v>QAE36.901</v>
          </cell>
          <cell r="B494" t="str">
            <v>Čidlo teploty ponorné QAE36.901 (NTC 10000, od -35 do +105°C, kabel 1,5m)</v>
          </cell>
          <cell r="C494" t="str">
            <v>Siemens</v>
          </cell>
          <cell r="D494" t="str">
            <v>QAE36.901</v>
          </cell>
          <cell r="E494">
            <v>414.20499999999998</v>
          </cell>
          <cell r="F494" t="str">
            <v/>
          </cell>
          <cell r="G494" t="str">
            <v/>
          </cell>
          <cell r="H494" t="str">
            <v/>
          </cell>
          <cell r="I494" t="str">
            <v>Siemens</v>
          </cell>
          <cell r="J494" t="str">
            <v>MARKO_000045</v>
          </cell>
          <cell r="K494" t="str">
            <v>VODA_UPR VODA_PIT VODA_DEMI</v>
          </cell>
          <cell r="L494" t="str">
            <v>ANO</v>
          </cell>
          <cell r="M494" t="str">
            <v>NE</v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  <cell r="R494">
            <v>3.9E-2</v>
          </cell>
          <cell r="S494" t="str">
            <v/>
          </cell>
          <cell r="T494" t="str">
            <v>Časová konstanta do 5s, přímo ponorné do media.</v>
          </cell>
          <cell r="U494" t="str">
            <v/>
          </cell>
          <cell r="V494" t="str">
            <v/>
          </cell>
          <cell r="W494" t="str">
            <v/>
          </cell>
          <cell r="X494" t="str">
            <v/>
          </cell>
          <cell r="Y494" t="str">
            <v/>
          </cell>
          <cell r="Z494" t="str">
            <v/>
          </cell>
          <cell r="AA494" t="str">
            <v/>
          </cell>
          <cell r="AB494" t="str">
            <v/>
          </cell>
          <cell r="AC494" t="str">
            <v/>
          </cell>
          <cell r="AD494" t="str">
            <v/>
          </cell>
          <cell r="AE494">
            <v>48</v>
          </cell>
          <cell r="AF494" t="str">
            <v/>
          </cell>
          <cell r="AG494" t="str">
            <v/>
          </cell>
          <cell r="AH494" t="str">
            <v/>
          </cell>
          <cell r="AI494" t="str">
            <v/>
          </cell>
          <cell r="AJ494" t="str">
            <v/>
          </cell>
          <cell r="AK494">
            <v>105</v>
          </cell>
          <cell r="AL494">
            <v>105</v>
          </cell>
          <cell r="AM494">
            <v>105</v>
          </cell>
          <cell r="AN494">
            <v>105</v>
          </cell>
          <cell r="AO494">
            <v>105</v>
          </cell>
          <cell r="AP494" t="str">
            <v/>
          </cell>
          <cell r="AQ494" t="str">
            <v/>
          </cell>
          <cell r="AR494" t="str">
            <v/>
          </cell>
          <cell r="AS494" t="str">
            <v/>
          </cell>
          <cell r="AT494" t="str">
            <v/>
          </cell>
          <cell r="AU494" t="str">
            <v/>
          </cell>
          <cell r="AV494" t="str">
            <v/>
          </cell>
          <cell r="AW494" t="str">
            <v/>
          </cell>
          <cell r="AX494" t="str">
            <v/>
          </cell>
          <cell r="AY494" t="str">
            <v/>
          </cell>
          <cell r="AZ494" t="str">
            <v/>
          </cell>
          <cell r="BA494" t="str">
            <v/>
          </cell>
          <cell r="BB494" t="str">
            <v>MPT</v>
          </cell>
          <cell r="BC494" t="str">
            <v>závit.</v>
          </cell>
          <cell r="BD494" t="str">
            <v>DN8</v>
          </cell>
          <cell r="BE494" t="str">
            <v>PN16</v>
          </cell>
        </row>
        <row r="495">
          <cell r="A495" t="str">
            <v>QAE26.91</v>
          </cell>
          <cell r="B495" t="str">
            <v>Čidlo teploty ponorné rychlé QAE26.91 (L125mm, LG-Ni 1000, od -50 do +180°C, přímo do media)</v>
          </cell>
          <cell r="C495" t="str">
            <v>Siemens</v>
          </cell>
          <cell r="D495" t="str">
            <v>QAE26.91</v>
          </cell>
          <cell r="E495">
            <v>665.16449999999998</v>
          </cell>
          <cell r="F495" t="str">
            <v/>
          </cell>
          <cell r="G495" t="str">
            <v/>
          </cell>
          <cell r="H495" t="str">
            <v/>
          </cell>
          <cell r="I495" t="str">
            <v>Siemens</v>
          </cell>
          <cell r="J495" t="str">
            <v>MARKO_000016</v>
          </cell>
          <cell r="K495" t="str">
            <v>VODA_UPR VODA_PIT VODA_DEMI</v>
          </cell>
          <cell r="L495" t="str">
            <v>ANO</v>
          </cell>
          <cell r="M495" t="str">
            <v>NE</v>
          </cell>
          <cell r="N495" t="str">
            <v>nerez</v>
          </cell>
          <cell r="O495" t="str">
            <v/>
          </cell>
          <cell r="P495" t="str">
            <v/>
          </cell>
          <cell r="Q495" t="str">
            <v/>
          </cell>
          <cell r="R495">
            <v>7.3999999999999996E-2</v>
          </cell>
          <cell r="S495" t="str">
            <v/>
          </cell>
          <cell r="T495" t="str">
            <v>Časová konstatna 4 s, přímo ponorné do media.</v>
          </cell>
          <cell r="U495" t="str">
            <v/>
          </cell>
          <cell r="V495" t="str">
            <v/>
          </cell>
          <cell r="W495" t="str">
            <v/>
          </cell>
          <cell r="X495">
            <v>4</v>
          </cell>
          <cell r="Y495" t="str">
            <v/>
          </cell>
          <cell r="Z495" t="str">
            <v/>
          </cell>
          <cell r="AA495" t="str">
            <v/>
          </cell>
          <cell r="AB495" t="str">
            <v/>
          </cell>
          <cell r="AC495" t="str">
            <v/>
          </cell>
          <cell r="AD495" t="str">
            <v/>
          </cell>
          <cell r="AE495">
            <v>125</v>
          </cell>
          <cell r="AF495" t="str">
            <v/>
          </cell>
          <cell r="AG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>
            <v>180</v>
          </cell>
          <cell r="AL495">
            <v>180</v>
          </cell>
          <cell r="AM495">
            <v>180</v>
          </cell>
          <cell r="AN495">
            <v>180</v>
          </cell>
          <cell r="AO495">
            <v>180</v>
          </cell>
          <cell r="AP495" t="str">
            <v/>
          </cell>
          <cell r="AQ495" t="str">
            <v/>
          </cell>
          <cell r="AR495" t="str">
            <v/>
          </cell>
          <cell r="AS495" t="str">
            <v/>
          </cell>
          <cell r="AT495" t="str">
            <v/>
          </cell>
          <cell r="AU495" t="str">
            <v/>
          </cell>
          <cell r="AV495" t="str">
            <v/>
          </cell>
          <cell r="AW495" t="str">
            <v/>
          </cell>
          <cell r="AX495" t="str">
            <v/>
          </cell>
          <cell r="AY495" t="str">
            <v/>
          </cell>
          <cell r="AZ495" t="str">
            <v/>
          </cell>
          <cell r="BA495" t="str">
            <v/>
          </cell>
          <cell r="BB495" t="str">
            <v>MPT</v>
          </cell>
          <cell r="BC495" t="str">
            <v>závit. ISO7</v>
          </cell>
          <cell r="BD495" t="str">
            <v>DN8</v>
          </cell>
          <cell r="BE495" t="str">
            <v>PN16</v>
          </cell>
        </row>
        <row r="496">
          <cell r="A496" t="str">
            <v>QAE26.93</v>
          </cell>
          <cell r="B496" t="str">
            <v>Čidlo teploty ponorné rychlé QAE26.93 (L240mm, LG-Ni 1000, od -50 do +180°C, přímo do media)</v>
          </cell>
          <cell r="C496" t="str">
            <v>Siemens</v>
          </cell>
          <cell r="D496" t="str">
            <v>QAE26.93</v>
          </cell>
          <cell r="E496">
            <v>677.34699999999998</v>
          </cell>
          <cell r="F496" t="str">
            <v/>
          </cell>
          <cell r="G496" t="str">
            <v/>
          </cell>
          <cell r="H496" t="str">
            <v/>
          </cell>
          <cell r="I496" t="str">
            <v>Siemens</v>
          </cell>
          <cell r="J496" t="str">
            <v>MARKO_000017</v>
          </cell>
          <cell r="K496" t="str">
            <v>VODA_UPR VODA_PIT VODA_DEMI</v>
          </cell>
          <cell r="L496" t="str">
            <v>ANO</v>
          </cell>
          <cell r="M496" t="str">
            <v>NE</v>
          </cell>
          <cell r="N496" t="str">
            <v>nerez</v>
          </cell>
          <cell r="O496" t="str">
            <v/>
          </cell>
          <cell r="P496" t="str">
            <v/>
          </cell>
          <cell r="Q496" t="str">
            <v/>
          </cell>
          <cell r="R496">
            <v>7.9000000000000001E-2</v>
          </cell>
          <cell r="S496" t="str">
            <v/>
          </cell>
          <cell r="T496" t="str">
            <v>Časová konstatna 4 s, přímo ponorné do media.</v>
          </cell>
          <cell r="U496" t="str">
            <v/>
          </cell>
          <cell r="V496" t="str">
            <v/>
          </cell>
          <cell r="W496" t="str">
            <v/>
          </cell>
          <cell r="X496">
            <v>4</v>
          </cell>
          <cell r="Y496" t="str">
            <v/>
          </cell>
          <cell r="Z496" t="str">
            <v/>
          </cell>
          <cell r="AA496" t="str">
            <v/>
          </cell>
          <cell r="AB496" t="str">
            <v/>
          </cell>
          <cell r="AC496" t="str">
            <v/>
          </cell>
          <cell r="AD496" t="str">
            <v/>
          </cell>
          <cell r="AE496">
            <v>240</v>
          </cell>
          <cell r="AF496" t="str">
            <v/>
          </cell>
          <cell r="AG496" t="str">
            <v/>
          </cell>
          <cell r="AH496" t="str">
            <v/>
          </cell>
          <cell r="AI496" t="str">
            <v/>
          </cell>
          <cell r="AJ496" t="str">
            <v/>
          </cell>
          <cell r="AK496">
            <v>180</v>
          </cell>
          <cell r="AL496">
            <v>180</v>
          </cell>
          <cell r="AM496">
            <v>180</v>
          </cell>
          <cell r="AN496">
            <v>180</v>
          </cell>
          <cell r="AO496">
            <v>180</v>
          </cell>
          <cell r="AP496" t="str">
            <v/>
          </cell>
          <cell r="AQ496" t="str">
            <v/>
          </cell>
          <cell r="AR496" t="str">
            <v/>
          </cell>
          <cell r="AS496" t="str">
            <v/>
          </cell>
          <cell r="AT496" t="str">
            <v/>
          </cell>
          <cell r="AU496" t="str">
            <v/>
          </cell>
          <cell r="AV496" t="str">
            <v/>
          </cell>
          <cell r="AW496" t="str">
            <v/>
          </cell>
          <cell r="AX496" t="str">
            <v/>
          </cell>
          <cell r="AY496" t="str">
            <v/>
          </cell>
          <cell r="AZ496" t="str">
            <v/>
          </cell>
          <cell r="BA496" t="str">
            <v/>
          </cell>
          <cell r="BB496" t="str">
            <v>MPT</v>
          </cell>
          <cell r="BC496" t="str">
            <v>závit. ISO7</v>
          </cell>
          <cell r="BD496" t="str">
            <v>DN8</v>
          </cell>
          <cell r="BE496" t="str">
            <v>PN16</v>
          </cell>
        </row>
        <row r="497">
          <cell r="A497" t="str">
            <v>QAD21/209</v>
          </cell>
          <cell r="B497" t="str">
            <v>Čidlo teploty příložné QAD21/209 (LG-Ni1000, od -30 do +130°C, kabel 2m)</v>
          </cell>
          <cell r="C497" t="str">
            <v>Siemens</v>
          </cell>
          <cell r="D497" t="str">
            <v>QAD21/209</v>
          </cell>
          <cell r="E497">
            <v>336.23700000000002</v>
          </cell>
          <cell r="F497" t="str">
            <v/>
          </cell>
          <cell r="G497" t="str">
            <v/>
          </cell>
          <cell r="H497" t="str">
            <v/>
          </cell>
          <cell r="I497" t="str">
            <v>Siemens</v>
          </cell>
          <cell r="J497" t="str">
            <v>MARKO_000010</v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>
            <v>7.1999999999999995E-2</v>
          </cell>
          <cell r="S497" t="str">
            <v/>
          </cell>
          <cell r="T497" t="str">
            <v>Časová konstanta 2 s.</v>
          </cell>
          <cell r="U497" t="str">
            <v/>
          </cell>
          <cell r="V497" t="str">
            <v/>
          </cell>
          <cell r="W497" t="str">
            <v/>
          </cell>
          <cell r="X497" t="str">
            <v/>
          </cell>
          <cell r="Y497" t="str">
            <v/>
          </cell>
          <cell r="Z497" t="str">
            <v/>
          </cell>
          <cell r="AA497" t="str">
            <v/>
          </cell>
          <cell r="AB497" t="str">
            <v/>
          </cell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>
            <v>130</v>
          </cell>
          <cell r="AL497" t="str">
            <v/>
          </cell>
          <cell r="AM497" t="str">
            <v/>
          </cell>
          <cell r="AN497" t="str">
            <v/>
          </cell>
          <cell r="AO497" t="str">
            <v/>
          </cell>
          <cell r="AP497" t="str">
            <v/>
          </cell>
          <cell r="AQ497" t="str">
            <v/>
          </cell>
          <cell r="AR497" t="str">
            <v/>
          </cell>
          <cell r="AS497" t="str">
            <v/>
          </cell>
          <cell r="AT497" t="str">
            <v/>
          </cell>
          <cell r="AU497" t="str">
            <v/>
          </cell>
          <cell r="AV497" t="str">
            <v/>
          </cell>
          <cell r="AW497" t="str">
            <v/>
          </cell>
          <cell r="AX497" t="str">
            <v/>
          </cell>
          <cell r="AY497" t="str">
            <v/>
          </cell>
          <cell r="AZ497" t="str">
            <v/>
          </cell>
          <cell r="BA497" t="str">
            <v/>
          </cell>
          <cell r="BB497" t="str">
            <v>T</v>
          </cell>
          <cell r="BC497" t="str">
            <v/>
          </cell>
          <cell r="BD497" t="str">
            <v/>
          </cell>
          <cell r="BE497" t="str">
            <v/>
          </cell>
        </row>
        <row r="498">
          <cell r="A498" t="str">
            <v>QAD36/101</v>
          </cell>
          <cell r="B498" t="str">
            <v>Čidlo teploty příložné QAD36/101 (NTC10000, od -30 do +125°C, kabel 2m)</v>
          </cell>
          <cell r="C498" t="str">
            <v>Siemens</v>
          </cell>
          <cell r="D498" t="str">
            <v>QAD36/101</v>
          </cell>
          <cell r="E498">
            <v>306.99900000000002</v>
          </cell>
          <cell r="F498" t="str">
            <v/>
          </cell>
          <cell r="G498" t="str">
            <v/>
          </cell>
          <cell r="H498" t="str">
            <v/>
          </cell>
          <cell r="I498" t="str">
            <v>Siemens</v>
          </cell>
          <cell r="J498" t="str">
            <v>MARKO_000011</v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  <cell r="R498">
            <v>7.1999999999999995E-2</v>
          </cell>
          <cell r="S498" t="str">
            <v/>
          </cell>
          <cell r="T498" t="str">
            <v>Časová konstanta 6 s.</v>
          </cell>
          <cell r="U498" t="str">
            <v/>
          </cell>
          <cell r="V498" t="str">
            <v/>
          </cell>
          <cell r="W498" t="str">
            <v/>
          </cell>
          <cell r="X498" t="str">
            <v/>
          </cell>
          <cell r="Y498" t="str">
            <v/>
          </cell>
          <cell r="Z498" t="str">
            <v/>
          </cell>
          <cell r="AA498" t="str">
            <v/>
          </cell>
          <cell r="AB498" t="str">
            <v/>
          </cell>
          <cell r="AC498" t="str">
            <v/>
          </cell>
          <cell r="AD498" t="str">
            <v/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  <cell r="AI498" t="str">
            <v/>
          </cell>
          <cell r="AJ498" t="str">
            <v/>
          </cell>
          <cell r="AK498">
            <v>125</v>
          </cell>
          <cell r="AL498" t="str">
            <v/>
          </cell>
          <cell r="AM498" t="str">
            <v/>
          </cell>
          <cell r="AN498" t="str">
            <v/>
          </cell>
          <cell r="AO498" t="str">
            <v/>
          </cell>
          <cell r="AP498" t="str">
            <v/>
          </cell>
          <cell r="AQ498" t="str">
            <v/>
          </cell>
          <cell r="AR498" t="str">
            <v/>
          </cell>
          <cell r="AS498" t="str">
            <v/>
          </cell>
          <cell r="AT498" t="str">
            <v/>
          </cell>
          <cell r="AU498" t="str">
            <v/>
          </cell>
          <cell r="AV498" t="str">
            <v/>
          </cell>
          <cell r="AW498" t="str">
            <v/>
          </cell>
          <cell r="AX498" t="str">
            <v/>
          </cell>
          <cell r="AY498" t="str">
            <v/>
          </cell>
          <cell r="AZ498" t="str">
            <v/>
          </cell>
          <cell r="BA498" t="str">
            <v/>
          </cell>
          <cell r="BB498" t="str">
            <v>T</v>
          </cell>
          <cell r="BC498" t="str">
            <v/>
          </cell>
          <cell r="BD498" t="str">
            <v/>
          </cell>
          <cell r="BE498" t="str">
            <v/>
          </cell>
        </row>
        <row r="499">
          <cell r="A499" t="str">
            <v>QBE9300-P10</v>
          </cell>
          <cell r="B499" t="str">
            <v>Čidlo tlaku QBE9300-P10 (nerezová membrána, 0-10V, 0-10bar)</v>
          </cell>
          <cell r="C499" t="str">
            <v>Siemens</v>
          </cell>
          <cell r="D499" t="str">
            <v>QBE9300-P10</v>
          </cell>
          <cell r="E499">
            <v>1408.297</v>
          </cell>
          <cell r="F499" t="str">
            <v/>
          </cell>
          <cell r="G499" t="str">
            <v/>
          </cell>
          <cell r="H499" t="str">
            <v/>
          </cell>
          <cell r="I499" t="str">
            <v>Siemens</v>
          </cell>
          <cell r="J499" t="str">
            <v>MARKO_000029</v>
          </cell>
          <cell r="K499" t="str">
            <v>VODA_UPR VODA_PIT VODA_DEMI</v>
          </cell>
          <cell r="L499" t="str">
            <v>ANO</v>
          </cell>
          <cell r="M499" t="str">
            <v>NE</v>
          </cell>
          <cell r="N499" t="str">
            <v>nerez</v>
          </cell>
          <cell r="O499" t="str">
            <v/>
          </cell>
          <cell r="P499" t="str">
            <v/>
          </cell>
          <cell r="Q499" t="str">
            <v/>
          </cell>
          <cell r="R499">
            <v>0.12</v>
          </cell>
          <cell r="S499" t="str">
            <v/>
          </cell>
          <cell r="T499" t="str">
            <v/>
          </cell>
          <cell r="U499" t="str">
            <v/>
          </cell>
          <cell r="V499" t="str">
            <v/>
          </cell>
          <cell r="W499" t="str">
            <v/>
          </cell>
          <cell r="X499" t="str">
            <v/>
          </cell>
          <cell r="Y499" t="str">
            <v/>
          </cell>
          <cell r="Z499" t="str">
            <v/>
          </cell>
          <cell r="AA499" t="str">
            <v/>
          </cell>
          <cell r="AB499" t="str">
            <v/>
          </cell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>
            <v>125</v>
          </cell>
          <cell r="AL499">
            <v>125</v>
          </cell>
          <cell r="AM499">
            <v>125</v>
          </cell>
          <cell r="AN499">
            <v>125</v>
          </cell>
          <cell r="AO499" t="str">
            <v/>
          </cell>
          <cell r="AP499" t="str">
            <v/>
          </cell>
          <cell r="AQ499" t="str">
            <v/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  <cell r="AV499" t="str">
            <v/>
          </cell>
          <cell r="AW499" t="str">
            <v/>
          </cell>
          <cell r="AX499" t="str">
            <v/>
          </cell>
          <cell r="AY499" t="str">
            <v/>
          </cell>
          <cell r="AZ499" t="str">
            <v/>
          </cell>
          <cell r="BA499" t="str">
            <v/>
          </cell>
          <cell r="BB499" t="str">
            <v>MPT</v>
          </cell>
          <cell r="BC499" t="str">
            <v>závit. ISO228PL</v>
          </cell>
          <cell r="BD499" t="str">
            <v>DN8</v>
          </cell>
          <cell r="BE499" t="str">
            <v>PN10</v>
          </cell>
        </row>
        <row r="500">
          <cell r="A500" t="str">
            <v>QBE9300-P16</v>
          </cell>
          <cell r="B500" t="str">
            <v>Čidlo tlaku QBE9300-P16 (nerezová membrána, 0-10V, 0-16bar)</v>
          </cell>
          <cell r="C500" t="str">
            <v>Siemens</v>
          </cell>
          <cell r="D500" t="str">
            <v>QBE9300-P16</v>
          </cell>
          <cell r="E500">
            <v>1408.297</v>
          </cell>
          <cell r="F500" t="str">
            <v/>
          </cell>
          <cell r="G500" t="str">
            <v/>
          </cell>
          <cell r="H500" t="str">
            <v/>
          </cell>
          <cell r="I500" t="str">
            <v>Siemens</v>
          </cell>
          <cell r="J500" t="str">
            <v>MARKO_000030</v>
          </cell>
          <cell r="K500" t="str">
            <v>VODA_UPR VODA_PIT VODA_DEMI</v>
          </cell>
          <cell r="L500" t="str">
            <v>ANO</v>
          </cell>
          <cell r="M500" t="str">
            <v>NE</v>
          </cell>
          <cell r="N500" t="str">
            <v>nerez</v>
          </cell>
          <cell r="O500" t="str">
            <v/>
          </cell>
          <cell r="P500" t="str">
            <v/>
          </cell>
          <cell r="Q500" t="str">
            <v/>
          </cell>
          <cell r="R500">
            <v>0.12</v>
          </cell>
          <cell r="S500" t="str">
            <v/>
          </cell>
          <cell r="T500" t="str">
            <v/>
          </cell>
          <cell r="U500" t="str">
            <v/>
          </cell>
          <cell r="V500" t="str">
            <v/>
          </cell>
          <cell r="W500" t="str">
            <v/>
          </cell>
          <cell r="X500" t="str">
            <v/>
          </cell>
          <cell r="Y500" t="str">
            <v/>
          </cell>
          <cell r="Z500" t="str">
            <v/>
          </cell>
          <cell r="AA500" t="str">
            <v/>
          </cell>
          <cell r="AB500" t="str">
            <v/>
          </cell>
          <cell r="AC500" t="str">
            <v/>
          </cell>
          <cell r="AD500" t="str">
            <v/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  <cell r="AI500" t="str">
            <v/>
          </cell>
          <cell r="AJ500" t="str">
            <v/>
          </cell>
          <cell r="AK500">
            <v>125</v>
          </cell>
          <cell r="AL500">
            <v>125</v>
          </cell>
          <cell r="AM500">
            <v>125</v>
          </cell>
          <cell r="AN500">
            <v>125</v>
          </cell>
          <cell r="AO500">
            <v>125</v>
          </cell>
          <cell r="AP500" t="str">
            <v/>
          </cell>
          <cell r="AQ500" t="str">
            <v/>
          </cell>
          <cell r="AR500" t="str">
            <v/>
          </cell>
          <cell r="AS500" t="str">
            <v/>
          </cell>
          <cell r="AT500" t="str">
            <v/>
          </cell>
          <cell r="AU500" t="str">
            <v/>
          </cell>
          <cell r="AV500" t="str">
            <v/>
          </cell>
          <cell r="AW500" t="str">
            <v/>
          </cell>
          <cell r="AX500" t="str">
            <v/>
          </cell>
          <cell r="AY500" t="str">
            <v/>
          </cell>
          <cell r="AZ500" t="str">
            <v/>
          </cell>
          <cell r="BA500" t="str">
            <v/>
          </cell>
          <cell r="BB500" t="str">
            <v>MPT</v>
          </cell>
          <cell r="BC500" t="str">
            <v>závit. ISO228PL</v>
          </cell>
          <cell r="BD500" t="str">
            <v>DN8</v>
          </cell>
          <cell r="BE500" t="str">
            <v>PN16</v>
          </cell>
        </row>
        <row r="501">
          <cell r="A501" t="str">
            <v>QBE9300-P25</v>
          </cell>
          <cell r="B501" t="str">
            <v>Čidlo tlaku QBE9300-P25 (nerezová membrána, 0-10V, 0-25bar)</v>
          </cell>
          <cell r="C501" t="str">
            <v>Siemens</v>
          </cell>
          <cell r="D501" t="str">
            <v>QBE9300-P25</v>
          </cell>
          <cell r="E501">
            <v>1408.297</v>
          </cell>
          <cell r="F501" t="str">
            <v/>
          </cell>
          <cell r="G501" t="str">
            <v/>
          </cell>
          <cell r="H501" t="str">
            <v/>
          </cell>
          <cell r="I501" t="str">
            <v>Siemens</v>
          </cell>
          <cell r="J501" t="str">
            <v>MARKO_000031</v>
          </cell>
          <cell r="K501" t="str">
            <v>VODA_UPR VODA_PIT VODA_DEMI</v>
          </cell>
          <cell r="L501" t="str">
            <v>ANO</v>
          </cell>
          <cell r="M501" t="str">
            <v>NE</v>
          </cell>
          <cell r="N501" t="str">
            <v>nerez</v>
          </cell>
          <cell r="O501" t="str">
            <v/>
          </cell>
          <cell r="P501" t="str">
            <v/>
          </cell>
          <cell r="Q501" t="str">
            <v/>
          </cell>
          <cell r="R501">
            <v>0.12</v>
          </cell>
          <cell r="S501" t="str">
            <v/>
          </cell>
          <cell r="T501" t="str">
            <v/>
          </cell>
          <cell r="U501" t="str">
            <v/>
          </cell>
          <cell r="V501" t="str">
            <v/>
          </cell>
          <cell r="W501" t="str">
            <v/>
          </cell>
          <cell r="X501" t="str">
            <v/>
          </cell>
          <cell r="Y501" t="str">
            <v/>
          </cell>
          <cell r="Z501" t="str">
            <v/>
          </cell>
          <cell r="AA501" t="str">
            <v/>
          </cell>
          <cell r="AB501" t="str">
            <v/>
          </cell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>
            <v>125</v>
          </cell>
          <cell r="AL501">
            <v>125</v>
          </cell>
          <cell r="AM501">
            <v>125</v>
          </cell>
          <cell r="AN501">
            <v>125</v>
          </cell>
          <cell r="AO501">
            <v>125</v>
          </cell>
          <cell r="AP501">
            <v>125</v>
          </cell>
          <cell r="AQ501" t="str">
            <v/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  <cell r="AV501" t="str">
            <v/>
          </cell>
          <cell r="AW501" t="str">
            <v/>
          </cell>
          <cell r="AX501" t="str">
            <v/>
          </cell>
          <cell r="AY501" t="str">
            <v/>
          </cell>
          <cell r="AZ501" t="str">
            <v/>
          </cell>
          <cell r="BA501" t="str">
            <v/>
          </cell>
          <cell r="BB501" t="str">
            <v>MPT</v>
          </cell>
          <cell r="BC501" t="str">
            <v>závit. ISO228PL</v>
          </cell>
          <cell r="BD501" t="str">
            <v>DN8</v>
          </cell>
          <cell r="BE501" t="str">
            <v>PN25</v>
          </cell>
        </row>
        <row r="502">
          <cell r="A502" t="str">
            <v>QBE9300-P40</v>
          </cell>
          <cell r="B502" t="str">
            <v>Čidlo tlaku QBE9300-P40 (nerezová membrána, 0-10V, 0-40bar)</v>
          </cell>
          <cell r="C502" t="str">
            <v>Siemens</v>
          </cell>
          <cell r="D502" t="str">
            <v>QBE9300-P40</v>
          </cell>
          <cell r="E502">
            <v>1408.297</v>
          </cell>
          <cell r="F502" t="str">
            <v/>
          </cell>
          <cell r="G502" t="str">
            <v/>
          </cell>
          <cell r="H502" t="str">
            <v/>
          </cell>
          <cell r="I502" t="str">
            <v>Siemens</v>
          </cell>
          <cell r="J502" t="str">
            <v>MARKO_000032</v>
          </cell>
          <cell r="K502" t="str">
            <v>VODA_UPR VODA_PIT VODA_DEMI</v>
          </cell>
          <cell r="L502" t="str">
            <v>ANO</v>
          </cell>
          <cell r="M502" t="str">
            <v>NE</v>
          </cell>
          <cell r="N502" t="str">
            <v>nerez</v>
          </cell>
          <cell r="O502" t="str">
            <v/>
          </cell>
          <cell r="P502" t="str">
            <v/>
          </cell>
          <cell r="Q502" t="str">
            <v/>
          </cell>
          <cell r="R502">
            <v>0.12</v>
          </cell>
          <cell r="S502" t="str">
            <v/>
          </cell>
          <cell r="T502" t="str">
            <v/>
          </cell>
          <cell r="U502" t="str">
            <v/>
          </cell>
          <cell r="V502" t="str">
            <v/>
          </cell>
          <cell r="W502" t="str">
            <v/>
          </cell>
          <cell r="X502" t="str">
            <v/>
          </cell>
          <cell r="Y502" t="str">
            <v/>
          </cell>
          <cell r="Z502" t="str">
            <v/>
          </cell>
          <cell r="AA502" t="str">
            <v/>
          </cell>
          <cell r="AB502" t="str">
            <v/>
          </cell>
          <cell r="AC502" t="str">
            <v/>
          </cell>
          <cell r="AD502" t="str">
            <v/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  <cell r="AI502" t="str">
            <v/>
          </cell>
          <cell r="AJ502" t="str">
            <v/>
          </cell>
          <cell r="AK502">
            <v>125</v>
          </cell>
          <cell r="AL502">
            <v>125</v>
          </cell>
          <cell r="AM502">
            <v>125</v>
          </cell>
          <cell r="AN502">
            <v>125</v>
          </cell>
          <cell r="AO502">
            <v>125</v>
          </cell>
          <cell r="AP502">
            <v>125</v>
          </cell>
          <cell r="AQ502">
            <v>125</v>
          </cell>
          <cell r="AR502" t="str">
            <v/>
          </cell>
          <cell r="AS502" t="str">
            <v/>
          </cell>
          <cell r="AT502" t="str">
            <v/>
          </cell>
          <cell r="AU502" t="str">
            <v/>
          </cell>
          <cell r="AV502" t="str">
            <v/>
          </cell>
          <cell r="AW502" t="str">
            <v/>
          </cell>
          <cell r="AX502" t="str">
            <v/>
          </cell>
          <cell r="AY502" t="str">
            <v/>
          </cell>
          <cell r="AZ502" t="str">
            <v/>
          </cell>
          <cell r="BA502" t="str">
            <v/>
          </cell>
          <cell r="BB502" t="str">
            <v>MPT</v>
          </cell>
          <cell r="BC502" t="str">
            <v>závit. ISO228PL</v>
          </cell>
          <cell r="BD502" t="str">
            <v>DN8</v>
          </cell>
          <cell r="BE502" t="str">
            <v>PN40</v>
          </cell>
        </row>
        <row r="503">
          <cell r="A503" t="str">
            <v>QBE9300-P6</v>
          </cell>
          <cell r="B503" t="str">
            <v>Čidlo tlaku QBE9300-P6 (nerezová membrána, 0-10V, 0-6bar)</v>
          </cell>
          <cell r="C503" t="str">
            <v>Siemens</v>
          </cell>
          <cell r="D503" t="str">
            <v>QBE9300-P6</v>
          </cell>
          <cell r="E503">
            <v>1408.297</v>
          </cell>
          <cell r="F503" t="str">
            <v/>
          </cell>
          <cell r="G503" t="str">
            <v/>
          </cell>
          <cell r="H503" t="str">
            <v/>
          </cell>
          <cell r="I503" t="str">
            <v>Siemens</v>
          </cell>
          <cell r="J503" t="str">
            <v>MARKO_000002</v>
          </cell>
          <cell r="K503" t="str">
            <v>VODA_UPR VODA_PIT VODA_DEMI</v>
          </cell>
          <cell r="L503" t="str">
            <v>ANO</v>
          </cell>
          <cell r="M503" t="str">
            <v>NE</v>
          </cell>
          <cell r="N503" t="str">
            <v>nerez</v>
          </cell>
          <cell r="O503" t="str">
            <v/>
          </cell>
          <cell r="P503" t="str">
            <v/>
          </cell>
          <cell r="Q503" t="str">
            <v/>
          </cell>
          <cell r="R503">
            <v>0.12</v>
          </cell>
          <cell r="S503" t="str">
            <v/>
          </cell>
          <cell r="T503" t="str">
            <v/>
          </cell>
          <cell r="U503" t="str">
            <v/>
          </cell>
          <cell r="V503" t="str">
            <v/>
          </cell>
          <cell r="W503" t="str">
            <v/>
          </cell>
          <cell r="X503" t="str">
            <v/>
          </cell>
          <cell r="Y503" t="str">
            <v/>
          </cell>
          <cell r="Z503" t="str">
            <v/>
          </cell>
          <cell r="AA503" t="str">
            <v/>
          </cell>
          <cell r="AB503" t="str">
            <v/>
          </cell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>
            <v>125</v>
          </cell>
          <cell r="AL503">
            <v>125</v>
          </cell>
          <cell r="AM503">
            <v>125</v>
          </cell>
          <cell r="AN503" t="str">
            <v/>
          </cell>
          <cell r="AO503" t="str">
            <v/>
          </cell>
          <cell r="AP503" t="str">
            <v/>
          </cell>
          <cell r="AQ503" t="str">
            <v/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  <cell r="AV503" t="str">
            <v/>
          </cell>
          <cell r="AW503" t="str">
            <v/>
          </cell>
          <cell r="AX503" t="str">
            <v/>
          </cell>
          <cell r="AY503" t="str">
            <v/>
          </cell>
          <cell r="AZ503" t="str">
            <v/>
          </cell>
          <cell r="BA503" t="str">
            <v/>
          </cell>
          <cell r="BB503" t="str">
            <v>MPT</v>
          </cell>
          <cell r="BC503" t="str">
            <v>závit. ISO228PL</v>
          </cell>
          <cell r="BD503" t="str">
            <v>DN8</v>
          </cell>
          <cell r="BE503" t="str">
            <v>PN6</v>
          </cell>
        </row>
        <row r="504">
          <cell r="A504" t="str">
            <v>QBE9310-P10</v>
          </cell>
          <cell r="B504" t="str">
            <v>Čidlo tlaku QBE9310-P10 (nerezová membrána, 4-20mA, 0-10bar)</v>
          </cell>
          <cell r="C504" t="str">
            <v>Siemens</v>
          </cell>
          <cell r="D504" t="str">
            <v>QBE9310-P10</v>
          </cell>
          <cell r="E504">
            <v>1408.297</v>
          </cell>
          <cell r="F504" t="str">
            <v/>
          </cell>
          <cell r="G504" t="str">
            <v/>
          </cell>
          <cell r="H504" t="str">
            <v/>
          </cell>
          <cell r="I504" t="str">
            <v>Siemens</v>
          </cell>
          <cell r="J504" t="str">
            <v>MARKO_000034</v>
          </cell>
          <cell r="K504" t="str">
            <v>VODA_UPR VODA_PIT VODA_DEMI</v>
          </cell>
          <cell r="L504" t="str">
            <v>ANO</v>
          </cell>
          <cell r="M504" t="str">
            <v>NE</v>
          </cell>
          <cell r="N504" t="str">
            <v>nerez</v>
          </cell>
          <cell r="O504" t="str">
            <v/>
          </cell>
          <cell r="P504" t="str">
            <v/>
          </cell>
          <cell r="Q504" t="str">
            <v/>
          </cell>
          <cell r="R504">
            <v>0.12</v>
          </cell>
          <cell r="S504" t="str">
            <v/>
          </cell>
          <cell r="T504" t="str">
            <v/>
          </cell>
          <cell r="U504" t="str">
            <v/>
          </cell>
          <cell r="V504" t="str">
            <v/>
          </cell>
          <cell r="W504" t="str">
            <v/>
          </cell>
          <cell r="X504" t="str">
            <v/>
          </cell>
          <cell r="Y504" t="str">
            <v/>
          </cell>
          <cell r="Z504" t="str">
            <v/>
          </cell>
          <cell r="AA504" t="str">
            <v/>
          </cell>
          <cell r="AB504" t="str">
            <v/>
          </cell>
          <cell r="AC504" t="str">
            <v/>
          </cell>
          <cell r="AD504" t="str">
            <v/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  <cell r="AI504" t="str">
            <v/>
          </cell>
          <cell r="AJ504" t="str">
            <v/>
          </cell>
          <cell r="AK504">
            <v>125</v>
          </cell>
          <cell r="AL504">
            <v>125</v>
          </cell>
          <cell r="AM504">
            <v>125</v>
          </cell>
          <cell r="AN504">
            <v>125</v>
          </cell>
          <cell r="AO504" t="str">
            <v/>
          </cell>
          <cell r="AP504" t="str">
            <v/>
          </cell>
          <cell r="AQ504" t="str">
            <v/>
          </cell>
          <cell r="AR504" t="str">
            <v/>
          </cell>
          <cell r="AS504" t="str">
            <v/>
          </cell>
          <cell r="AT504" t="str">
            <v/>
          </cell>
          <cell r="AU504" t="str">
            <v/>
          </cell>
          <cell r="AV504" t="str">
            <v/>
          </cell>
          <cell r="AW504" t="str">
            <v/>
          </cell>
          <cell r="AX504" t="str">
            <v/>
          </cell>
          <cell r="AY504" t="str">
            <v/>
          </cell>
          <cell r="AZ504" t="str">
            <v/>
          </cell>
          <cell r="BA504" t="str">
            <v/>
          </cell>
          <cell r="BB504" t="str">
            <v>MPT</v>
          </cell>
          <cell r="BC504" t="str">
            <v>závit. ISO228PL</v>
          </cell>
          <cell r="BD504" t="str">
            <v>DN8</v>
          </cell>
          <cell r="BE504" t="str">
            <v>PN10</v>
          </cell>
        </row>
        <row r="505">
          <cell r="A505" t="str">
            <v>QBE9310-P16</v>
          </cell>
          <cell r="B505" t="str">
            <v>Čidlo tlaku QBE9310-P16 (nerezová membrána, 4-20mA, 0-16bar)</v>
          </cell>
          <cell r="C505" t="str">
            <v>Siemens</v>
          </cell>
          <cell r="D505" t="str">
            <v>QBE9310-P16</v>
          </cell>
          <cell r="E505">
            <v>1408.297</v>
          </cell>
          <cell r="F505" t="str">
            <v/>
          </cell>
          <cell r="G505" t="str">
            <v/>
          </cell>
          <cell r="H505" t="str">
            <v/>
          </cell>
          <cell r="I505" t="str">
            <v>Siemens</v>
          </cell>
          <cell r="J505" t="str">
            <v>MARKO_000035</v>
          </cell>
          <cell r="K505" t="str">
            <v>VODA_UPR VODA_PIT VODA_DEMI</v>
          </cell>
          <cell r="L505" t="str">
            <v>ANO</v>
          </cell>
          <cell r="M505" t="str">
            <v>NE</v>
          </cell>
          <cell r="N505" t="str">
            <v>nerez</v>
          </cell>
          <cell r="O505" t="str">
            <v/>
          </cell>
          <cell r="P505" t="str">
            <v/>
          </cell>
          <cell r="Q505" t="str">
            <v/>
          </cell>
          <cell r="R505">
            <v>0.12</v>
          </cell>
          <cell r="S505" t="str">
            <v/>
          </cell>
          <cell r="T505" t="str">
            <v/>
          </cell>
          <cell r="U505" t="str">
            <v/>
          </cell>
          <cell r="V505" t="str">
            <v/>
          </cell>
          <cell r="W505" t="str">
            <v/>
          </cell>
          <cell r="X505" t="str">
            <v/>
          </cell>
          <cell r="Y505" t="str">
            <v/>
          </cell>
          <cell r="Z505" t="str">
            <v/>
          </cell>
          <cell r="AA505" t="str">
            <v/>
          </cell>
          <cell r="AB505" t="str">
            <v/>
          </cell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>
            <v>125</v>
          </cell>
          <cell r="AL505">
            <v>125</v>
          </cell>
          <cell r="AM505">
            <v>125</v>
          </cell>
          <cell r="AN505">
            <v>125</v>
          </cell>
          <cell r="AO505">
            <v>125</v>
          </cell>
          <cell r="AP505" t="str">
            <v/>
          </cell>
          <cell r="AQ505" t="str">
            <v/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  <cell r="AV505" t="str">
            <v/>
          </cell>
          <cell r="AW505" t="str">
            <v/>
          </cell>
          <cell r="AX505" t="str">
            <v/>
          </cell>
          <cell r="AY505" t="str">
            <v/>
          </cell>
          <cell r="AZ505" t="str">
            <v/>
          </cell>
          <cell r="BA505" t="str">
            <v/>
          </cell>
          <cell r="BB505" t="str">
            <v>MPT</v>
          </cell>
          <cell r="BC505" t="str">
            <v>závit. ISO228PL</v>
          </cell>
          <cell r="BD505" t="str">
            <v>DN8</v>
          </cell>
          <cell r="BE505" t="str">
            <v>PN16</v>
          </cell>
        </row>
        <row r="506">
          <cell r="A506" t="str">
            <v>QBE9310-P25</v>
          </cell>
          <cell r="B506" t="str">
            <v>Čidlo tlaku QBE9310-P25 (nerezová membrána, 4-20mA, 0-25bar)</v>
          </cell>
          <cell r="C506" t="str">
            <v>Siemens</v>
          </cell>
          <cell r="D506" t="str">
            <v>QBE9310-P25</v>
          </cell>
          <cell r="E506">
            <v>1408.297</v>
          </cell>
          <cell r="F506" t="str">
            <v/>
          </cell>
          <cell r="G506" t="str">
            <v/>
          </cell>
          <cell r="H506" t="str">
            <v/>
          </cell>
          <cell r="I506" t="str">
            <v>Siemens</v>
          </cell>
          <cell r="J506" t="str">
            <v>MARKO_000036</v>
          </cell>
          <cell r="K506" t="str">
            <v>VODA_UPR VODA_PIT VODA_DEMI</v>
          </cell>
          <cell r="L506" t="str">
            <v>ANO</v>
          </cell>
          <cell r="M506" t="str">
            <v>NE</v>
          </cell>
          <cell r="N506" t="str">
            <v>nerez</v>
          </cell>
          <cell r="O506" t="str">
            <v/>
          </cell>
          <cell r="P506" t="str">
            <v/>
          </cell>
          <cell r="Q506" t="str">
            <v/>
          </cell>
          <cell r="R506">
            <v>0.12</v>
          </cell>
          <cell r="S506" t="str">
            <v/>
          </cell>
          <cell r="T506" t="str">
            <v/>
          </cell>
          <cell r="U506" t="str">
            <v/>
          </cell>
          <cell r="V506" t="str">
            <v/>
          </cell>
          <cell r="W506" t="str">
            <v/>
          </cell>
          <cell r="X506" t="str">
            <v/>
          </cell>
          <cell r="Y506" t="str">
            <v/>
          </cell>
          <cell r="Z506" t="str">
            <v/>
          </cell>
          <cell r="AA506" t="str">
            <v/>
          </cell>
          <cell r="AB506" t="str">
            <v/>
          </cell>
          <cell r="AC506" t="str">
            <v/>
          </cell>
          <cell r="AD506" t="str">
            <v/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  <cell r="AI506" t="str">
            <v/>
          </cell>
          <cell r="AJ506" t="str">
            <v/>
          </cell>
          <cell r="AK506">
            <v>125</v>
          </cell>
          <cell r="AL506">
            <v>125</v>
          </cell>
          <cell r="AM506">
            <v>125</v>
          </cell>
          <cell r="AN506">
            <v>125</v>
          </cell>
          <cell r="AO506">
            <v>125</v>
          </cell>
          <cell r="AP506">
            <v>125</v>
          </cell>
          <cell r="AQ506" t="str">
            <v/>
          </cell>
          <cell r="AR506" t="str">
            <v/>
          </cell>
          <cell r="AS506" t="str">
            <v/>
          </cell>
          <cell r="AT506" t="str">
            <v/>
          </cell>
          <cell r="AU506" t="str">
            <v/>
          </cell>
          <cell r="AV506" t="str">
            <v/>
          </cell>
          <cell r="AW506" t="str">
            <v/>
          </cell>
          <cell r="AX506" t="str">
            <v/>
          </cell>
          <cell r="AY506" t="str">
            <v/>
          </cell>
          <cell r="AZ506" t="str">
            <v/>
          </cell>
          <cell r="BA506" t="str">
            <v/>
          </cell>
          <cell r="BB506" t="str">
            <v>MPT</v>
          </cell>
          <cell r="BC506" t="str">
            <v>závit. ISO228PL</v>
          </cell>
          <cell r="BD506" t="str">
            <v>DN8</v>
          </cell>
          <cell r="BE506" t="str">
            <v>PN25</v>
          </cell>
        </row>
        <row r="507">
          <cell r="A507" t="str">
            <v>QBE9310-P40</v>
          </cell>
          <cell r="B507" t="str">
            <v>Čidlo tlaku QBE9310-P40 (nerezová membrána, 4-20mA, 0-40bar)</v>
          </cell>
          <cell r="C507" t="str">
            <v>Siemens</v>
          </cell>
          <cell r="D507" t="str">
            <v>QBE9310-P40</v>
          </cell>
          <cell r="E507">
            <v>1408.297</v>
          </cell>
          <cell r="F507" t="str">
            <v/>
          </cell>
          <cell r="G507" t="str">
            <v/>
          </cell>
          <cell r="H507" t="str">
            <v/>
          </cell>
          <cell r="I507" t="str">
            <v>Siemens</v>
          </cell>
          <cell r="J507" t="str">
            <v>MARKO_000037</v>
          </cell>
          <cell r="K507" t="str">
            <v>VODA_UPR VODA_PIT VODA_DEMI</v>
          </cell>
          <cell r="L507" t="str">
            <v>ANO</v>
          </cell>
          <cell r="M507" t="str">
            <v>NE</v>
          </cell>
          <cell r="N507" t="str">
            <v>nerez</v>
          </cell>
          <cell r="O507" t="str">
            <v/>
          </cell>
          <cell r="P507" t="str">
            <v/>
          </cell>
          <cell r="Q507" t="str">
            <v/>
          </cell>
          <cell r="R507">
            <v>0.12</v>
          </cell>
          <cell r="S507" t="str">
            <v/>
          </cell>
          <cell r="T507" t="str">
            <v/>
          </cell>
          <cell r="U507" t="str">
            <v/>
          </cell>
          <cell r="V507" t="str">
            <v/>
          </cell>
          <cell r="W507" t="str">
            <v/>
          </cell>
          <cell r="X507" t="str">
            <v/>
          </cell>
          <cell r="Y507" t="str">
            <v/>
          </cell>
          <cell r="Z507" t="str">
            <v/>
          </cell>
          <cell r="AA507" t="str">
            <v/>
          </cell>
          <cell r="AB507" t="str">
            <v/>
          </cell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>
            <v>125</v>
          </cell>
          <cell r="AL507">
            <v>125</v>
          </cell>
          <cell r="AM507">
            <v>125</v>
          </cell>
          <cell r="AN507">
            <v>125</v>
          </cell>
          <cell r="AO507">
            <v>125</v>
          </cell>
          <cell r="AP507">
            <v>125</v>
          </cell>
          <cell r="AQ507">
            <v>125</v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  <cell r="AV507" t="str">
            <v/>
          </cell>
          <cell r="AW507" t="str">
            <v/>
          </cell>
          <cell r="AX507" t="str">
            <v/>
          </cell>
          <cell r="AY507" t="str">
            <v/>
          </cell>
          <cell r="AZ507" t="str">
            <v/>
          </cell>
          <cell r="BA507" t="str">
            <v/>
          </cell>
          <cell r="BB507" t="str">
            <v>MPT</v>
          </cell>
          <cell r="BC507" t="str">
            <v>závit. ISO228PL</v>
          </cell>
          <cell r="BD507" t="str">
            <v>DN8</v>
          </cell>
          <cell r="BE507" t="str">
            <v>PN40</v>
          </cell>
        </row>
        <row r="508">
          <cell r="A508" t="str">
            <v>QBE9310-P6</v>
          </cell>
          <cell r="B508" t="str">
            <v>Čidlo tlaku QBE9310-P6 (nerezová membrána, 4-20mA, 0-6bar)</v>
          </cell>
          <cell r="C508" t="str">
            <v>Siemens</v>
          </cell>
          <cell r="D508" t="str">
            <v>QBE9310-P6</v>
          </cell>
          <cell r="E508">
            <v>1408.297</v>
          </cell>
          <cell r="F508" t="str">
            <v/>
          </cell>
          <cell r="G508" t="str">
            <v/>
          </cell>
          <cell r="H508" t="str">
            <v/>
          </cell>
          <cell r="I508" t="str">
            <v>Siemens</v>
          </cell>
          <cell r="J508" t="str">
            <v>MARKO_000033</v>
          </cell>
          <cell r="K508" t="str">
            <v>VODA_UPR VODA_PIT VODA_DEMI</v>
          </cell>
          <cell r="L508" t="str">
            <v>ANO</v>
          </cell>
          <cell r="M508" t="str">
            <v>NE</v>
          </cell>
          <cell r="N508" t="str">
            <v>nerez</v>
          </cell>
          <cell r="O508" t="str">
            <v/>
          </cell>
          <cell r="P508" t="str">
            <v/>
          </cell>
          <cell r="Q508" t="str">
            <v/>
          </cell>
          <cell r="R508">
            <v>0.12</v>
          </cell>
          <cell r="S508" t="str">
            <v/>
          </cell>
          <cell r="T508" t="str">
            <v/>
          </cell>
          <cell r="U508" t="str">
            <v/>
          </cell>
          <cell r="V508" t="str">
            <v/>
          </cell>
          <cell r="W508" t="str">
            <v/>
          </cell>
          <cell r="X508" t="str">
            <v/>
          </cell>
          <cell r="Y508" t="str">
            <v/>
          </cell>
          <cell r="Z508" t="str">
            <v/>
          </cell>
          <cell r="AA508" t="str">
            <v/>
          </cell>
          <cell r="AB508" t="str">
            <v/>
          </cell>
          <cell r="AC508" t="str">
            <v/>
          </cell>
          <cell r="AD508" t="str">
            <v/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  <cell r="AI508" t="str">
            <v/>
          </cell>
          <cell r="AJ508" t="str">
            <v/>
          </cell>
          <cell r="AK508">
            <v>125</v>
          </cell>
          <cell r="AL508">
            <v>125</v>
          </cell>
          <cell r="AM508">
            <v>125</v>
          </cell>
          <cell r="AN508" t="str">
            <v/>
          </cell>
          <cell r="AO508" t="str">
            <v/>
          </cell>
          <cell r="AP508" t="str">
            <v/>
          </cell>
          <cell r="AQ508" t="str">
            <v/>
          </cell>
          <cell r="AR508" t="str">
            <v/>
          </cell>
          <cell r="AS508" t="str">
            <v/>
          </cell>
          <cell r="AT508" t="str">
            <v/>
          </cell>
          <cell r="AU508" t="str">
            <v/>
          </cell>
          <cell r="AV508" t="str">
            <v/>
          </cell>
          <cell r="AW508" t="str">
            <v/>
          </cell>
          <cell r="AX508" t="str">
            <v/>
          </cell>
          <cell r="AY508" t="str">
            <v/>
          </cell>
          <cell r="AZ508" t="str">
            <v/>
          </cell>
          <cell r="BA508" t="str">
            <v/>
          </cell>
          <cell r="BB508" t="str">
            <v>MPT</v>
          </cell>
          <cell r="BC508" t="str">
            <v>závit. ISO228PL</v>
          </cell>
          <cell r="BD508" t="str">
            <v>DN8</v>
          </cell>
          <cell r="BE508" t="str">
            <v>PN6</v>
          </cell>
        </row>
        <row r="509">
          <cell r="A509" t="str">
            <v>E2630-CO</v>
          </cell>
          <cell r="B509" t="str">
            <v>Čidlo úniku CO dvoustupňové E2630-CO (oxid uhelnatý)</v>
          </cell>
          <cell r="C509" t="str">
            <v>Siemens</v>
          </cell>
          <cell r="D509" t="str">
            <v>E2630-CO</v>
          </cell>
          <cell r="E509">
            <v>2460.8649999999998</v>
          </cell>
          <cell r="F509" t="str">
            <v>Kotelny</v>
          </cell>
          <cell r="G509" t="str">
            <v/>
          </cell>
          <cell r="H509" t="str">
            <v/>
          </cell>
          <cell r="I509" t="str">
            <v>Evicon</v>
          </cell>
          <cell r="J509" t="str">
            <v>MARKO_000143</v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>
            <v>0.44</v>
          </cell>
          <cell r="S509" t="str">
            <v/>
          </cell>
          <cell r="T509" t="str">
            <v/>
          </cell>
          <cell r="U509" t="str">
            <v/>
          </cell>
          <cell r="V509" t="str">
            <v/>
          </cell>
          <cell r="W509" t="str">
            <v/>
          </cell>
          <cell r="X509" t="str">
            <v/>
          </cell>
          <cell r="Y509" t="str">
            <v/>
          </cell>
          <cell r="Z509" t="str">
            <v/>
          </cell>
          <cell r="AA509" t="str">
            <v/>
          </cell>
          <cell r="AB509" t="str">
            <v/>
          </cell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  <cell r="AO509" t="str">
            <v/>
          </cell>
          <cell r="AP509" t="str">
            <v/>
          </cell>
          <cell r="AQ509" t="str">
            <v/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  <cell r="AV509" t="str">
            <v/>
          </cell>
          <cell r="AW509" t="str">
            <v/>
          </cell>
          <cell r="AX509" t="str">
            <v/>
          </cell>
          <cell r="AY509" t="str">
            <v/>
          </cell>
          <cell r="AZ509" t="str">
            <v/>
          </cell>
          <cell r="BA509" t="str">
            <v/>
          </cell>
          <cell r="BB509">
            <v>0</v>
          </cell>
          <cell r="BC509" t="str">
            <v/>
          </cell>
          <cell r="BD509" t="str">
            <v/>
          </cell>
          <cell r="BE509" t="str">
            <v/>
          </cell>
        </row>
        <row r="510">
          <cell r="A510" t="str">
            <v>E2630-LEL</v>
          </cell>
          <cell r="B510" t="str">
            <v>Čidlo úniku hořlavých plynů dvoustupňové E2630-LEL (metan, propan, butan, acetylen, vodík)</v>
          </cell>
          <cell r="C510" t="str">
            <v>Siemens</v>
          </cell>
          <cell r="D510" t="str">
            <v>E2630-LEL</v>
          </cell>
          <cell r="E510">
            <v>2460.8649999999998</v>
          </cell>
          <cell r="F510" t="str">
            <v>Kotelny</v>
          </cell>
          <cell r="G510" t="str">
            <v/>
          </cell>
          <cell r="H510" t="str">
            <v/>
          </cell>
          <cell r="I510" t="str">
            <v>Evicon</v>
          </cell>
          <cell r="J510" t="str">
            <v>MARKO_000142</v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 t="str">
            <v/>
          </cell>
          <cell r="P510" t="str">
            <v/>
          </cell>
          <cell r="Q510" t="str">
            <v/>
          </cell>
          <cell r="R510">
            <v>0.44</v>
          </cell>
          <cell r="S510" t="str">
            <v/>
          </cell>
          <cell r="T510" t="str">
            <v/>
          </cell>
          <cell r="U510" t="str">
            <v/>
          </cell>
          <cell r="V510" t="str">
            <v/>
          </cell>
          <cell r="W510" t="str">
            <v/>
          </cell>
          <cell r="X510" t="str">
            <v/>
          </cell>
          <cell r="Y510" t="str">
            <v/>
          </cell>
          <cell r="Z510" t="str">
            <v/>
          </cell>
          <cell r="AA510" t="str">
            <v/>
          </cell>
          <cell r="AB510" t="str">
            <v/>
          </cell>
          <cell r="AC510" t="str">
            <v/>
          </cell>
          <cell r="AD510" t="str">
            <v/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 t="str">
            <v/>
          </cell>
          <cell r="AM510" t="str">
            <v/>
          </cell>
          <cell r="AN510" t="str">
            <v/>
          </cell>
          <cell r="AO510" t="str">
            <v/>
          </cell>
          <cell r="AP510" t="str">
            <v/>
          </cell>
          <cell r="AQ510" t="str">
            <v/>
          </cell>
          <cell r="AR510" t="str">
            <v/>
          </cell>
          <cell r="AS510" t="str">
            <v/>
          </cell>
          <cell r="AT510" t="str">
            <v/>
          </cell>
          <cell r="AU510" t="str">
            <v/>
          </cell>
          <cell r="AV510" t="str">
            <v/>
          </cell>
          <cell r="AW510" t="str">
            <v/>
          </cell>
          <cell r="AX510" t="str">
            <v/>
          </cell>
          <cell r="AY510" t="str">
            <v/>
          </cell>
          <cell r="AZ510" t="str">
            <v/>
          </cell>
          <cell r="BA510" t="str">
            <v/>
          </cell>
          <cell r="BB510">
            <v>0</v>
          </cell>
          <cell r="BC510" t="str">
            <v/>
          </cell>
          <cell r="BD510" t="str">
            <v/>
          </cell>
          <cell r="BE510" t="str">
            <v/>
          </cell>
        </row>
        <row r="511">
          <cell r="A511" t="str">
            <v>QAC22</v>
          </cell>
          <cell r="B511" t="str">
            <v>Čidlo venkovní teploty QAC22 (LG-Ni1000, od -50 do +70°C)</v>
          </cell>
          <cell r="C511" t="str">
            <v>Siemens</v>
          </cell>
          <cell r="D511" t="str">
            <v>QAC22</v>
          </cell>
          <cell r="E511">
            <v>433.697</v>
          </cell>
          <cell r="F511" t="str">
            <v/>
          </cell>
          <cell r="G511" t="str">
            <v/>
          </cell>
          <cell r="H511" t="str">
            <v/>
          </cell>
          <cell r="I511" t="str">
            <v>Siemens</v>
          </cell>
          <cell r="J511" t="str">
            <v>MARKO_000007</v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>
            <v>0.09</v>
          </cell>
          <cell r="S511" t="str">
            <v/>
          </cell>
          <cell r="T511" t="str">
            <v>Časová konstanta cca. 14 min.</v>
          </cell>
          <cell r="U511" t="str">
            <v/>
          </cell>
          <cell r="V511" t="str">
            <v/>
          </cell>
          <cell r="W511" t="str">
            <v/>
          </cell>
          <cell r="X511" t="str">
            <v/>
          </cell>
          <cell r="Y511" t="str">
            <v/>
          </cell>
          <cell r="Z511" t="str">
            <v/>
          </cell>
          <cell r="AA511" t="str">
            <v/>
          </cell>
          <cell r="AB511" t="str">
            <v/>
          </cell>
          <cell r="AC511" t="str">
            <v/>
          </cell>
          <cell r="AD511" t="str">
            <v/>
          </cell>
          <cell r="AE511" t="str">
            <v/>
          </cell>
          <cell r="AF511" t="str">
            <v/>
          </cell>
          <cell r="AG511" t="str">
            <v/>
          </cell>
          <cell r="AH511" t="str">
            <v/>
          </cell>
          <cell r="AI511" t="str">
            <v/>
          </cell>
          <cell r="AJ511" t="str">
            <v/>
          </cell>
          <cell r="AK511">
            <v>70</v>
          </cell>
          <cell r="AL511" t="str">
            <v/>
          </cell>
          <cell r="AM511" t="str">
            <v/>
          </cell>
          <cell r="AN511" t="str">
            <v/>
          </cell>
          <cell r="AO511" t="str">
            <v/>
          </cell>
          <cell r="AP511" t="str">
            <v/>
          </cell>
          <cell r="AQ511" t="str">
            <v/>
          </cell>
          <cell r="AR511" t="str">
            <v/>
          </cell>
          <cell r="AS511" t="str">
            <v/>
          </cell>
          <cell r="AT511" t="str">
            <v/>
          </cell>
          <cell r="AU511" t="str">
            <v/>
          </cell>
          <cell r="AV511" t="str">
            <v/>
          </cell>
          <cell r="AW511" t="str">
            <v/>
          </cell>
          <cell r="AX511" t="str">
            <v/>
          </cell>
          <cell r="AY511" t="str">
            <v/>
          </cell>
          <cell r="AZ511" t="str">
            <v/>
          </cell>
          <cell r="BA511" t="str">
            <v/>
          </cell>
          <cell r="BB511" t="str">
            <v>T</v>
          </cell>
          <cell r="BC511" t="str">
            <v/>
          </cell>
          <cell r="BD511" t="str">
            <v/>
          </cell>
          <cell r="BE511" t="str">
            <v/>
          </cell>
        </row>
        <row r="512">
          <cell r="A512" t="str">
            <v>QAC31/101</v>
          </cell>
          <cell r="B512" t="str">
            <v>Čidlo venkovní teploty QAC31/101 (NTC575, od -50 do +60°C)</v>
          </cell>
          <cell r="C512" t="str">
            <v>Siemens</v>
          </cell>
          <cell r="D512" t="str">
            <v>QAC31/101</v>
          </cell>
          <cell r="E512">
            <v>221.72149999999999</v>
          </cell>
          <cell r="F512" t="str">
            <v/>
          </cell>
          <cell r="G512" t="str">
            <v/>
          </cell>
          <cell r="H512" t="str">
            <v/>
          </cell>
          <cell r="I512" t="str">
            <v>Siemens</v>
          </cell>
          <cell r="J512" t="str">
            <v>MARKO_000008</v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 t="str">
            <v/>
          </cell>
          <cell r="P512" t="str">
            <v/>
          </cell>
          <cell r="Q512" t="str">
            <v/>
          </cell>
          <cell r="R512">
            <v>0.09</v>
          </cell>
          <cell r="S512" t="str">
            <v/>
          </cell>
          <cell r="T512" t="str">
            <v>Časová konstanta cca. 12 min.</v>
          </cell>
          <cell r="U512" t="str">
            <v/>
          </cell>
          <cell r="V512" t="str">
            <v/>
          </cell>
          <cell r="W512" t="str">
            <v/>
          </cell>
          <cell r="X512" t="str">
            <v/>
          </cell>
          <cell r="Y512" t="str">
            <v/>
          </cell>
          <cell r="Z512" t="str">
            <v/>
          </cell>
          <cell r="AA512" t="str">
            <v/>
          </cell>
          <cell r="AB512" t="str">
            <v/>
          </cell>
          <cell r="AC512" t="str">
            <v/>
          </cell>
          <cell r="AD512" t="str">
            <v/>
          </cell>
          <cell r="AE512" t="str">
            <v/>
          </cell>
          <cell r="AF512" t="str">
            <v/>
          </cell>
          <cell r="AG512" t="str">
            <v/>
          </cell>
          <cell r="AH512" t="str">
            <v/>
          </cell>
          <cell r="AI512" t="str">
            <v/>
          </cell>
          <cell r="AJ512" t="str">
            <v/>
          </cell>
          <cell r="AK512">
            <v>60</v>
          </cell>
          <cell r="AL512" t="str">
            <v/>
          </cell>
          <cell r="AM512" t="str">
            <v/>
          </cell>
          <cell r="AN512" t="str">
            <v/>
          </cell>
          <cell r="AO512" t="str">
            <v/>
          </cell>
          <cell r="AP512" t="str">
            <v/>
          </cell>
          <cell r="AQ512" t="str">
            <v/>
          </cell>
          <cell r="AR512" t="str">
            <v/>
          </cell>
          <cell r="AS512" t="str">
            <v/>
          </cell>
          <cell r="AT512" t="str">
            <v/>
          </cell>
          <cell r="AU512" t="str">
            <v/>
          </cell>
          <cell r="AV512" t="str">
            <v/>
          </cell>
          <cell r="AW512" t="str">
            <v/>
          </cell>
          <cell r="AX512" t="str">
            <v/>
          </cell>
          <cell r="AY512" t="str">
            <v/>
          </cell>
          <cell r="AZ512" t="str">
            <v/>
          </cell>
          <cell r="BA512" t="str">
            <v/>
          </cell>
          <cell r="BB512" t="str">
            <v>T</v>
          </cell>
          <cell r="BC512" t="str">
            <v/>
          </cell>
          <cell r="BD512" t="str">
            <v/>
          </cell>
          <cell r="BE512" t="str">
            <v/>
          </cell>
        </row>
        <row r="513">
          <cell r="A513" t="str">
            <v>QAC34/101</v>
          </cell>
          <cell r="B513" t="str">
            <v>Čidlo venkovní teploty QAC34/101 (NTC1000, od -50 do +70°C)</v>
          </cell>
          <cell r="C513" t="str">
            <v>Siemens</v>
          </cell>
          <cell r="D513" t="str">
            <v>QAC34/101</v>
          </cell>
          <cell r="E513">
            <v>190.047</v>
          </cell>
          <cell r="F513" t="str">
            <v/>
          </cell>
          <cell r="G513" t="str">
            <v/>
          </cell>
          <cell r="H513" t="str">
            <v/>
          </cell>
          <cell r="I513" t="str">
            <v>Siemens</v>
          </cell>
          <cell r="J513" t="str">
            <v>MARKO_000009</v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>
            <v>0.09</v>
          </cell>
          <cell r="S513" t="str">
            <v/>
          </cell>
          <cell r="T513" t="str">
            <v>Časová konstanta cca. 12 min.</v>
          </cell>
          <cell r="U513" t="str">
            <v/>
          </cell>
          <cell r="V513" t="str">
            <v/>
          </cell>
          <cell r="W513" t="str">
            <v/>
          </cell>
          <cell r="X513" t="str">
            <v/>
          </cell>
          <cell r="Y513" t="str">
            <v/>
          </cell>
          <cell r="Z513" t="str">
            <v/>
          </cell>
          <cell r="AA513" t="str">
            <v/>
          </cell>
          <cell r="AB513" t="str">
            <v/>
          </cell>
          <cell r="AC513" t="str">
            <v/>
          </cell>
          <cell r="AD513" t="str">
            <v/>
          </cell>
          <cell r="AE513" t="str">
            <v/>
          </cell>
          <cell r="AF513" t="str">
            <v/>
          </cell>
          <cell r="AG513" t="str">
            <v/>
          </cell>
          <cell r="AH513" t="str">
            <v/>
          </cell>
          <cell r="AI513" t="str">
            <v/>
          </cell>
          <cell r="AJ513" t="str">
            <v/>
          </cell>
          <cell r="AK513">
            <v>70</v>
          </cell>
          <cell r="AL513" t="str">
            <v/>
          </cell>
          <cell r="AM513" t="str">
            <v/>
          </cell>
          <cell r="AN513" t="str">
            <v/>
          </cell>
          <cell r="AO513" t="str">
            <v/>
          </cell>
          <cell r="AP513" t="str">
            <v/>
          </cell>
          <cell r="AQ513" t="str">
            <v/>
          </cell>
          <cell r="AR513" t="str">
            <v/>
          </cell>
          <cell r="AS513" t="str">
            <v/>
          </cell>
          <cell r="AT513" t="str">
            <v/>
          </cell>
          <cell r="AU513" t="str">
            <v/>
          </cell>
          <cell r="AV513" t="str">
            <v/>
          </cell>
          <cell r="AW513" t="str">
            <v/>
          </cell>
          <cell r="AX513" t="str">
            <v/>
          </cell>
          <cell r="AY513" t="str">
            <v/>
          </cell>
          <cell r="AZ513" t="str">
            <v/>
          </cell>
          <cell r="BA513" t="str">
            <v/>
          </cell>
          <cell r="BB513" t="str">
            <v>T</v>
          </cell>
          <cell r="BC513" t="str">
            <v/>
          </cell>
          <cell r="BD513" t="str">
            <v/>
          </cell>
          <cell r="BE513" t="str">
            <v/>
          </cell>
        </row>
        <row r="514">
          <cell r="A514" t="str">
            <v>QBM81-3</v>
          </cell>
          <cell r="B514" t="str">
            <v>Diferenční tlakový spínač QBM81-3 (tlakový rozsah 20...300 Pa)</v>
          </cell>
          <cell r="C514" t="str">
            <v>Siemens</v>
          </cell>
          <cell r="D514" t="str">
            <v>QBM81-3</v>
          </cell>
          <cell r="E514">
            <v>742.5</v>
          </cell>
          <cell r="F514" t="str">
            <v/>
          </cell>
          <cell r="G514" t="str">
            <v/>
          </cell>
          <cell r="H514" t="str">
            <v/>
          </cell>
          <cell r="I514" t="str">
            <v>Siemens</v>
          </cell>
          <cell r="J514" t="str">
            <v>MARKO_000138</v>
          </cell>
          <cell r="K514" t="str">
            <v>VZDUCH</v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  <cell r="R514">
            <v>0.19</v>
          </cell>
          <cell r="S514" t="str">
            <v/>
          </cell>
          <cell r="T514" t="str">
            <v/>
          </cell>
          <cell r="U514" t="str">
            <v/>
          </cell>
          <cell r="V514" t="str">
            <v/>
          </cell>
          <cell r="W514" t="str">
            <v/>
          </cell>
          <cell r="X514" t="str">
            <v/>
          </cell>
          <cell r="Y514" t="str">
            <v/>
          </cell>
          <cell r="Z514" t="str">
            <v/>
          </cell>
          <cell r="AA514" t="str">
            <v/>
          </cell>
          <cell r="AB514" t="str">
            <v/>
          </cell>
          <cell r="AC514" t="str">
            <v/>
          </cell>
          <cell r="AD514" t="str">
            <v/>
          </cell>
          <cell r="AE514" t="str">
            <v/>
          </cell>
          <cell r="AF514" t="str">
            <v/>
          </cell>
          <cell r="AG514" t="str">
            <v/>
          </cell>
          <cell r="AH514" t="str">
            <v/>
          </cell>
          <cell r="AI514" t="str">
            <v/>
          </cell>
          <cell r="AJ514" t="str">
            <v/>
          </cell>
          <cell r="AK514">
            <v>85</v>
          </cell>
          <cell r="AL514" t="str">
            <v/>
          </cell>
          <cell r="AM514" t="str">
            <v/>
          </cell>
          <cell r="AN514" t="str">
            <v/>
          </cell>
          <cell r="AO514" t="str">
            <v/>
          </cell>
          <cell r="AP514" t="str">
            <v/>
          </cell>
          <cell r="AQ514" t="str">
            <v/>
          </cell>
          <cell r="AR514" t="str">
            <v/>
          </cell>
          <cell r="AS514" t="str">
            <v/>
          </cell>
          <cell r="AT514" t="str">
            <v/>
          </cell>
          <cell r="AU514" t="str">
            <v/>
          </cell>
          <cell r="AV514" t="str">
            <v/>
          </cell>
          <cell r="AW514" t="str">
            <v/>
          </cell>
          <cell r="AX514" t="str">
            <v/>
          </cell>
          <cell r="AY514" t="str">
            <v/>
          </cell>
          <cell r="AZ514" t="str">
            <v/>
          </cell>
          <cell r="BA514" t="str">
            <v/>
          </cell>
          <cell r="BB514" t="str">
            <v>MPT</v>
          </cell>
          <cell r="BC514" t="str">
            <v>hadice</v>
          </cell>
          <cell r="BD514" t="str">
            <v/>
          </cell>
          <cell r="BE514" t="str">
            <v/>
          </cell>
        </row>
        <row r="515">
          <cell r="A515">
            <v>421314160</v>
          </cell>
          <cell r="B515" t="str">
            <v>Držák kabelu čidla 421314160 pro kabel. čidla QAZ21 do ochr. jímky</v>
          </cell>
          <cell r="C515" t="str">
            <v>Siemens</v>
          </cell>
          <cell r="D515">
            <v>421314160</v>
          </cell>
          <cell r="E515">
            <v>53.603000000000002</v>
          </cell>
          <cell r="F515" t="str">
            <v/>
          </cell>
          <cell r="G515" t="str">
            <v/>
          </cell>
          <cell r="H515" t="str">
            <v/>
          </cell>
          <cell r="I515" t="str">
            <v>Siemens</v>
          </cell>
          <cell r="J515" t="str">
            <v>MARKO_000021</v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>
            <v>0.01</v>
          </cell>
          <cell r="S515" t="str">
            <v/>
          </cell>
          <cell r="T515" t="str">
            <v/>
          </cell>
          <cell r="U515" t="str">
            <v/>
          </cell>
          <cell r="V515" t="str">
            <v/>
          </cell>
          <cell r="W515" t="str">
            <v/>
          </cell>
          <cell r="X515" t="str">
            <v/>
          </cell>
          <cell r="Y515" t="str">
            <v/>
          </cell>
          <cell r="Z515" t="str">
            <v/>
          </cell>
          <cell r="AA515" t="str">
            <v/>
          </cell>
          <cell r="AB515" t="str">
            <v/>
          </cell>
          <cell r="AC515" t="str">
            <v/>
          </cell>
          <cell r="AD515" t="str">
            <v/>
          </cell>
          <cell r="AE515" t="str">
            <v/>
          </cell>
          <cell r="AF515" t="str">
            <v/>
          </cell>
          <cell r="AG515" t="str">
            <v/>
          </cell>
          <cell r="AH515" t="str">
            <v/>
          </cell>
          <cell r="AI515" t="str">
            <v/>
          </cell>
          <cell r="AJ515" t="str">
            <v/>
          </cell>
          <cell r="AK515" t="str">
            <v/>
          </cell>
          <cell r="AL515" t="str">
            <v/>
          </cell>
          <cell r="AM515" t="str">
            <v/>
          </cell>
          <cell r="AN515" t="str">
            <v/>
          </cell>
          <cell r="AO515" t="str">
            <v/>
          </cell>
          <cell r="AP515" t="str">
            <v/>
          </cell>
          <cell r="AQ515" t="str">
            <v/>
          </cell>
          <cell r="AR515" t="str">
            <v/>
          </cell>
          <cell r="AS515" t="str">
            <v/>
          </cell>
          <cell r="AT515" t="str">
            <v/>
          </cell>
          <cell r="AU515" t="str">
            <v/>
          </cell>
          <cell r="AV515" t="str">
            <v/>
          </cell>
          <cell r="AW515" t="str">
            <v/>
          </cell>
          <cell r="AX515" t="str">
            <v/>
          </cell>
          <cell r="AY515" t="str">
            <v/>
          </cell>
          <cell r="AZ515" t="str">
            <v/>
          </cell>
          <cell r="BA515" t="str">
            <v/>
          </cell>
          <cell r="BB515">
            <v>0</v>
          </cell>
          <cell r="BC515" t="str">
            <v/>
          </cell>
          <cell r="BD515" t="str">
            <v/>
          </cell>
          <cell r="BE515" t="str">
            <v/>
          </cell>
        </row>
        <row r="516">
          <cell r="A516" t="str">
            <v>RAZ-ST.1510P-J</v>
          </cell>
          <cell r="B516" t="str">
            <v>Dvojitý termostat TR prov./STB bezp. kapilár. RAZ-ST.1510P-J (TR +15 až +95°C, STB +90 až +100°C, do dvoj. jímky 100mm)</v>
          </cell>
          <cell r="C516" t="str">
            <v>Siemens</v>
          </cell>
          <cell r="D516" t="str">
            <v>S55700-P139</v>
          </cell>
          <cell r="E516">
            <v>1559.25</v>
          </cell>
          <cell r="F516" t="str">
            <v/>
          </cell>
          <cell r="G516" t="str">
            <v/>
          </cell>
          <cell r="H516" t="str">
            <v/>
          </cell>
          <cell r="I516" t="str">
            <v>Siemens</v>
          </cell>
          <cell r="J516" t="str">
            <v>MARKO_000144</v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  <cell r="R516">
            <v>0.53</v>
          </cell>
          <cell r="S516" t="str">
            <v/>
          </cell>
          <cell r="T516" t="str">
            <v>TR nastav. na krytu, STB uvnitř termostatu, montáž do dvoj. jímky 100mm ALT-DB100J. Dvojitá jímka součástí balení.</v>
          </cell>
          <cell r="U516" t="str">
            <v/>
          </cell>
          <cell r="V516" t="str">
            <v/>
          </cell>
          <cell r="W516" t="str">
            <v/>
          </cell>
          <cell r="X516" t="str">
            <v/>
          </cell>
          <cell r="Y516" t="str">
            <v/>
          </cell>
          <cell r="Z516" t="str">
            <v/>
          </cell>
          <cell r="AA516" t="str">
            <v/>
          </cell>
          <cell r="AB516" t="str">
            <v/>
          </cell>
          <cell r="AC516" t="str">
            <v/>
          </cell>
          <cell r="AD516" t="str">
            <v/>
          </cell>
          <cell r="AE516">
            <v>100</v>
          </cell>
          <cell r="AF516" t="str">
            <v/>
          </cell>
          <cell r="AG516" t="str">
            <v/>
          </cell>
          <cell r="AH516" t="str">
            <v/>
          </cell>
          <cell r="AI516" t="str">
            <v/>
          </cell>
          <cell r="AJ516" t="str">
            <v/>
          </cell>
          <cell r="AK516">
            <v>125</v>
          </cell>
          <cell r="AL516" t="str">
            <v/>
          </cell>
          <cell r="AM516" t="str">
            <v/>
          </cell>
          <cell r="AN516" t="str">
            <v/>
          </cell>
          <cell r="AO516" t="str">
            <v/>
          </cell>
          <cell r="AP516" t="str">
            <v/>
          </cell>
          <cell r="AQ516" t="str">
            <v/>
          </cell>
          <cell r="AR516" t="str">
            <v/>
          </cell>
          <cell r="AS516" t="str">
            <v/>
          </cell>
          <cell r="AT516" t="str">
            <v/>
          </cell>
          <cell r="AU516" t="str">
            <v/>
          </cell>
          <cell r="AV516" t="str">
            <v/>
          </cell>
          <cell r="AW516" t="str">
            <v/>
          </cell>
          <cell r="AX516" t="str">
            <v/>
          </cell>
          <cell r="AY516" t="str">
            <v/>
          </cell>
          <cell r="AZ516" t="str">
            <v/>
          </cell>
          <cell r="BA516" t="str">
            <v/>
          </cell>
          <cell r="BB516" t="str">
            <v>T</v>
          </cell>
          <cell r="BC516" t="str">
            <v/>
          </cell>
          <cell r="BD516" t="str">
            <v/>
          </cell>
          <cell r="BE516" t="str">
            <v/>
          </cell>
        </row>
        <row r="517">
          <cell r="A517" t="str">
            <v>ALS202</v>
          </cell>
          <cell r="B517" t="str">
            <v>Hrdlo k závit. armatuře přivař. s pl. těs. ALS202 P235GH DN20 x 1" W/IT do PN25 150°C</v>
          </cell>
          <cell r="C517" t="str">
            <v>Siemens</v>
          </cell>
          <cell r="D517" t="str">
            <v>ALS202</v>
          </cell>
          <cell r="E517">
            <v>329.45</v>
          </cell>
          <cell r="F517" t="str">
            <v/>
          </cell>
          <cell r="G517" t="str">
            <v/>
          </cell>
          <cell r="H517" t="str">
            <v/>
          </cell>
          <cell r="I517" t="str">
            <v>Siemens</v>
          </cell>
          <cell r="J517" t="str">
            <v>FIT_000164</v>
          </cell>
          <cell r="K517" t="str">
            <v>VODA_UPR</v>
          </cell>
          <cell r="L517" t="str">
            <v>ANO</v>
          </cell>
          <cell r="M517" t="str">
            <v>NE</v>
          </cell>
          <cell r="N517" t="str">
            <v>P235GH</v>
          </cell>
          <cell r="O517" t="str">
            <v/>
          </cell>
          <cell r="P517" t="str">
            <v/>
          </cell>
          <cell r="Q517" t="str">
            <v/>
          </cell>
          <cell r="R517">
            <v>0.11</v>
          </cell>
          <cell r="S517" t="str">
            <v/>
          </cell>
          <cell r="T517" t="str">
            <v>Včetně plochého těsnění</v>
          </cell>
          <cell r="U517" t="str">
            <v/>
          </cell>
          <cell r="V517" t="str">
            <v/>
          </cell>
          <cell r="W517" t="str">
            <v/>
          </cell>
          <cell r="X517" t="str">
            <v/>
          </cell>
          <cell r="Y517" t="str">
            <v/>
          </cell>
          <cell r="Z517" t="str">
            <v/>
          </cell>
          <cell r="AA517" t="str">
            <v/>
          </cell>
          <cell r="AB517" t="str">
            <v/>
          </cell>
          <cell r="AC517" t="str">
            <v/>
          </cell>
          <cell r="AD517" t="str">
            <v/>
          </cell>
          <cell r="AE517" t="str">
            <v/>
          </cell>
          <cell r="AF517" t="str">
            <v/>
          </cell>
          <cell r="AG517" t="str">
            <v/>
          </cell>
          <cell r="AH517" t="str">
            <v/>
          </cell>
          <cell r="AI517" t="str">
            <v/>
          </cell>
          <cell r="AJ517" t="str">
            <v/>
          </cell>
          <cell r="AK517">
            <v>150</v>
          </cell>
          <cell r="AL517">
            <v>150</v>
          </cell>
          <cell r="AM517">
            <v>150</v>
          </cell>
          <cell r="AN517">
            <v>150</v>
          </cell>
          <cell r="AO517">
            <v>150</v>
          </cell>
          <cell r="AP517">
            <v>150</v>
          </cell>
          <cell r="AQ517" t="str">
            <v/>
          </cell>
          <cell r="AR517" t="str">
            <v/>
          </cell>
          <cell r="AS517" t="str">
            <v/>
          </cell>
          <cell r="AT517" t="str">
            <v/>
          </cell>
          <cell r="AU517" t="str">
            <v/>
          </cell>
          <cell r="AV517" t="str">
            <v/>
          </cell>
          <cell r="AW517" t="str">
            <v/>
          </cell>
          <cell r="AX517" t="str">
            <v/>
          </cell>
          <cell r="AY517" t="str">
            <v/>
          </cell>
          <cell r="AZ517" t="str">
            <v/>
          </cell>
          <cell r="BA517" t="str">
            <v/>
          </cell>
          <cell r="BB517" t="str">
            <v>MPT</v>
          </cell>
          <cell r="BC517" t="str">
            <v>závit. ISO228PL</v>
          </cell>
          <cell r="BD517" t="str">
            <v>DN25</v>
          </cell>
          <cell r="BE517" t="str">
            <v>PN25</v>
          </cell>
        </row>
        <row r="518">
          <cell r="A518" t="str">
            <v>ALS252</v>
          </cell>
          <cell r="B518" t="str">
            <v>Hrdlo k závit. armatuře přivař. s pl. těs. ALS252 P235GH DN25 x 1 1/4" W/IT do PN25 150°C</v>
          </cell>
          <cell r="C518" t="str">
            <v>Siemens</v>
          </cell>
          <cell r="D518" t="str">
            <v>ALS252</v>
          </cell>
          <cell r="E518">
            <v>399.85</v>
          </cell>
          <cell r="F518" t="str">
            <v/>
          </cell>
          <cell r="G518" t="str">
            <v/>
          </cell>
          <cell r="H518" t="str">
            <v/>
          </cell>
          <cell r="I518" t="str">
            <v>Siemens</v>
          </cell>
          <cell r="J518" t="str">
            <v>FIT_000163</v>
          </cell>
          <cell r="K518" t="str">
            <v>VODA_UPR</v>
          </cell>
          <cell r="L518" t="str">
            <v>ANO</v>
          </cell>
          <cell r="M518" t="str">
            <v>NE</v>
          </cell>
          <cell r="N518" t="str">
            <v>P235GH</v>
          </cell>
          <cell r="O518" t="str">
            <v/>
          </cell>
          <cell r="P518" t="str">
            <v/>
          </cell>
          <cell r="Q518" t="str">
            <v/>
          </cell>
          <cell r="R518">
            <v>0.12</v>
          </cell>
          <cell r="S518" t="str">
            <v/>
          </cell>
          <cell r="T518" t="str">
            <v>Včetně plochého těsnění</v>
          </cell>
          <cell r="U518" t="str">
            <v/>
          </cell>
          <cell r="V518" t="str">
            <v/>
          </cell>
          <cell r="W518" t="str">
            <v/>
          </cell>
          <cell r="X518" t="str">
            <v/>
          </cell>
          <cell r="Y518" t="str">
            <v/>
          </cell>
          <cell r="Z518" t="str">
            <v/>
          </cell>
          <cell r="AA518" t="str">
            <v/>
          </cell>
          <cell r="AB518" t="str">
            <v/>
          </cell>
          <cell r="AC518" t="str">
            <v/>
          </cell>
          <cell r="AD518" t="str">
            <v/>
          </cell>
          <cell r="AE518" t="str">
            <v/>
          </cell>
          <cell r="AF518" t="str">
            <v/>
          </cell>
          <cell r="AG518" t="str">
            <v/>
          </cell>
          <cell r="AH518" t="str">
            <v/>
          </cell>
          <cell r="AI518" t="str">
            <v/>
          </cell>
          <cell r="AJ518" t="str">
            <v/>
          </cell>
          <cell r="AK518">
            <v>150</v>
          </cell>
          <cell r="AL518">
            <v>150</v>
          </cell>
          <cell r="AM518">
            <v>150</v>
          </cell>
          <cell r="AN518">
            <v>150</v>
          </cell>
          <cell r="AO518">
            <v>150</v>
          </cell>
          <cell r="AP518">
            <v>150</v>
          </cell>
          <cell r="AQ518" t="str">
            <v/>
          </cell>
          <cell r="AR518" t="str">
            <v/>
          </cell>
          <cell r="AS518" t="str">
            <v/>
          </cell>
          <cell r="AT518" t="str">
            <v/>
          </cell>
          <cell r="AU518" t="str">
            <v/>
          </cell>
          <cell r="AV518" t="str">
            <v/>
          </cell>
          <cell r="AW518" t="str">
            <v/>
          </cell>
          <cell r="AX518" t="str">
            <v/>
          </cell>
          <cell r="AY518" t="str">
            <v/>
          </cell>
          <cell r="AZ518" t="str">
            <v/>
          </cell>
          <cell r="BA518" t="str">
            <v/>
          </cell>
          <cell r="BB518" t="str">
            <v>MPT</v>
          </cell>
          <cell r="BC518" t="str">
            <v>závit. ISO228PL</v>
          </cell>
          <cell r="BD518" t="str">
            <v>DN32</v>
          </cell>
          <cell r="BE518" t="str">
            <v>PN25</v>
          </cell>
        </row>
        <row r="519">
          <cell r="A519" t="str">
            <v>ALS259</v>
          </cell>
          <cell r="B519" t="str">
            <v>Hrdlo k závit. armatuře přivař. s pl. těs. ALS259 P235GH DN25 x 1 1/2" W/IT do PN25 150°C</v>
          </cell>
          <cell r="C519" t="str">
            <v>Siemens</v>
          </cell>
          <cell r="D519" t="str">
            <v>ALS259</v>
          </cell>
          <cell r="E519">
            <v>185.17400000000001</v>
          </cell>
          <cell r="F519" t="str">
            <v/>
          </cell>
          <cell r="G519" t="str">
            <v/>
          </cell>
          <cell r="H519" t="str">
            <v/>
          </cell>
          <cell r="I519" t="str">
            <v>Siemens</v>
          </cell>
          <cell r="J519" t="str">
            <v>FIT_000130</v>
          </cell>
          <cell r="K519" t="str">
            <v>VODA_UPR</v>
          </cell>
          <cell r="L519" t="str">
            <v>ANO</v>
          </cell>
          <cell r="M519" t="str">
            <v>NE</v>
          </cell>
          <cell r="N519" t="str">
            <v>P235GH</v>
          </cell>
          <cell r="O519" t="str">
            <v/>
          </cell>
          <cell r="P519" t="str">
            <v/>
          </cell>
          <cell r="Q519" t="str">
            <v/>
          </cell>
          <cell r="R519">
            <v>0.15</v>
          </cell>
          <cell r="S519" t="str">
            <v/>
          </cell>
          <cell r="T519" t="str">
            <v>Včetně plochého těsnění</v>
          </cell>
          <cell r="U519" t="str">
            <v/>
          </cell>
          <cell r="V519" t="str">
            <v/>
          </cell>
          <cell r="W519" t="str">
            <v/>
          </cell>
          <cell r="X519" t="str">
            <v/>
          </cell>
          <cell r="Y519" t="str">
            <v/>
          </cell>
          <cell r="Z519" t="str">
            <v/>
          </cell>
          <cell r="AA519" t="str">
            <v/>
          </cell>
          <cell r="AB519" t="str">
            <v/>
          </cell>
          <cell r="AC519" t="str">
            <v/>
          </cell>
          <cell r="AD519" t="str">
            <v/>
          </cell>
          <cell r="AE519" t="str">
            <v/>
          </cell>
          <cell r="AF519" t="str">
            <v/>
          </cell>
          <cell r="AG519" t="str">
            <v/>
          </cell>
          <cell r="AH519" t="str">
            <v/>
          </cell>
          <cell r="AI519" t="str">
            <v/>
          </cell>
          <cell r="AJ519" t="str">
            <v/>
          </cell>
          <cell r="AK519">
            <v>150</v>
          </cell>
          <cell r="AL519">
            <v>150</v>
          </cell>
          <cell r="AM519">
            <v>150</v>
          </cell>
          <cell r="AN519">
            <v>150</v>
          </cell>
          <cell r="AO519">
            <v>150</v>
          </cell>
          <cell r="AP519">
            <v>150</v>
          </cell>
          <cell r="AQ519" t="str">
            <v/>
          </cell>
          <cell r="AR519" t="str">
            <v/>
          </cell>
          <cell r="AS519" t="str">
            <v/>
          </cell>
          <cell r="AT519" t="str">
            <v/>
          </cell>
          <cell r="AU519" t="str">
            <v/>
          </cell>
          <cell r="AV519" t="str">
            <v/>
          </cell>
          <cell r="AW519" t="str">
            <v/>
          </cell>
          <cell r="AX519" t="str">
            <v/>
          </cell>
          <cell r="AY519" t="str">
            <v/>
          </cell>
          <cell r="AZ519" t="str">
            <v/>
          </cell>
          <cell r="BA519" t="str">
            <v/>
          </cell>
          <cell r="BB519" t="str">
            <v>MPT</v>
          </cell>
          <cell r="BC519" t="str">
            <v>závit. ISO228PL</v>
          </cell>
          <cell r="BD519" t="str">
            <v>DN40</v>
          </cell>
          <cell r="BE519" t="str">
            <v>PN25</v>
          </cell>
        </row>
        <row r="520">
          <cell r="A520" t="str">
            <v>ALS329</v>
          </cell>
          <cell r="B520" t="str">
            <v>Hrdlo k závit. armatuře přivař. s pl. těs. ALS329 P235GH DN32 x 2" W/IT do PN25 150°C</v>
          </cell>
          <cell r="C520" t="str">
            <v>Siemens</v>
          </cell>
          <cell r="D520" t="str">
            <v>ALS329</v>
          </cell>
          <cell r="E520">
            <v>199.79300000000001</v>
          </cell>
          <cell r="F520" t="str">
            <v/>
          </cell>
          <cell r="G520" t="str">
            <v/>
          </cell>
          <cell r="H520" t="str">
            <v/>
          </cell>
          <cell r="I520" t="str">
            <v>Siemens</v>
          </cell>
          <cell r="J520" t="str">
            <v>FIT_000131</v>
          </cell>
          <cell r="K520" t="str">
            <v>VODA_UPR</v>
          </cell>
          <cell r="L520" t="str">
            <v>ANO</v>
          </cell>
          <cell r="M520" t="str">
            <v>NE</v>
          </cell>
          <cell r="N520" t="str">
            <v>P235GH</v>
          </cell>
          <cell r="O520" t="str">
            <v/>
          </cell>
          <cell r="P520" t="str">
            <v/>
          </cell>
          <cell r="Q520" t="str">
            <v/>
          </cell>
          <cell r="R520">
            <v>0.18</v>
          </cell>
          <cell r="S520" t="str">
            <v/>
          </cell>
          <cell r="T520" t="str">
            <v>Včetně plochého těsnění</v>
          </cell>
          <cell r="U520" t="str">
            <v/>
          </cell>
          <cell r="V520" t="str">
            <v/>
          </cell>
          <cell r="W520" t="str">
            <v/>
          </cell>
          <cell r="X520" t="str">
            <v/>
          </cell>
          <cell r="Y520" t="str">
            <v/>
          </cell>
          <cell r="Z520" t="str">
            <v/>
          </cell>
          <cell r="AA520" t="str">
            <v/>
          </cell>
          <cell r="AB520" t="str">
            <v/>
          </cell>
          <cell r="AC520" t="str">
            <v/>
          </cell>
          <cell r="AD520" t="str">
            <v/>
          </cell>
          <cell r="AE520" t="str">
            <v/>
          </cell>
          <cell r="AF520" t="str">
            <v/>
          </cell>
          <cell r="AG520" t="str">
            <v/>
          </cell>
          <cell r="AH520" t="str">
            <v/>
          </cell>
          <cell r="AI520" t="str">
            <v/>
          </cell>
          <cell r="AJ520" t="str">
            <v/>
          </cell>
          <cell r="AK520">
            <v>150</v>
          </cell>
          <cell r="AL520">
            <v>150</v>
          </cell>
          <cell r="AM520">
            <v>150</v>
          </cell>
          <cell r="AN520">
            <v>150</v>
          </cell>
          <cell r="AO520">
            <v>150</v>
          </cell>
          <cell r="AP520">
            <v>150</v>
          </cell>
          <cell r="AQ520" t="str">
            <v/>
          </cell>
          <cell r="AR520" t="str">
            <v/>
          </cell>
          <cell r="AS520" t="str">
            <v/>
          </cell>
          <cell r="AT520" t="str">
            <v/>
          </cell>
          <cell r="AU520" t="str">
            <v/>
          </cell>
          <cell r="AV520" t="str">
            <v/>
          </cell>
          <cell r="AW520" t="str">
            <v/>
          </cell>
          <cell r="AX520" t="str">
            <v/>
          </cell>
          <cell r="AY520" t="str">
            <v/>
          </cell>
          <cell r="AZ520" t="str">
            <v/>
          </cell>
          <cell r="BA520" t="str">
            <v/>
          </cell>
          <cell r="BB520" t="str">
            <v>MPT</v>
          </cell>
          <cell r="BC520" t="str">
            <v>závit. ISO228PL</v>
          </cell>
          <cell r="BD520" t="str">
            <v>DN50</v>
          </cell>
          <cell r="BE520" t="str">
            <v>PN25</v>
          </cell>
        </row>
        <row r="521">
          <cell r="A521" t="str">
            <v>ALS409</v>
          </cell>
          <cell r="B521" t="str">
            <v>Hrdlo k závit. armatuře přivař. s pl. těs. ALS409 P235GH DN40 x 2 1/4" W/IT do PN25 150°C</v>
          </cell>
          <cell r="C521" t="str">
            <v>Siemens</v>
          </cell>
          <cell r="D521" t="str">
            <v>ALS409</v>
          </cell>
          <cell r="E521">
            <v>241.21350000000001</v>
          </cell>
          <cell r="F521" t="str">
            <v/>
          </cell>
          <cell r="G521" t="str">
            <v/>
          </cell>
          <cell r="H521" t="str">
            <v/>
          </cell>
          <cell r="I521" t="str">
            <v>Siemens</v>
          </cell>
          <cell r="J521" t="str">
            <v>FIT_000132</v>
          </cell>
          <cell r="K521" t="str">
            <v>VODA_UPR</v>
          </cell>
          <cell r="L521" t="str">
            <v>ANO</v>
          </cell>
          <cell r="M521" t="str">
            <v>NE</v>
          </cell>
          <cell r="N521" t="str">
            <v>P235GH</v>
          </cell>
          <cell r="O521" t="str">
            <v/>
          </cell>
          <cell r="P521" t="str">
            <v/>
          </cell>
          <cell r="Q521" t="str">
            <v/>
          </cell>
          <cell r="R521">
            <v>0.22</v>
          </cell>
          <cell r="S521" t="str">
            <v/>
          </cell>
          <cell r="T521" t="str">
            <v>Včetně plochého těsnění</v>
          </cell>
          <cell r="U521" t="str">
            <v/>
          </cell>
          <cell r="V521" t="str">
            <v/>
          </cell>
          <cell r="W521" t="str">
            <v/>
          </cell>
          <cell r="X521" t="str">
            <v/>
          </cell>
          <cell r="Y521" t="str">
            <v/>
          </cell>
          <cell r="Z521" t="str">
            <v/>
          </cell>
          <cell r="AA521" t="str">
            <v/>
          </cell>
          <cell r="AB521" t="str">
            <v/>
          </cell>
          <cell r="AC521" t="str">
            <v/>
          </cell>
          <cell r="AD521" t="str">
            <v/>
          </cell>
          <cell r="AE521" t="str">
            <v/>
          </cell>
          <cell r="AF521" t="str">
            <v/>
          </cell>
          <cell r="AG521" t="str">
            <v/>
          </cell>
          <cell r="AH521" t="str">
            <v/>
          </cell>
          <cell r="AI521" t="str">
            <v/>
          </cell>
          <cell r="AJ521" t="str">
            <v/>
          </cell>
          <cell r="AK521">
            <v>150</v>
          </cell>
          <cell r="AL521">
            <v>150</v>
          </cell>
          <cell r="AM521">
            <v>150</v>
          </cell>
          <cell r="AN521">
            <v>150</v>
          </cell>
          <cell r="AO521">
            <v>150</v>
          </cell>
          <cell r="AP521">
            <v>150</v>
          </cell>
          <cell r="AQ521" t="str">
            <v/>
          </cell>
          <cell r="AR521" t="str">
            <v/>
          </cell>
          <cell r="AS521" t="str">
            <v/>
          </cell>
          <cell r="AT521" t="str">
            <v/>
          </cell>
          <cell r="AU521" t="str">
            <v/>
          </cell>
          <cell r="AV521" t="str">
            <v/>
          </cell>
          <cell r="AW521" t="str">
            <v/>
          </cell>
          <cell r="AX521" t="str">
            <v/>
          </cell>
          <cell r="AY521" t="str">
            <v/>
          </cell>
          <cell r="AZ521" t="str">
            <v/>
          </cell>
          <cell r="BA521" t="str">
            <v/>
          </cell>
          <cell r="BB521" t="str">
            <v>MPT</v>
          </cell>
          <cell r="BC521" t="str">
            <v>závit. ISO228PL</v>
          </cell>
          <cell r="BD521" t="str">
            <v>DN65</v>
          </cell>
          <cell r="BE521" t="str">
            <v>PN25</v>
          </cell>
        </row>
        <row r="522">
          <cell r="A522" t="str">
            <v>ALS509</v>
          </cell>
          <cell r="B522" t="str">
            <v>Hrdlo k závit. armatuře přivař. s pl. těs. ALS509 P235GH DN50 x 2 3/4" W/IT do PN25 150°C</v>
          </cell>
          <cell r="C522" t="str">
            <v>Siemens</v>
          </cell>
          <cell r="D522" t="str">
            <v>ALS509</v>
          </cell>
          <cell r="E522">
            <v>311.87200000000001</v>
          </cell>
          <cell r="F522" t="str">
            <v/>
          </cell>
          <cell r="G522" t="str">
            <v/>
          </cell>
          <cell r="H522" t="str">
            <v/>
          </cell>
          <cell r="I522" t="str">
            <v>Siemens</v>
          </cell>
          <cell r="J522" t="str">
            <v>FIT_000133</v>
          </cell>
          <cell r="K522" t="str">
            <v>VODA_UPR</v>
          </cell>
          <cell r="L522" t="str">
            <v>ANO</v>
          </cell>
          <cell r="M522" t="str">
            <v>NE</v>
          </cell>
          <cell r="N522" t="str">
            <v>P235GH</v>
          </cell>
          <cell r="O522" t="str">
            <v/>
          </cell>
          <cell r="P522" t="str">
            <v/>
          </cell>
          <cell r="Q522" t="str">
            <v/>
          </cell>
          <cell r="R522">
            <v>0.26</v>
          </cell>
          <cell r="S522" t="str">
            <v/>
          </cell>
          <cell r="T522" t="str">
            <v>Včetně plochého těsnění</v>
          </cell>
          <cell r="U522" t="str">
            <v/>
          </cell>
          <cell r="V522" t="str">
            <v/>
          </cell>
          <cell r="W522" t="str">
            <v/>
          </cell>
          <cell r="X522" t="str">
            <v/>
          </cell>
          <cell r="Y522" t="str">
            <v/>
          </cell>
          <cell r="Z522" t="str">
            <v/>
          </cell>
          <cell r="AA522" t="str">
            <v/>
          </cell>
          <cell r="AB522" t="str">
            <v/>
          </cell>
          <cell r="AC522" t="str">
            <v/>
          </cell>
          <cell r="AD522" t="str">
            <v/>
          </cell>
          <cell r="AE522" t="str">
            <v/>
          </cell>
          <cell r="AF522" t="str">
            <v/>
          </cell>
          <cell r="AG522" t="str">
            <v/>
          </cell>
          <cell r="AH522" t="str">
            <v/>
          </cell>
          <cell r="AI522" t="str">
            <v/>
          </cell>
          <cell r="AJ522" t="str">
            <v/>
          </cell>
          <cell r="AK522">
            <v>150</v>
          </cell>
          <cell r="AL522">
            <v>150</v>
          </cell>
          <cell r="AM522">
            <v>150</v>
          </cell>
          <cell r="AN522">
            <v>150</v>
          </cell>
          <cell r="AO522">
            <v>150</v>
          </cell>
          <cell r="AP522">
            <v>150</v>
          </cell>
          <cell r="AQ522" t="str">
            <v/>
          </cell>
          <cell r="AR522" t="str">
            <v/>
          </cell>
          <cell r="AS522" t="str">
            <v/>
          </cell>
          <cell r="AT522" t="str">
            <v/>
          </cell>
          <cell r="AU522" t="str">
            <v/>
          </cell>
          <cell r="AV522" t="str">
            <v/>
          </cell>
          <cell r="AW522" t="str">
            <v/>
          </cell>
          <cell r="AX522" t="str">
            <v/>
          </cell>
          <cell r="AY522" t="str">
            <v/>
          </cell>
          <cell r="AZ522" t="str">
            <v/>
          </cell>
          <cell r="BA522" t="str">
            <v/>
          </cell>
          <cell r="BB522" t="str">
            <v>MPT</v>
          </cell>
          <cell r="BC522" t="str">
            <v>závit. ISO228PL</v>
          </cell>
          <cell r="BD522" t="str">
            <v>DN65</v>
          </cell>
          <cell r="BE522" t="str">
            <v>PN25</v>
          </cell>
        </row>
        <row r="523">
          <cell r="A523" t="str">
            <v>AEW310.2</v>
          </cell>
          <cell r="B523" t="str">
            <v>Impulsní adaptér AEW310.2 k impulsním modulům</v>
          </cell>
          <cell r="C523" t="str">
            <v>Siemens</v>
          </cell>
          <cell r="D523" t="str">
            <v>AEW310.2</v>
          </cell>
          <cell r="E523">
            <v>1035.5125</v>
          </cell>
          <cell r="F523" t="str">
            <v/>
          </cell>
          <cell r="G523" t="str">
            <v/>
          </cell>
          <cell r="H523" t="str">
            <v/>
          </cell>
          <cell r="I523" t="str">
            <v>Siemens</v>
          </cell>
          <cell r="J523" t="str">
            <v>MARKO_000006</v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  <cell r="R523">
            <v>0.3</v>
          </cell>
          <cell r="S523" t="str">
            <v/>
          </cell>
          <cell r="T523" t="str">
            <v/>
          </cell>
          <cell r="U523" t="str">
            <v/>
          </cell>
          <cell r="V523" t="str">
            <v/>
          </cell>
          <cell r="W523" t="str">
            <v/>
          </cell>
          <cell r="X523" t="str">
            <v/>
          </cell>
          <cell r="Y523" t="str">
            <v/>
          </cell>
          <cell r="Z523" t="str">
            <v/>
          </cell>
          <cell r="AA523" t="str">
            <v/>
          </cell>
          <cell r="AB523" t="str">
            <v/>
          </cell>
          <cell r="AC523" t="str">
            <v/>
          </cell>
          <cell r="AD523" t="str">
            <v/>
          </cell>
          <cell r="AE523" t="str">
            <v/>
          </cell>
          <cell r="AF523" t="str">
            <v/>
          </cell>
          <cell r="AG523" t="str">
            <v/>
          </cell>
          <cell r="AH523" t="str">
            <v/>
          </cell>
          <cell r="AI523" t="str">
            <v/>
          </cell>
          <cell r="AJ523" t="str">
            <v/>
          </cell>
          <cell r="AK523" t="str">
            <v/>
          </cell>
          <cell r="AL523" t="str">
            <v/>
          </cell>
          <cell r="AM523" t="str">
            <v/>
          </cell>
          <cell r="AN523" t="str">
            <v/>
          </cell>
          <cell r="AO523" t="str">
            <v/>
          </cell>
          <cell r="AP523" t="str">
            <v/>
          </cell>
          <cell r="AQ523" t="str">
            <v/>
          </cell>
          <cell r="AR523" t="str">
            <v/>
          </cell>
          <cell r="AS523" t="str">
            <v/>
          </cell>
          <cell r="AT523" t="str">
            <v/>
          </cell>
          <cell r="AU523" t="str">
            <v/>
          </cell>
          <cell r="AV523" t="str">
            <v/>
          </cell>
          <cell r="AW523" t="str">
            <v/>
          </cell>
          <cell r="AX523" t="str">
            <v/>
          </cell>
          <cell r="AY523" t="str">
            <v/>
          </cell>
          <cell r="AZ523" t="str">
            <v/>
          </cell>
          <cell r="BA523" t="str">
            <v/>
          </cell>
          <cell r="BB523">
            <v>0</v>
          </cell>
          <cell r="BC523" t="str">
            <v/>
          </cell>
          <cell r="BD523" t="str">
            <v/>
          </cell>
          <cell r="BE523" t="str">
            <v/>
          </cell>
        </row>
        <row r="524">
          <cell r="A524" t="str">
            <v>WZU-P2</v>
          </cell>
          <cell r="B524" t="str">
            <v>Impulsní modul WZU-P2 pro měřiče tepla UH50A.. s FW5.15 a vyšším (energie, objem)</v>
          </cell>
          <cell r="C524" t="str">
            <v>Siemens</v>
          </cell>
          <cell r="D524" t="str">
            <v>WZU-P2</v>
          </cell>
          <cell r="E524">
            <v>353.29250000000002</v>
          </cell>
          <cell r="F524" t="str">
            <v/>
          </cell>
          <cell r="G524" t="str">
            <v/>
          </cell>
          <cell r="H524" t="str">
            <v/>
          </cell>
          <cell r="I524" t="str">
            <v>Siemens</v>
          </cell>
          <cell r="J524" t="str">
            <v>MARKO_000064</v>
          </cell>
          <cell r="K524" t="str">
            <v/>
          </cell>
          <cell r="L524" t="str">
            <v/>
          </cell>
          <cell r="M524" t="str">
            <v/>
          </cell>
          <cell r="N524" t="str">
            <v/>
          </cell>
          <cell r="O524" t="str">
            <v/>
          </cell>
          <cell r="P524" t="str">
            <v/>
          </cell>
          <cell r="Q524" t="str">
            <v/>
          </cell>
          <cell r="R524">
            <v>0.01</v>
          </cell>
          <cell r="S524" t="str">
            <v/>
          </cell>
          <cell r="T524" t="str">
            <v/>
          </cell>
          <cell r="U524" t="str">
            <v/>
          </cell>
          <cell r="V524" t="str">
            <v/>
          </cell>
          <cell r="W524" t="str">
            <v/>
          </cell>
          <cell r="X524" t="str">
            <v/>
          </cell>
          <cell r="Y524" t="str">
            <v/>
          </cell>
          <cell r="Z524" t="str">
            <v/>
          </cell>
          <cell r="AA524" t="str">
            <v/>
          </cell>
          <cell r="AB524" t="str">
            <v/>
          </cell>
          <cell r="AC524" t="str">
            <v/>
          </cell>
          <cell r="AD524" t="str">
            <v/>
          </cell>
          <cell r="AE524" t="str">
            <v/>
          </cell>
          <cell r="AF524" t="str">
            <v/>
          </cell>
          <cell r="AG524" t="str">
            <v/>
          </cell>
          <cell r="AH524" t="str">
            <v/>
          </cell>
          <cell r="AI524" t="str">
            <v/>
          </cell>
          <cell r="AJ524" t="str">
            <v/>
          </cell>
          <cell r="AK524" t="str">
            <v/>
          </cell>
          <cell r="AL524" t="str">
            <v/>
          </cell>
          <cell r="AM524" t="str">
            <v/>
          </cell>
          <cell r="AN524" t="str">
            <v/>
          </cell>
          <cell r="AO524" t="str">
            <v/>
          </cell>
          <cell r="AP524" t="str">
            <v/>
          </cell>
          <cell r="AQ524" t="str">
            <v/>
          </cell>
          <cell r="AR524" t="str">
            <v/>
          </cell>
          <cell r="AS524" t="str">
            <v/>
          </cell>
          <cell r="AT524" t="str">
            <v/>
          </cell>
          <cell r="AU524" t="str">
            <v/>
          </cell>
          <cell r="AV524" t="str">
            <v/>
          </cell>
          <cell r="AW524" t="str">
            <v/>
          </cell>
          <cell r="AX524" t="str">
            <v/>
          </cell>
          <cell r="AY524" t="str">
            <v/>
          </cell>
          <cell r="AZ524" t="str">
            <v/>
          </cell>
          <cell r="BA524" t="str">
            <v/>
          </cell>
          <cell r="BB524">
            <v>0</v>
          </cell>
          <cell r="BC524" t="str">
            <v/>
          </cell>
          <cell r="BD524" t="str">
            <v/>
          </cell>
          <cell r="BE524" t="str">
            <v/>
          </cell>
        </row>
        <row r="525">
          <cell r="A525" t="str">
            <v>ALT-AB200</v>
          </cell>
          <cell r="B525" t="str">
            <v>Jímka perfor. ochr.  ALT-AB200  L=240mm  pro kanál. montáž termost. RAK-TW-5000S</v>
          </cell>
          <cell r="C525" t="str">
            <v>Siemens</v>
          </cell>
          <cell r="D525" t="str">
            <v>ALT-AB200</v>
          </cell>
          <cell r="E525">
            <v>112.07899999999999</v>
          </cell>
          <cell r="F525" t="str">
            <v/>
          </cell>
          <cell r="G525" t="str">
            <v/>
          </cell>
          <cell r="H525" t="str">
            <v/>
          </cell>
          <cell r="I525" t="str">
            <v>Siemens</v>
          </cell>
          <cell r="J525" t="str">
            <v>FIT_000142</v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  <cell r="P525" t="str">
            <v/>
          </cell>
          <cell r="Q525" t="str">
            <v/>
          </cell>
          <cell r="R525">
            <v>0.125</v>
          </cell>
          <cell r="S525" t="str">
            <v/>
          </cell>
          <cell r="T525" t="str">
            <v/>
          </cell>
          <cell r="U525" t="str">
            <v/>
          </cell>
          <cell r="V525" t="str">
            <v/>
          </cell>
          <cell r="W525" t="str">
            <v/>
          </cell>
          <cell r="X525" t="str">
            <v/>
          </cell>
          <cell r="Y525">
            <v>15</v>
          </cell>
          <cell r="Z525" t="str">
            <v/>
          </cell>
          <cell r="AA525" t="str">
            <v/>
          </cell>
          <cell r="AB525" t="str">
            <v/>
          </cell>
          <cell r="AC525" t="str">
            <v/>
          </cell>
          <cell r="AD525" t="str">
            <v/>
          </cell>
          <cell r="AE525">
            <v>240</v>
          </cell>
          <cell r="AF525" t="str">
            <v/>
          </cell>
          <cell r="AG525" t="str">
            <v/>
          </cell>
          <cell r="AH525" t="str">
            <v/>
          </cell>
          <cell r="AI525" t="str">
            <v/>
          </cell>
          <cell r="AJ525" t="str">
            <v/>
          </cell>
          <cell r="AK525" t="str">
            <v/>
          </cell>
          <cell r="AL525" t="str">
            <v/>
          </cell>
          <cell r="AM525" t="str">
            <v/>
          </cell>
          <cell r="AN525" t="str">
            <v/>
          </cell>
          <cell r="AO525" t="str">
            <v/>
          </cell>
          <cell r="AP525" t="str">
            <v/>
          </cell>
          <cell r="AQ525" t="str">
            <v/>
          </cell>
          <cell r="AR525" t="str">
            <v/>
          </cell>
          <cell r="AS525" t="str">
            <v/>
          </cell>
          <cell r="AT525" t="str">
            <v/>
          </cell>
          <cell r="AU525" t="str">
            <v/>
          </cell>
          <cell r="AV525" t="str">
            <v/>
          </cell>
          <cell r="AW525" t="str">
            <v/>
          </cell>
          <cell r="AX525" t="str">
            <v/>
          </cell>
          <cell r="AY525" t="str">
            <v/>
          </cell>
          <cell r="AZ525" t="str">
            <v/>
          </cell>
          <cell r="BA525" t="str">
            <v/>
          </cell>
          <cell r="BB525">
            <v>0</v>
          </cell>
          <cell r="BC525" t="str">
            <v/>
          </cell>
          <cell r="BD525" t="str">
            <v/>
          </cell>
          <cell r="BE525" t="str">
            <v/>
          </cell>
        </row>
        <row r="526">
          <cell r="A526" t="str">
            <v>WZT-S100/CZ</v>
          </cell>
          <cell r="B526" t="str">
            <v>Jímka pro čidlo typ WZU5 nerez WZT-S100/CZ G1/2" L=100mm ploché těs. vntiř. závit G1/4" do PN25 350°C</v>
          </cell>
          <cell r="C526" t="str">
            <v>Siemens</v>
          </cell>
          <cell r="D526" t="str">
            <v>WZT-S100/CZ</v>
          </cell>
          <cell r="E526">
            <v>273.75</v>
          </cell>
          <cell r="F526" t="str">
            <v/>
          </cell>
          <cell r="G526" t="str">
            <v/>
          </cell>
          <cell r="H526" t="str">
            <v/>
          </cell>
          <cell r="I526" t="str">
            <v>Siemens</v>
          </cell>
          <cell r="J526" t="str">
            <v>FIT_000358</v>
          </cell>
          <cell r="K526" t="str">
            <v>VODA_UPR VODA_PIT VODA_DEMI</v>
          </cell>
          <cell r="L526" t="str">
            <v>ANO</v>
          </cell>
          <cell r="M526" t="str">
            <v>NE</v>
          </cell>
          <cell r="N526" t="str">
            <v>nerez</v>
          </cell>
          <cell r="O526" t="str">
            <v/>
          </cell>
          <cell r="P526" t="str">
            <v/>
          </cell>
          <cell r="Q526" t="str">
            <v/>
          </cell>
          <cell r="R526">
            <v>0.104</v>
          </cell>
          <cell r="S526" t="str">
            <v/>
          </cell>
          <cell r="T526" t="str">
            <v/>
          </cell>
          <cell r="U526" t="str">
            <v/>
          </cell>
          <cell r="V526" t="str">
            <v/>
          </cell>
          <cell r="W526" t="str">
            <v/>
          </cell>
          <cell r="X526" t="str">
            <v/>
          </cell>
          <cell r="Y526">
            <v>7</v>
          </cell>
          <cell r="Z526" t="str">
            <v/>
          </cell>
          <cell r="AA526" t="str">
            <v/>
          </cell>
          <cell r="AB526" t="str">
            <v/>
          </cell>
          <cell r="AC526" t="str">
            <v/>
          </cell>
          <cell r="AD526" t="str">
            <v/>
          </cell>
          <cell r="AE526">
            <v>100</v>
          </cell>
          <cell r="AF526" t="str">
            <v/>
          </cell>
          <cell r="AG526" t="str">
            <v/>
          </cell>
          <cell r="AH526" t="str">
            <v/>
          </cell>
          <cell r="AI526" t="str">
            <v/>
          </cell>
          <cell r="AJ526" t="str">
            <v/>
          </cell>
          <cell r="AK526">
            <v>350</v>
          </cell>
          <cell r="AL526">
            <v>350</v>
          </cell>
          <cell r="AM526">
            <v>350</v>
          </cell>
          <cell r="AN526">
            <v>350</v>
          </cell>
          <cell r="AO526">
            <v>350</v>
          </cell>
          <cell r="AP526">
            <v>350</v>
          </cell>
          <cell r="AQ526" t="str">
            <v/>
          </cell>
          <cell r="AR526" t="str">
            <v/>
          </cell>
          <cell r="AS526" t="str">
            <v/>
          </cell>
          <cell r="AT526" t="str">
            <v/>
          </cell>
          <cell r="AU526" t="str">
            <v/>
          </cell>
          <cell r="AV526" t="str">
            <v/>
          </cell>
          <cell r="AW526" t="str">
            <v/>
          </cell>
          <cell r="AX526" t="str">
            <v/>
          </cell>
          <cell r="AY526" t="str">
            <v/>
          </cell>
          <cell r="AZ526" t="str">
            <v/>
          </cell>
          <cell r="BA526" t="str">
            <v/>
          </cell>
          <cell r="BB526" t="str">
            <v>MPT</v>
          </cell>
          <cell r="BC526" t="str">
            <v>závit. ISO228PL</v>
          </cell>
          <cell r="BD526" t="str">
            <v>DN15</v>
          </cell>
          <cell r="BE526" t="str">
            <v>PN25</v>
          </cell>
        </row>
        <row r="527">
          <cell r="A527" t="str">
            <v>WZT-S150/CZ</v>
          </cell>
          <cell r="B527" t="str">
            <v>Jímka pro čidlo typ WZU5 nerez WZT-S150/CZ G1/2" L=150mm ploché těs. vntiř. závit G1/4" do PN25 350°C</v>
          </cell>
          <cell r="C527" t="str">
            <v>Siemens</v>
          </cell>
          <cell r="D527" t="str">
            <v>WZT-S150/CZ</v>
          </cell>
          <cell r="E527">
            <v>281.25</v>
          </cell>
          <cell r="F527" t="str">
            <v/>
          </cell>
          <cell r="G527" t="str">
            <v/>
          </cell>
          <cell r="H527" t="str">
            <v/>
          </cell>
          <cell r="I527" t="str">
            <v>Siemens</v>
          </cell>
          <cell r="J527" t="str">
            <v>FIT_000359</v>
          </cell>
          <cell r="K527" t="str">
            <v>VODA_UPR VODA_PIT VODA_DEMI</v>
          </cell>
          <cell r="L527" t="str">
            <v>ANO</v>
          </cell>
          <cell r="M527" t="str">
            <v>NE</v>
          </cell>
          <cell r="N527" t="str">
            <v>nerez</v>
          </cell>
          <cell r="O527" t="str">
            <v/>
          </cell>
          <cell r="P527" t="str">
            <v/>
          </cell>
          <cell r="Q527" t="str">
            <v/>
          </cell>
          <cell r="R527">
            <v>0.11600000000000001</v>
          </cell>
          <cell r="S527" t="str">
            <v/>
          </cell>
          <cell r="T527" t="str">
            <v/>
          </cell>
          <cell r="U527" t="str">
            <v/>
          </cell>
          <cell r="V527" t="str">
            <v/>
          </cell>
          <cell r="W527" t="str">
            <v/>
          </cell>
          <cell r="X527" t="str">
            <v/>
          </cell>
          <cell r="Y527">
            <v>7</v>
          </cell>
          <cell r="Z527" t="str">
            <v/>
          </cell>
          <cell r="AA527" t="str">
            <v/>
          </cell>
          <cell r="AB527" t="str">
            <v/>
          </cell>
          <cell r="AC527" t="str">
            <v/>
          </cell>
          <cell r="AD527" t="str">
            <v/>
          </cell>
          <cell r="AE527">
            <v>150</v>
          </cell>
          <cell r="AF527" t="str">
            <v/>
          </cell>
          <cell r="AG527" t="str">
            <v/>
          </cell>
          <cell r="AH527" t="str">
            <v/>
          </cell>
          <cell r="AI527" t="str">
            <v/>
          </cell>
          <cell r="AJ527" t="str">
            <v/>
          </cell>
          <cell r="AK527">
            <v>350</v>
          </cell>
          <cell r="AL527">
            <v>350</v>
          </cell>
          <cell r="AM527">
            <v>350</v>
          </cell>
          <cell r="AN527">
            <v>350</v>
          </cell>
          <cell r="AO527">
            <v>350</v>
          </cell>
          <cell r="AP527">
            <v>350</v>
          </cell>
          <cell r="AQ527" t="str">
            <v/>
          </cell>
          <cell r="AR527" t="str">
            <v/>
          </cell>
          <cell r="AS527" t="str">
            <v/>
          </cell>
          <cell r="AT527" t="str">
            <v/>
          </cell>
          <cell r="AU527" t="str">
            <v/>
          </cell>
          <cell r="AV527" t="str">
            <v/>
          </cell>
          <cell r="AW527" t="str">
            <v/>
          </cell>
          <cell r="AX527" t="str">
            <v/>
          </cell>
          <cell r="AY527" t="str">
            <v/>
          </cell>
          <cell r="AZ527" t="str">
            <v/>
          </cell>
          <cell r="BA527" t="str">
            <v/>
          </cell>
          <cell r="BB527" t="str">
            <v>MPT</v>
          </cell>
          <cell r="BC527" t="str">
            <v>závit. ISO228PL</v>
          </cell>
          <cell r="BD527" t="str">
            <v>DN15</v>
          </cell>
          <cell r="BE527" t="str">
            <v>PN25</v>
          </cell>
        </row>
        <row r="528">
          <cell r="A528" t="str">
            <v>QAZ.100JIMKA</v>
          </cell>
          <cell r="B528" t="str">
            <v>Jímka teplom. mosaz nikl. QAZ.100JIMKA G1/2" L=100mm těs. v závitu do PN10 180°C (pro QAZ21 a QAE22)</v>
          </cell>
          <cell r="C528" t="str">
            <v>Siemens</v>
          </cell>
          <cell r="D528" t="str">
            <v>QAZ.100JIMKA</v>
          </cell>
          <cell r="E528">
            <v>155.93600000000001</v>
          </cell>
          <cell r="F528" t="str">
            <v/>
          </cell>
          <cell r="G528" t="str">
            <v/>
          </cell>
          <cell r="H528" t="str">
            <v/>
          </cell>
          <cell r="I528" t="str">
            <v>Siemens</v>
          </cell>
          <cell r="J528" t="str">
            <v>FIT_000138</v>
          </cell>
          <cell r="K528" t="str">
            <v>VODA_UPR VODA_PIT</v>
          </cell>
          <cell r="L528" t="str">
            <v>ANO</v>
          </cell>
          <cell r="M528" t="str">
            <v>NE</v>
          </cell>
          <cell r="N528" t="str">
            <v>mosaz nikl.</v>
          </cell>
          <cell r="O528" t="str">
            <v/>
          </cell>
          <cell r="P528" t="str">
            <v/>
          </cell>
          <cell r="Q528" t="str">
            <v/>
          </cell>
          <cell r="R528">
            <v>0.37</v>
          </cell>
          <cell r="S528" t="str">
            <v/>
          </cell>
          <cell r="T528" t="str">
            <v/>
          </cell>
          <cell r="U528" t="str">
            <v/>
          </cell>
          <cell r="V528" t="str">
            <v/>
          </cell>
          <cell r="W528" t="str">
            <v/>
          </cell>
          <cell r="X528">
            <v>9</v>
          </cell>
          <cell r="Y528">
            <v>7</v>
          </cell>
          <cell r="Z528" t="str">
            <v/>
          </cell>
          <cell r="AA528" t="str">
            <v/>
          </cell>
          <cell r="AB528" t="str">
            <v/>
          </cell>
          <cell r="AC528" t="str">
            <v/>
          </cell>
          <cell r="AD528" t="str">
            <v/>
          </cell>
          <cell r="AE528">
            <v>100</v>
          </cell>
          <cell r="AF528" t="str">
            <v/>
          </cell>
          <cell r="AG528" t="str">
            <v/>
          </cell>
          <cell r="AH528" t="str">
            <v/>
          </cell>
          <cell r="AI528" t="str">
            <v/>
          </cell>
          <cell r="AJ528" t="str">
            <v/>
          </cell>
          <cell r="AK528">
            <v>180</v>
          </cell>
          <cell r="AL528">
            <v>180</v>
          </cell>
          <cell r="AM528">
            <v>180</v>
          </cell>
          <cell r="AN528">
            <v>180</v>
          </cell>
          <cell r="AO528" t="str">
            <v/>
          </cell>
          <cell r="AP528" t="str">
            <v/>
          </cell>
          <cell r="AQ528" t="str">
            <v/>
          </cell>
          <cell r="AR528" t="str">
            <v/>
          </cell>
          <cell r="AS528" t="str">
            <v/>
          </cell>
          <cell r="AT528" t="str">
            <v/>
          </cell>
          <cell r="AU528" t="str">
            <v/>
          </cell>
          <cell r="AV528" t="str">
            <v/>
          </cell>
          <cell r="AW528" t="str">
            <v/>
          </cell>
          <cell r="AX528" t="str">
            <v/>
          </cell>
          <cell r="AY528" t="str">
            <v/>
          </cell>
          <cell r="AZ528" t="str">
            <v/>
          </cell>
          <cell r="BA528" t="str">
            <v/>
          </cell>
          <cell r="BB528" t="str">
            <v>MPT</v>
          </cell>
          <cell r="BC528" t="str">
            <v>závit. ISO228</v>
          </cell>
          <cell r="BD528" t="str">
            <v>DN15</v>
          </cell>
          <cell r="BE528" t="str">
            <v>PN10</v>
          </cell>
        </row>
        <row r="529">
          <cell r="A529" t="str">
            <v>QAZ.150JIMKA</v>
          </cell>
          <cell r="B529" t="str">
            <v>Jímka teplom. mosaz nikl. QAZ.150JIMKA G1/2" L=150mm těs. v závitu do PN10 180°C (pro QAZ21 a QAE22)</v>
          </cell>
          <cell r="C529" t="str">
            <v>Siemens</v>
          </cell>
          <cell r="D529" t="str">
            <v>QAZ.150JIMKA</v>
          </cell>
          <cell r="E529">
            <v>180.30099999999999</v>
          </cell>
          <cell r="F529" t="str">
            <v/>
          </cell>
          <cell r="G529" t="str">
            <v/>
          </cell>
          <cell r="H529" t="str">
            <v/>
          </cell>
          <cell r="I529" t="str">
            <v>Siemens</v>
          </cell>
          <cell r="J529" t="str">
            <v>FIT_000139</v>
          </cell>
          <cell r="K529" t="str">
            <v>VODA_UPR VODA_PIT</v>
          </cell>
          <cell r="L529" t="str">
            <v>ANO</v>
          </cell>
          <cell r="M529" t="str">
            <v>NE</v>
          </cell>
          <cell r="N529" t="str">
            <v>mosaz nikl.</v>
          </cell>
          <cell r="O529" t="str">
            <v/>
          </cell>
          <cell r="P529" t="str">
            <v/>
          </cell>
          <cell r="Q529" t="str">
            <v/>
          </cell>
          <cell r="R529">
            <v>0.42</v>
          </cell>
          <cell r="S529" t="str">
            <v/>
          </cell>
          <cell r="T529" t="str">
            <v/>
          </cell>
          <cell r="U529" t="str">
            <v/>
          </cell>
          <cell r="V529" t="str">
            <v/>
          </cell>
          <cell r="W529" t="str">
            <v/>
          </cell>
          <cell r="X529">
            <v>9</v>
          </cell>
          <cell r="Y529">
            <v>7</v>
          </cell>
          <cell r="Z529" t="str">
            <v/>
          </cell>
          <cell r="AA529" t="str">
            <v/>
          </cell>
          <cell r="AB529" t="str">
            <v/>
          </cell>
          <cell r="AC529" t="str">
            <v/>
          </cell>
          <cell r="AD529" t="str">
            <v/>
          </cell>
          <cell r="AE529">
            <v>150</v>
          </cell>
          <cell r="AF529" t="str">
            <v/>
          </cell>
          <cell r="AG529" t="str">
            <v/>
          </cell>
          <cell r="AH529" t="str">
            <v/>
          </cell>
          <cell r="AI529" t="str">
            <v/>
          </cell>
          <cell r="AJ529" t="str">
            <v/>
          </cell>
          <cell r="AK529">
            <v>180</v>
          </cell>
          <cell r="AL529">
            <v>180</v>
          </cell>
          <cell r="AM529">
            <v>180</v>
          </cell>
          <cell r="AN529">
            <v>180</v>
          </cell>
          <cell r="AO529" t="str">
            <v/>
          </cell>
          <cell r="AP529" t="str">
            <v/>
          </cell>
          <cell r="AQ529" t="str">
            <v/>
          </cell>
          <cell r="AR529" t="str">
            <v/>
          </cell>
          <cell r="AS529" t="str">
            <v/>
          </cell>
          <cell r="AT529" t="str">
            <v/>
          </cell>
          <cell r="AU529" t="str">
            <v/>
          </cell>
          <cell r="AV529" t="str">
            <v/>
          </cell>
          <cell r="AW529" t="str">
            <v/>
          </cell>
          <cell r="AX529" t="str">
            <v/>
          </cell>
          <cell r="AY529" t="str">
            <v/>
          </cell>
          <cell r="AZ529" t="str">
            <v/>
          </cell>
          <cell r="BA529" t="str">
            <v/>
          </cell>
          <cell r="BB529" t="str">
            <v>MPT</v>
          </cell>
          <cell r="BC529" t="str">
            <v>závit. ISO228</v>
          </cell>
          <cell r="BD529" t="str">
            <v>DN15</v>
          </cell>
          <cell r="BE529" t="str">
            <v>PN10</v>
          </cell>
        </row>
        <row r="530">
          <cell r="A530" t="str">
            <v>QAZ.200JIMKA</v>
          </cell>
          <cell r="B530" t="str">
            <v>Jímka teplom. mosaz nikl. QAZ.200JIMKA G1/2" L=200mm těs. v závitu do PN10 180°C (pro QAZ21 a QAE22)</v>
          </cell>
          <cell r="C530" t="str">
            <v>Siemens</v>
          </cell>
          <cell r="D530" t="str">
            <v>QAZ.200JIMKA</v>
          </cell>
          <cell r="E530">
            <v>187.6105</v>
          </cell>
          <cell r="F530" t="str">
            <v/>
          </cell>
          <cell r="G530" t="str">
            <v/>
          </cell>
          <cell r="H530" t="str">
            <v/>
          </cell>
          <cell r="I530" t="str">
            <v>Siemens</v>
          </cell>
          <cell r="J530" t="str">
            <v>FIT_000140</v>
          </cell>
          <cell r="K530" t="str">
            <v>VODA_UPR VODA_PIT</v>
          </cell>
          <cell r="L530" t="str">
            <v>ANO</v>
          </cell>
          <cell r="M530" t="str">
            <v>NE</v>
          </cell>
          <cell r="N530" t="str">
            <v>mosaz nikl.</v>
          </cell>
          <cell r="O530" t="str">
            <v/>
          </cell>
          <cell r="P530" t="str">
            <v/>
          </cell>
          <cell r="Q530" t="str">
            <v/>
          </cell>
          <cell r="R530">
            <v>0.47</v>
          </cell>
          <cell r="S530" t="str">
            <v/>
          </cell>
          <cell r="T530" t="str">
            <v/>
          </cell>
          <cell r="U530" t="str">
            <v/>
          </cell>
          <cell r="V530" t="str">
            <v/>
          </cell>
          <cell r="W530" t="str">
            <v/>
          </cell>
          <cell r="X530">
            <v>9</v>
          </cell>
          <cell r="Y530">
            <v>7</v>
          </cell>
          <cell r="Z530" t="str">
            <v/>
          </cell>
          <cell r="AA530" t="str">
            <v/>
          </cell>
          <cell r="AB530" t="str">
            <v/>
          </cell>
          <cell r="AC530" t="str">
            <v/>
          </cell>
          <cell r="AD530" t="str">
            <v/>
          </cell>
          <cell r="AE530">
            <v>200</v>
          </cell>
          <cell r="AF530" t="str">
            <v/>
          </cell>
          <cell r="AG530" t="str">
            <v/>
          </cell>
          <cell r="AH530" t="str">
            <v/>
          </cell>
          <cell r="AI530" t="str">
            <v/>
          </cell>
          <cell r="AJ530" t="str">
            <v/>
          </cell>
          <cell r="AK530">
            <v>180</v>
          </cell>
          <cell r="AL530">
            <v>180</v>
          </cell>
          <cell r="AM530">
            <v>180</v>
          </cell>
          <cell r="AN530">
            <v>180</v>
          </cell>
          <cell r="AO530" t="str">
            <v/>
          </cell>
          <cell r="AP530" t="str">
            <v/>
          </cell>
          <cell r="AQ530" t="str">
            <v/>
          </cell>
          <cell r="AR530" t="str">
            <v/>
          </cell>
          <cell r="AS530" t="str">
            <v/>
          </cell>
          <cell r="AT530" t="str">
            <v/>
          </cell>
          <cell r="AU530" t="str">
            <v/>
          </cell>
          <cell r="AV530" t="str">
            <v/>
          </cell>
          <cell r="AW530" t="str">
            <v/>
          </cell>
          <cell r="AX530" t="str">
            <v/>
          </cell>
          <cell r="AY530" t="str">
            <v/>
          </cell>
          <cell r="AZ530" t="str">
            <v/>
          </cell>
          <cell r="BA530" t="str">
            <v/>
          </cell>
          <cell r="BB530" t="str">
            <v>MPT</v>
          </cell>
          <cell r="BC530" t="str">
            <v>závit. ISO228</v>
          </cell>
          <cell r="BD530" t="str">
            <v>DN15</v>
          </cell>
          <cell r="BE530" t="str">
            <v>PN10</v>
          </cell>
        </row>
        <row r="531">
          <cell r="A531" t="str">
            <v>QAZ.250JIMKA</v>
          </cell>
          <cell r="B531" t="str">
            <v>Jímka teplom. mosaz nikl. QAZ.250JIMKA G1/2" L=250mm těs. v závitu do PN10 180°C (pro QAZ21 a QAE22)</v>
          </cell>
          <cell r="C531" t="str">
            <v>Siemens</v>
          </cell>
          <cell r="D531" t="str">
            <v>QAZ.250JIMKA</v>
          </cell>
          <cell r="E531">
            <v>192.48349999999999</v>
          </cell>
          <cell r="F531" t="str">
            <v/>
          </cell>
          <cell r="G531" t="str">
            <v/>
          </cell>
          <cell r="H531" t="str">
            <v/>
          </cell>
          <cell r="I531" t="str">
            <v>Siemens</v>
          </cell>
          <cell r="J531" t="str">
            <v>FIT_000141</v>
          </cell>
          <cell r="K531" t="str">
            <v>VODA_UPR VODA_PIT</v>
          </cell>
          <cell r="L531" t="str">
            <v>ANO</v>
          </cell>
          <cell r="M531" t="str">
            <v>NE</v>
          </cell>
          <cell r="N531" t="str">
            <v>mosaz nikl.</v>
          </cell>
          <cell r="O531" t="str">
            <v/>
          </cell>
          <cell r="P531" t="str">
            <v/>
          </cell>
          <cell r="Q531" t="str">
            <v/>
          </cell>
          <cell r="R531">
            <v>0.52</v>
          </cell>
          <cell r="S531" t="str">
            <v/>
          </cell>
          <cell r="T531" t="str">
            <v/>
          </cell>
          <cell r="U531" t="str">
            <v/>
          </cell>
          <cell r="V531" t="str">
            <v/>
          </cell>
          <cell r="W531" t="str">
            <v/>
          </cell>
          <cell r="X531">
            <v>9</v>
          </cell>
          <cell r="Y531">
            <v>7</v>
          </cell>
          <cell r="Z531" t="str">
            <v/>
          </cell>
          <cell r="AA531" t="str">
            <v/>
          </cell>
          <cell r="AB531" t="str">
            <v/>
          </cell>
          <cell r="AC531" t="str">
            <v/>
          </cell>
          <cell r="AD531" t="str">
            <v/>
          </cell>
          <cell r="AE531">
            <v>250</v>
          </cell>
          <cell r="AF531" t="str">
            <v/>
          </cell>
          <cell r="AG531" t="str">
            <v/>
          </cell>
          <cell r="AH531" t="str">
            <v/>
          </cell>
          <cell r="AI531" t="str">
            <v/>
          </cell>
          <cell r="AJ531" t="str">
            <v/>
          </cell>
          <cell r="AK531">
            <v>180</v>
          </cell>
          <cell r="AL531">
            <v>180</v>
          </cell>
          <cell r="AM531">
            <v>180</v>
          </cell>
          <cell r="AN531">
            <v>180</v>
          </cell>
          <cell r="AO531" t="str">
            <v/>
          </cell>
          <cell r="AP531" t="str">
            <v/>
          </cell>
          <cell r="AQ531" t="str">
            <v/>
          </cell>
          <cell r="AR531" t="str">
            <v/>
          </cell>
          <cell r="AS531" t="str">
            <v/>
          </cell>
          <cell r="AT531" t="str">
            <v/>
          </cell>
          <cell r="AU531" t="str">
            <v/>
          </cell>
          <cell r="AV531" t="str">
            <v/>
          </cell>
          <cell r="AW531" t="str">
            <v/>
          </cell>
          <cell r="AX531" t="str">
            <v/>
          </cell>
          <cell r="AY531" t="str">
            <v/>
          </cell>
          <cell r="AZ531" t="str">
            <v/>
          </cell>
          <cell r="BA531" t="str">
            <v/>
          </cell>
          <cell r="BB531" t="str">
            <v>MPT</v>
          </cell>
          <cell r="BC531" t="str">
            <v>závit. ISO228</v>
          </cell>
          <cell r="BD531" t="str">
            <v>DN15</v>
          </cell>
          <cell r="BE531" t="str">
            <v>PN10</v>
          </cell>
        </row>
        <row r="532">
          <cell r="A532" t="str">
            <v>QAZ.80JIMKA</v>
          </cell>
          <cell r="B532" t="str">
            <v>Jímka teplom. mosaz nikl. QAZ.80JIMKA G1/2" L=80mm těs. v závitu do PN10 180°C (pro QAZ21)</v>
          </cell>
          <cell r="C532" t="str">
            <v>Siemens</v>
          </cell>
          <cell r="D532" t="str">
            <v>QAZ.80JIMKA</v>
          </cell>
          <cell r="E532">
            <v>151.06299999999999</v>
          </cell>
          <cell r="F532" t="str">
            <v/>
          </cell>
          <cell r="G532" t="str">
            <v/>
          </cell>
          <cell r="H532" t="str">
            <v/>
          </cell>
          <cell r="I532" t="str">
            <v>Siemens</v>
          </cell>
          <cell r="J532" t="str">
            <v>FIT_000137</v>
          </cell>
          <cell r="K532" t="str">
            <v>VODA_UPR VODA_PIT</v>
          </cell>
          <cell r="L532" t="str">
            <v>ANO</v>
          </cell>
          <cell r="M532" t="str">
            <v>NE</v>
          </cell>
          <cell r="N532" t="str">
            <v>mosaz nikl.</v>
          </cell>
          <cell r="O532" t="str">
            <v/>
          </cell>
          <cell r="P532" t="str">
            <v/>
          </cell>
          <cell r="Q532" t="str">
            <v/>
          </cell>
          <cell r="R532">
            <v>0.34</v>
          </cell>
          <cell r="S532" t="str">
            <v/>
          </cell>
          <cell r="T532" t="str">
            <v/>
          </cell>
          <cell r="U532" t="str">
            <v/>
          </cell>
          <cell r="V532" t="str">
            <v/>
          </cell>
          <cell r="W532" t="str">
            <v/>
          </cell>
          <cell r="X532">
            <v>9</v>
          </cell>
          <cell r="Y532">
            <v>7</v>
          </cell>
          <cell r="Z532" t="str">
            <v/>
          </cell>
          <cell r="AA532" t="str">
            <v/>
          </cell>
          <cell r="AB532" t="str">
            <v/>
          </cell>
          <cell r="AC532" t="str">
            <v/>
          </cell>
          <cell r="AD532" t="str">
            <v/>
          </cell>
          <cell r="AE532">
            <v>80</v>
          </cell>
          <cell r="AF532" t="str">
            <v/>
          </cell>
          <cell r="AG532" t="str">
            <v/>
          </cell>
          <cell r="AH532" t="str">
            <v/>
          </cell>
          <cell r="AI532" t="str">
            <v/>
          </cell>
          <cell r="AJ532" t="str">
            <v/>
          </cell>
          <cell r="AK532">
            <v>180</v>
          </cell>
          <cell r="AL532">
            <v>180</v>
          </cell>
          <cell r="AM532">
            <v>180</v>
          </cell>
          <cell r="AN532">
            <v>180</v>
          </cell>
          <cell r="AO532" t="str">
            <v/>
          </cell>
          <cell r="AP532" t="str">
            <v/>
          </cell>
          <cell r="AQ532" t="str">
            <v/>
          </cell>
          <cell r="AR532" t="str">
            <v/>
          </cell>
          <cell r="AS532" t="str">
            <v/>
          </cell>
          <cell r="AT532" t="str">
            <v/>
          </cell>
          <cell r="AU532" t="str">
            <v/>
          </cell>
          <cell r="AV532" t="str">
            <v/>
          </cell>
          <cell r="AW532" t="str">
            <v/>
          </cell>
          <cell r="AX532" t="str">
            <v/>
          </cell>
          <cell r="AY532" t="str">
            <v/>
          </cell>
          <cell r="AZ532" t="str">
            <v/>
          </cell>
          <cell r="BA532" t="str">
            <v/>
          </cell>
          <cell r="BB532" t="str">
            <v>MPT</v>
          </cell>
          <cell r="BC532" t="str">
            <v>závit. ISO228</v>
          </cell>
          <cell r="BD532" t="str">
            <v>DN15</v>
          </cell>
          <cell r="BE532" t="str">
            <v>PN10</v>
          </cell>
        </row>
        <row r="533">
          <cell r="A533" t="str">
            <v>ALT-SS100</v>
          </cell>
          <cell r="B533" t="str">
            <v>Jímka teplom. nerez ALT-SS100 G1/2" L=100mm těs. v závitu do PN16 350°C</v>
          </cell>
          <cell r="C533" t="str">
            <v>Siemens</v>
          </cell>
          <cell r="D533" t="str">
            <v>ALT-SS100</v>
          </cell>
          <cell r="E533">
            <v>202.2295</v>
          </cell>
          <cell r="F533" t="str">
            <v/>
          </cell>
          <cell r="G533" t="str">
            <v/>
          </cell>
          <cell r="H533" t="str">
            <v/>
          </cell>
          <cell r="I533" t="str">
            <v>Siemens</v>
          </cell>
          <cell r="J533" t="str">
            <v>FIT_000135</v>
          </cell>
          <cell r="K533" t="str">
            <v>VODA_UPR VODA_PIT VODA_DEMI</v>
          </cell>
          <cell r="L533" t="str">
            <v>ANO</v>
          </cell>
          <cell r="M533" t="str">
            <v>NE</v>
          </cell>
          <cell r="N533" t="str">
            <v>nerez</v>
          </cell>
          <cell r="O533" t="str">
            <v/>
          </cell>
          <cell r="P533" t="str">
            <v/>
          </cell>
          <cell r="Q533" t="str">
            <v/>
          </cell>
          <cell r="R533">
            <v>0.37</v>
          </cell>
          <cell r="S533" t="str">
            <v/>
          </cell>
          <cell r="T533" t="str">
            <v/>
          </cell>
          <cell r="U533" t="str">
            <v/>
          </cell>
          <cell r="V533" t="str">
            <v/>
          </cell>
          <cell r="W533" t="str">
            <v/>
          </cell>
          <cell r="X533" t="str">
            <v/>
          </cell>
          <cell r="Y533">
            <v>7</v>
          </cell>
          <cell r="Z533" t="str">
            <v/>
          </cell>
          <cell r="AA533" t="str">
            <v/>
          </cell>
          <cell r="AB533" t="str">
            <v/>
          </cell>
          <cell r="AC533" t="str">
            <v/>
          </cell>
          <cell r="AD533" t="str">
            <v/>
          </cell>
          <cell r="AE533">
            <v>100</v>
          </cell>
          <cell r="AF533" t="str">
            <v/>
          </cell>
          <cell r="AG533" t="str">
            <v/>
          </cell>
          <cell r="AH533" t="str">
            <v/>
          </cell>
          <cell r="AI533" t="str">
            <v/>
          </cell>
          <cell r="AJ533" t="str">
            <v/>
          </cell>
          <cell r="AK533">
            <v>350</v>
          </cell>
          <cell r="AL533">
            <v>350</v>
          </cell>
          <cell r="AM533">
            <v>350</v>
          </cell>
          <cell r="AN533">
            <v>350</v>
          </cell>
          <cell r="AO533">
            <v>350</v>
          </cell>
          <cell r="AP533" t="str">
            <v/>
          </cell>
          <cell r="AQ533" t="str">
            <v/>
          </cell>
          <cell r="AR533" t="str">
            <v/>
          </cell>
          <cell r="AS533" t="str">
            <v/>
          </cell>
          <cell r="AT533" t="str">
            <v/>
          </cell>
          <cell r="AU533" t="str">
            <v/>
          </cell>
          <cell r="AV533" t="str">
            <v/>
          </cell>
          <cell r="AW533" t="str">
            <v/>
          </cell>
          <cell r="AX533" t="str">
            <v/>
          </cell>
          <cell r="AY533" t="str">
            <v/>
          </cell>
          <cell r="AZ533" t="str">
            <v/>
          </cell>
          <cell r="BA533" t="str">
            <v/>
          </cell>
          <cell r="BB533" t="str">
            <v>MPT</v>
          </cell>
          <cell r="BC533" t="str">
            <v>závit. ISO228</v>
          </cell>
          <cell r="BD533" t="str">
            <v>DN15</v>
          </cell>
          <cell r="BE533" t="str">
            <v>PN16</v>
          </cell>
        </row>
        <row r="534">
          <cell r="A534" t="str">
            <v>ALT-SSF100</v>
          </cell>
          <cell r="B534" t="str">
            <v>Jímka teplom. nerez ALT-SSF100 G1/2" L=100mm ploché těs. do PN40 350°C</v>
          </cell>
          <cell r="C534" t="str">
            <v>Siemens</v>
          </cell>
          <cell r="D534" t="str">
            <v>ALT-SSF100</v>
          </cell>
          <cell r="E534">
            <v>394.71300000000002</v>
          </cell>
          <cell r="F534" t="str">
            <v/>
          </cell>
          <cell r="G534" t="str">
            <v/>
          </cell>
          <cell r="H534" t="str">
            <v/>
          </cell>
          <cell r="I534" t="str">
            <v>Siemens</v>
          </cell>
          <cell r="J534" t="str">
            <v>FIT_000134</v>
          </cell>
          <cell r="K534" t="str">
            <v>VODA_UPR VODA_PIT VODA_DEMI</v>
          </cell>
          <cell r="L534" t="str">
            <v>ANO</v>
          </cell>
          <cell r="M534" t="str">
            <v>NE</v>
          </cell>
          <cell r="N534" t="str">
            <v>nerez</v>
          </cell>
          <cell r="O534" t="str">
            <v/>
          </cell>
          <cell r="P534" t="str">
            <v/>
          </cell>
          <cell r="Q534" t="str">
            <v/>
          </cell>
          <cell r="R534">
            <v>0.6</v>
          </cell>
          <cell r="S534" t="str">
            <v/>
          </cell>
          <cell r="T534" t="str">
            <v/>
          </cell>
          <cell r="U534" t="str">
            <v/>
          </cell>
          <cell r="V534" t="str">
            <v/>
          </cell>
          <cell r="W534" t="str">
            <v/>
          </cell>
          <cell r="X534" t="str">
            <v/>
          </cell>
          <cell r="Y534">
            <v>7</v>
          </cell>
          <cell r="Z534" t="str">
            <v/>
          </cell>
          <cell r="AA534" t="str">
            <v/>
          </cell>
          <cell r="AB534" t="str">
            <v/>
          </cell>
          <cell r="AC534" t="str">
            <v/>
          </cell>
          <cell r="AD534" t="str">
            <v/>
          </cell>
          <cell r="AE534">
            <v>100</v>
          </cell>
          <cell r="AF534" t="str">
            <v/>
          </cell>
          <cell r="AG534" t="str">
            <v/>
          </cell>
          <cell r="AH534" t="str">
            <v/>
          </cell>
          <cell r="AI534" t="str">
            <v/>
          </cell>
          <cell r="AJ534" t="str">
            <v/>
          </cell>
          <cell r="AK534">
            <v>350</v>
          </cell>
          <cell r="AL534">
            <v>350</v>
          </cell>
          <cell r="AM534">
            <v>350</v>
          </cell>
          <cell r="AN534">
            <v>350</v>
          </cell>
          <cell r="AO534">
            <v>350</v>
          </cell>
          <cell r="AP534">
            <v>350</v>
          </cell>
          <cell r="AQ534">
            <v>350</v>
          </cell>
          <cell r="AR534" t="str">
            <v/>
          </cell>
          <cell r="AS534" t="str">
            <v/>
          </cell>
          <cell r="AT534" t="str">
            <v/>
          </cell>
          <cell r="AU534" t="str">
            <v/>
          </cell>
          <cell r="AV534" t="str">
            <v/>
          </cell>
          <cell r="AW534" t="str">
            <v/>
          </cell>
          <cell r="AX534" t="str">
            <v/>
          </cell>
          <cell r="AY534" t="str">
            <v/>
          </cell>
          <cell r="AZ534" t="str">
            <v/>
          </cell>
          <cell r="BA534" t="str">
            <v/>
          </cell>
          <cell r="BB534" t="str">
            <v>MPT</v>
          </cell>
          <cell r="BC534" t="str">
            <v>závit. ISO228PL</v>
          </cell>
          <cell r="BD534" t="str">
            <v>DN15</v>
          </cell>
          <cell r="BE534" t="str">
            <v>PN40</v>
          </cell>
        </row>
        <row r="535">
          <cell r="A535" t="str">
            <v>UC50-L</v>
          </cell>
          <cell r="B535" t="str">
            <v>Kalorim. počítadlo UC50-L pro měřiče tepla UH50</v>
          </cell>
          <cell r="C535" t="str">
            <v>Siemens</v>
          </cell>
          <cell r="D535" t="str">
            <v>UC50-L</v>
          </cell>
          <cell r="E535">
            <v>2646.0390000000002</v>
          </cell>
          <cell r="F535" t="str">
            <v/>
          </cell>
          <cell r="G535" t="str">
            <v/>
          </cell>
          <cell r="H535" t="str">
            <v/>
          </cell>
          <cell r="I535" t="str">
            <v>Siemens</v>
          </cell>
          <cell r="J535" t="str">
            <v>MARKO_000053</v>
          </cell>
          <cell r="K535" t="str">
            <v/>
          </cell>
          <cell r="L535" t="str">
            <v/>
          </cell>
          <cell r="M535" t="str">
            <v/>
          </cell>
          <cell r="N535" t="str">
            <v/>
          </cell>
          <cell r="O535" t="str">
            <v/>
          </cell>
          <cell r="P535" t="str">
            <v/>
          </cell>
          <cell r="Q535" t="str">
            <v/>
          </cell>
          <cell r="R535">
            <v>0.28000000000000003</v>
          </cell>
          <cell r="S535" t="str">
            <v/>
          </cell>
          <cell r="T535" t="str">
            <v>Při tepl. vody nad 90°C oddělená montáž. Dodávka bez sním. teplot Pt500, GJ, bez napájení, montáž do zpátečky.</v>
          </cell>
          <cell r="U535" t="str">
            <v/>
          </cell>
          <cell r="V535" t="str">
            <v/>
          </cell>
          <cell r="W535" t="str">
            <v/>
          </cell>
          <cell r="X535" t="str">
            <v/>
          </cell>
          <cell r="Y535" t="str">
            <v/>
          </cell>
          <cell r="Z535" t="str">
            <v/>
          </cell>
          <cell r="AA535" t="str">
            <v/>
          </cell>
          <cell r="AB535" t="str">
            <v/>
          </cell>
          <cell r="AC535" t="str">
            <v/>
          </cell>
          <cell r="AD535" t="str">
            <v/>
          </cell>
          <cell r="AE535" t="str">
            <v/>
          </cell>
          <cell r="AF535" t="str">
            <v/>
          </cell>
          <cell r="AG535" t="str">
            <v/>
          </cell>
          <cell r="AH535" t="str">
            <v/>
          </cell>
          <cell r="AI535" t="str">
            <v/>
          </cell>
          <cell r="AJ535" t="str">
            <v/>
          </cell>
          <cell r="AK535" t="str">
            <v/>
          </cell>
          <cell r="AL535" t="str">
            <v/>
          </cell>
          <cell r="AM535" t="str">
            <v/>
          </cell>
          <cell r="AN535" t="str">
            <v/>
          </cell>
          <cell r="AO535" t="str">
            <v/>
          </cell>
          <cell r="AP535" t="str">
            <v/>
          </cell>
          <cell r="AQ535" t="str">
            <v/>
          </cell>
          <cell r="AR535" t="str">
            <v/>
          </cell>
          <cell r="AS535" t="str">
            <v/>
          </cell>
          <cell r="AT535" t="str">
            <v/>
          </cell>
          <cell r="AU535" t="str">
            <v/>
          </cell>
          <cell r="AV535" t="str">
            <v/>
          </cell>
          <cell r="AW535" t="str">
            <v/>
          </cell>
          <cell r="AX535" t="str">
            <v/>
          </cell>
          <cell r="AY535" t="str">
            <v/>
          </cell>
          <cell r="AZ535" t="str">
            <v/>
          </cell>
          <cell r="BA535" t="str">
            <v/>
          </cell>
          <cell r="BB535">
            <v>0</v>
          </cell>
          <cell r="BC535" t="str">
            <v/>
          </cell>
          <cell r="BD535" t="str">
            <v/>
          </cell>
          <cell r="BE535" t="str">
            <v/>
          </cell>
        </row>
        <row r="536">
          <cell r="A536" t="str">
            <v>VFW41.100 Kvs520 (dpmax L-1200)</v>
          </cell>
          <cell r="B536" t="str">
            <v>Klapka šrticí mezipřír. W litina (nerez) VFW41.100 Kvs520 (dpmax L-1200) DN100 PN16</v>
          </cell>
          <cell r="C536" t="str">
            <v>Siemens</v>
          </cell>
          <cell r="D536" t="str">
            <v>S55235-V142</v>
          </cell>
          <cell r="E536">
            <v>3847.25</v>
          </cell>
          <cell r="F536" t="str">
            <v/>
          </cell>
          <cell r="G536" t="str">
            <v/>
          </cell>
          <cell r="H536" t="str">
            <v/>
          </cell>
          <cell r="I536" t="str">
            <v>Siemens</v>
          </cell>
          <cell r="J536" t="str">
            <v>ARM_P_000267</v>
          </cell>
          <cell r="K536" t="str">
            <v>VODA_UPR</v>
          </cell>
          <cell r="L536" t="str">
            <v>NE</v>
          </cell>
          <cell r="M536" t="str">
            <v>NE</v>
          </cell>
          <cell r="N536" t="str">
            <v/>
          </cell>
          <cell r="O536" t="str">
            <v>litina (nerez)</v>
          </cell>
          <cell r="P536" t="str">
            <v/>
          </cell>
          <cell r="Q536" t="str">
            <v/>
          </cell>
          <cell r="R536">
            <v>5.5</v>
          </cell>
          <cell r="S536" t="str">
            <v/>
          </cell>
          <cell r="T536" t="str">
            <v>Součást balení montážní souprava.
Montáž do přírub PN6 až PN16</v>
          </cell>
          <cell r="U536" t="str">
            <v/>
          </cell>
          <cell r="V536" t="str">
            <v/>
          </cell>
          <cell r="W536" t="str">
            <v/>
          </cell>
          <cell r="X536" t="str">
            <v/>
          </cell>
          <cell r="Y536" t="str">
            <v/>
          </cell>
          <cell r="Z536" t="str">
            <v/>
          </cell>
          <cell r="AA536" t="str">
            <v/>
          </cell>
          <cell r="AB536" t="str">
            <v/>
          </cell>
          <cell r="AC536" t="str">
            <v>s elektrickým pohonem</v>
          </cell>
          <cell r="AD536" t="str">
            <v/>
          </cell>
          <cell r="AE536">
            <v>52</v>
          </cell>
          <cell r="AF536" t="str">
            <v/>
          </cell>
          <cell r="AG536" t="str">
            <v/>
          </cell>
          <cell r="AH536" t="str">
            <v/>
          </cell>
          <cell r="AI536" t="str">
            <v/>
          </cell>
          <cell r="AJ536">
            <v>520</v>
          </cell>
          <cell r="AK536">
            <v>120</v>
          </cell>
          <cell r="AL536">
            <v>120</v>
          </cell>
          <cell r="AM536">
            <v>120</v>
          </cell>
          <cell r="AN536">
            <v>120</v>
          </cell>
          <cell r="AO536">
            <v>120</v>
          </cell>
          <cell r="AP536" t="str">
            <v/>
          </cell>
          <cell r="AQ536" t="str">
            <v/>
          </cell>
          <cell r="AR536" t="str">
            <v/>
          </cell>
          <cell r="AS536" t="str">
            <v/>
          </cell>
          <cell r="AT536" t="str">
            <v/>
          </cell>
          <cell r="AU536" t="str">
            <v/>
          </cell>
          <cell r="AV536" t="str">
            <v/>
          </cell>
          <cell r="AW536" t="str">
            <v/>
          </cell>
          <cell r="AX536" t="str">
            <v/>
          </cell>
          <cell r="AY536" t="str">
            <v/>
          </cell>
          <cell r="AZ536" t="str">
            <v/>
          </cell>
          <cell r="BA536" t="str">
            <v/>
          </cell>
          <cell r="BB536" t="str">
            <v>MPT</v>
          </cell>
          <cell r="BC536" t="str">
            <v>mezipřír. W</v>
          </cell>
          <cell r="BD536" t="str">
            <v>DN100</v>
          </cell>
          <cell r="BE536" t="str">
            <v>PN16</v>
          </cell>
        </row>
        <row r="537">
          <cell r="A537" t="str">
            <v>VFW41.125 Kvs820 (dpmax L-800)</v>
          </cell>
          <cell r="B537" t="str">
            <v>Klapka šrticí mezipřír. W litina (nerez) VFW41.125 Kvs820 (dpmax L-800) DN125 PN16</v>
          </cell>
          <cell r="C537" t="str">
            <v>Siemens</v>
          </cell>
          <cell r="D537" t="str">
            <v>S55235-V143</v>
          </cell>
          <cell r="E537">
            <v>4564.45</v>
          </cell>
          <cell r="F537" t="str">
            <v/>
          </cell>
          <cell r="G537" t="str">
            <v/>
          </cell>
          <cell r="H537" t="str">
            <v/>
          </cell>
          <cell r="I537" t="str">
            <v>Siemens</v>
          </cell>
          <cell r="J537" t="str">
            <v>ARM_P_000268</v>
          </cell>
          <cell r="K537" t="str">
            <v>VODA_UPR</v>
          </cell>
          <cell r="L537" t="str">
            <v>NE</v>
          </cell>
          <cell r="M537" t="str">
            <v>NE</v>
          </cell>
          <cell r="N537" t="str">
            <v/>
          </cell>
          <cell r="O537" t="str">
            <v>litina (nerez)</v>
          </cell>
          <cell r="P537" t="str">
            <v/>
          </cell>
          <cell r="Q537" t="str">
            <v/>
          </cell>
          <cell r="R537">
            <v>6.7</v>
          </cell>
          <cell r="S537" t="str">
            <v/>
          </cell>
          <cell r="T537" t="str">
            <v>Součást balení montážní souprava.
Montáž do přírub PN6 až PN16</v>
          </cell>
          <cell r="U537" t="str">
            <v/>
          </cell>
          <cell r="V537" t="str">
            <v/>
          </cell>
          <cell r="W537" t="str">
            <v/>
          </cell>
          <cell r="X537" t="str">
            <v/>
          </cell>
          <cell r="Y537" t="str">
            <v/>
          </cell>
          <cell r="Z537" t="str">
            <v/>
          </cell>
          <cell r="AA537" t="str">
            <v/>
          </cell>
          <cell r="AB537" t="str">
            <v/>
          </cell>
          <cell r="AC537" t="str">
            <v>s elektrickým pohonem</v>
          </cell>
          <cell r="AD537" t="str">
            <v/>
          </cell>
          <cell r="AE537">
            <v>56</v>
          </cell>
          <cell r="AF537" t="str">
            <v/>
          </cell>
          <cell r="AG537" t="str">
            <v/>
          </cell>
          <cell r="AH537" t="str">
            <v/>
          </cell>
          <cell r="AI537" t="str">
            <v/>
          </cell>
          <cell r="AJ537">
            <v>820</v>
          </cell>
          <cell r="AK537">
            <v>120</v>
          </cell>
          <cell r="AL537">
            <v>120</v>
          </cell>
          <cell r="AM537">
            <v>120</v>
          </cell>
          <cell r="AN537">
            <v>120</v>
          </cell>
          <cell r="AO537">
            <v>120</v>
          </cell>
          <cell r="AP537" t="str">
            <v/>
          </cell>
          <cell r="AQ537" t="str">
            <v/>
          </cell>
          <cell r="AR537" t="str">
            <v/>
          </cell>
          <cell r="AS537" t="str">
            <v/>
          </cell>
          <cell r="AT537" t="str">
            <v/>
          </cell>
          <cell r="AU537" t="str">
            <v/>
          </cell>
          <cell r="AV537" t="str">
            <v/>
          </cell>
          <cell r="AW537" t="str">
            <v/>
          </cell>
          <cell r="AX537" t="str">
            <v/>
          </cell>
          <cell r="AY537" t="str">
            <v/>
          </cell>
          <cell r="AZ537" t="str">
            <v/>
          </cell>
          <cell r="BA537" t="str">
            <v/>
          </cell>
          <cell r="BB537" t="str">
            <v>MPT</v>
          </cell>
          <cell r="BC537" t="str">
            <v>mezipřír. W</v>
          </cell>
          <cell r="BD537" t="str">
            <v>DN125</v>
          </cell>
          <cell r="BE537" t="str">
            <v>PN16</v>
          </cell>
        </row>
        <row r="538">
          <cell r="A538" t="str">
            <v>VFW41.65 Kvs155 (dpmax L-1600)</v>
          </cell>
          <cell r="B538" t="str">
            <v>Klapka šrticí mezipřír. W litina (nerez) VFW41.65 Kvs155 (dpmax L-1600) DN65 PN16</v>
          </cell>
          <cell r="C538" t="str">
            <v>Siemens</v>
          </cell>
          <cell r="D538" t="str">
            <v>S55235-V140</v>
          </cell>
          <cell r="E538">
            <v>3377.55</v>
          </cell>
          <cell r="F538" t="str">
            <v/>
          </cell>
          <cell r="G538" t="str">
            <v/>
          </cell>
          <cell r="H538" t="str">
            <v/>
          </cell>
          <cell r="I538" t="str">
            <v>Siemens</v>
          </cell>
          <cell r="J538" t="str">
            <v>ARM_P_000265</v>
          </cell>
          <cell r="K538" t="str">
            <v>VODA_UPR</v>
          </cell>
          <cell r="L538" t="str">
            <v>NE</v>
          </cell>
          <cell r="M538" t="str">
            <v>NE</v>
          </cell>
          <cell r="N538" t="str">
            <v/>
          </cell>
          <cell r="O538" t="str">
            <v>litina (nerez)</v>
          </cell>
          <cell r="P538" t="str">
            <v/>
          </cell>
          <cell r="Q538" t="str">
            <v/>
          </cell>
          <cell r="R538">
            <v>3.1</v>
          </cell>
          <cell r="S538" t="str">
            <v/>
          </cell>
          <cell r="T538" t="str">
            <v>Součást balení montážní souprava.
Montáž do přírub PN6 až PN16</v>
          </cell>
          <cell r="U538" t="str">
            <v/>
          </cell>
          <cell r="V538" t="str">
            <v/>
          </cell>
          <cell r="W538" t="str">
            <v/>
          </cell>
          <cell r="X538" t="str">
            <v/>
          </cell>
          <cell r="Y538" t="str">
            <v/>
          </cell>
          <cell r="Z538" t="str">
            <v/>
          </cell>
          <cell r="AA538" t="str">
            <v/>
          </cell>
          <cell r="AB538" t="str">
            <v/>
          </cell>
          <cell r="AC538" t="str">
            <v>s elektrickým pohonem</v>
          </cell>
          <cell r="AD538" t="str">
            <v/>
          </cell>
          <cell r="AE538">
            <v>46</v>
          </cell>
          <cell r="AF538" t="str">
            <v/>
          </cell>
          <cell r="AG538" t="str">
            <v/>
          </cell>
          <cell r="AH538" t="str">
            <v/>
          </cell>
          <cell r="AI538" t="str">
            <v/>
          </cell>
          <cell r="AJ538">
            <v>155</v>
          </cell>
          <cell r="AK538">
            <v>120</v>
          </cell>
          <cell r="AL538">
            <v>120</v>
          </cell>
          <cell r="AM538">
            <v>120</v>
          </cell>
          <cell r="AN538">
            <v>120</v>
          </cell>
          <cell r="AO538">
            <v>120</v>
          </cell>
          <cell r="AP538" t="str">
            <v/>
          </cell>
          <cell r="AQ538" t="str">
            <v/>
          </cell>
          <cell r="AR538" t="str">
            <v/>
          </cell>
          <cell r="AS538" t="str">
            <v/>
          </cell>
          <cell r="AT538" t="str">
            <v/>
          </cell>
          <cell r="AU538" t="str">
            <v/>
          </cell>
          <cell r="AV538" t="str">
            <v/>
          </cell>
          <cell r="AW538" t="str">
            <v/>
          </cell>
          <cell r="AX538" t="str">
            <v/>
          </cell>
          <cell r="AY538" t="str">
            <v/>
          </cell>
          <cell r="AZ538" t="str">
            <v/>
          </cell>
          <cell r="BA538" t="str">
            <v/>
          </cell>
          <cell r="BB538" t="str">
            <v>MPT</v>
          </cell>
          <cell r="BC538" t="str">
            <v>mezipřír. W</v>
          </cell>
          <cell r="BD538" t="str">
            <v>DN65</v>
          </cell>
          <cell r="BE538" t="str">
            <v>PN16</v>
          </cell>
        </row>
        <row r="539">
          <cell r="A539" t="str">
            <v>VFW41.80 Kvs260 (dpmax L-1600)</v>
          </cell>
          <cell r="B539" t="str">
            <v>Klapka šrticí mezipřír. W litina (nerez) VFW41.80 Kvs260 (dpmax L-1600) DN80 PN16</v>
          </cell>
          <cell r="C539" t="str">
            <v>Siemens</v>
          </cell>
          <cell r="D539" t="str">
            <v>S55235-V141</v>
          </cell>
          <cell r="E539">
            <v>3560.15</v>
          </cell>
          <cell r="F539" t="str">
            <v/>
          </cell>
          <cell r="G539" t="str">
            <v/>
          </cell>
          <cell r="H539" t="str">
            <v/>
          </cell>
          <cell r="I539" t="str">
            <v>Siemens</v>
          </cell>
          <cell r="J539" t="str">
            <v>ARM_P_000266</v>
          </cell>
          <cell r="K539" t="str">
            <v>VODA_UPR</v>
          </cell>
          <cell r="L539" t="str">
            <v>NE</v>
          </cell>
          <cell r="M539" t="str">
            <v>NE</v>
          </cell>
          <cell r="N539" t="str">
            <v/>
          </cell>
          <cell r="O539" t="str">
            <v>litina (nerez)</v>
          </cell>
          <cell r="P539" t="str">
            <v/>
          </cell>
          <cell r="Q539" t="str">
            <v/>
          </cell>
          <cell r="R539">
            <v>3.8</v>
          </cell>
          <cell r="S539" t="str">
            <v/>
          </cell>
          <cell r="T539" t="str">
            <v>Součást balení montážní souprava.
Montáž do přírub PN6 až PN16</v>
          </cell>
          <cell r="U539" t="str">
            <v/>
          </cell>
          <cell r="V539" t="str">
            <v/>
          </cell>
          <cell r="W539" t="str">
            <v/>
          </cell>
          <cell r="X539" t="str">
            <v/>
          </cell>
          <cell r="Y539" t="str">
            <v/>
          </cell>
          <cell r="Z539" t="str">
            <v/>
          </cell>
          <cell r="AA539" t="str">
            <v/>
          </cell>
          <cell r="AB539" t="str">
            <v/>
          </cell>
          <cell r="AC539" t="str">
            <v>s elektrickým pohonem</v>
          </cell>
          <cell r="AD539" t="str">
            <v/>
          </cell>
          <cell r="AE539">
            <v>46</v>
          </cell>
          <cell r="AF539" t="str">
            <v/>
          </cell>
          <cell r="AG539" t="str">
            <v/>
          </cell>
          <cell r="AH539" t="str">
            <v/>
          </cell>
          <cell r="AI539" t="str">
            <v/>
          </cell>
          <cell r="AJ539">
            <v>260</v>
          </cell>
          <cell r="AK539">
            <v>120</v>
          </cell>
          <cell r="AL539">
            <v>120</v>
          </cell>
          <cell r="AM539">
            <v>120</v>
          </cell>
          <cell r="AN539">
            <v>120</v>
          </cell>
          <cell r="AO539">
            <v>120</v>
          </cell>
          <cell r="AP539" t="str">
            <v/>
          </cell>
          <cell r="AQ539" t="str">
            <v/>
          </cell>
          <cell r="AR539" t="str">
            <v/>
          </cell>
          <cell r="AS539" t="str">
            <v/>
          </cell>
          <cell r="AT539" t="str">
            <v/>
          </cell>
          <cell r="AU539" t="str">
            <v/>
          </cell>
          <cell r="AV539" t="str">
            <v/>
          </cell>
          <cell r="AW539" t="str">
            <v/>
          </cell>
          <cell r="AX539" t="str">
            <v/>
          </cell>
          <cell r="AY539" t="str">
            <v/>
          </cell>
          <cell r="AZ539" t="str">
            <v/>
          </cell>
          <cell r="BA539" t="str">
            <v/>
          </cell>
          <cell r="BB539" t="str">
            <v>MPT</v>
          </cell>
          <cell r="BC539" t="str">
            <v>mezipřír. W</v>
          </cell>
          <cell r="BD539" t="str">
            <v>DN80</v>
          </cell>
          <cell r="BE539" t="str">
            <v>PN16</v>
          </cell>
        </row>
        <row r="540">
          <cell r="A540" t="str">
            <v>MCVW1,5/3-ST-3,5</v>
          </cell>
          <cell r="B540" t="str">
            <v>Konektory 1,5 2pin COMBICON MCVW1,5/3-ST-3,5 pro regulátory POL</v>
          </cell>
          <cell r="C540" t="str">
            <v>Siemens</v>
          </cell>
          <cell r="D540" t="str">
            <v>MCVW1,5/3-ST-3,5</v>
          </cell>
          <cell r="E540">
            <v>29.238</v>
          </cell>
          <cell r="F540" t="str">
            <v/>
          </cell>
          <cell r="G540" t="str">
            <v/>
          </cell>
          <cell r="H540" t="str">
            <v/>
          </cell>
          <cell r="I540" t="str">
            <v>Siemens</v>
          </cell>
          <cell r="J540" t="str">
            <v>ELEKO_000027</v>
          </cell>
          <cell r="K540" t="str">
            <v/>
          </cell>
          <cell r="L540" t="str">
            <v/>
          </cell>
          <cell r="M540" t="str">
            <v/>
          </cell>
          <cell r="N540" t="str">
            <v/>
          </cell>
          <cell r="O540" t="str">
            <v/>
          </cell>
          <cell r="P540" t="str">
            <v/>
          </cell>
          <cell r="Q540" t="str">
            <v/>
          </cell>
          <cell r="R540">
            <v>3.0000000000000001E-3</v>
          </cell>
          <cell r="S540" t="str">
            <v/>
          </cell>
          <cell r="T540" t="str">
            <v/>
          </cell>
          <cell r="U540" t="str">
            <v/>
          </cell>
          <cell r="V540" t="str">
            <v/>
          </cell>
          <cell r="W540" t="str">
            <v/>
          </cell>
          <cell r="X540" t="str">
            <v/>
          </cell>
          <cell r="Y540" t="str">
            <v/>
          </cell>
          <cell r="Z540" t="str">
            <v/>
          </cell>
          <cell r="AA540" t="str">
            <v/>
          </cell>
          <cell r="AB540" t="str">
            <v/>
          </cell>
          <cell r="AC540" t="str">
            <v/>
          </cell>
          <cell r="AD540" t="str">
            <v/>
          </cell>
          <cell r="AE540" t="str">
            <v/>
          </cell>
          <cell r="AF540" t="str">
            <v/>
          </cell>
          <cell r="AG540" t="str">
            <v/>
          </cell>
          <cell r="AH540" t="str">
            <v/>
          </cell>
          <cell r="AI540" t="str">
            <v/>
          </cell>
          <cell r="AJ540" t="str">
            <v/>
          </cell>
          <cell r="AK540" t="str">
            <v/>
          </cell>
          <cell r="AL540" t="str">
            <v/>
          </cell>
          <cell r="AM540" t="str">
            <v/>
          </cell>
          <cell r="AN540" t="str">
            <v/>
          </cell>
          <cell r="AO540" t="str">
            <v/>
          </cell>
          <cell r="AP540" t="str">
            <v/>
          </cell>
          <cell r="AQ540" t="str">
            <v/>
          </cell>
          <cell r="AR540" t="str">
            <v/>
          </cell>
          <cell r="AS540" t="str">
            <v/>
          </cell>
          <cell r="AT540" t="str">
            <v/>
          </cell>
          <cell r="AU540" t="str">
            <v/>
          </cell>
          <cell r="AV540" t="str">
            <v/>
          </cell>
          <cell r="AW540" t="str">
            <v/>
          </cell>
          <cell r="AX540" t="str">
            <v/>
          </cell>
          <cell r="AY540" t="str">
            <v/>
          </cell>
          <cell r="AZ540" t="str">
            <v/>
          </cell>
          <cell r="BA540" t="str">
            <v/>
          </cell>
          <cell r="BB540">
            <v>0</v>
          </cell>
          <cell r="BC540" t="str">
            <v/>
          </cell>
          <cell r="BD540" t="str">
            <v/>
          </cell>
          <cell r="BE540" t="str">
            <v/>
          </cell>
        </row>
        <row r="541">
          <cell r="A541" t="str">
            <v>WZU-MB-G4</v>
          </cell>
          <cell r="B541" t="str">
            <v>M-Bus modul WZU-MB-G4 pro měřiče tepla UH50A.. s FW5.15 a vyšším</v>
          </cell>
          <cell r="C541" t="str">
            <v>Siemens</v>
          </cell>
          <cell r="D541" t="str">
            <v>WZU-MB-G4</v>
          </cell>
          <cell r="E541">
            <v>674.91049999999996</v>
          </cell>
          <cell r="F541" t="str">
            <v/>
          </cell>
          <cell r="G541" t="str">
            <v/>
          </cell>
          <cell r="H541" t="str">
            <v/>
          </cell>
          <cell r="I541" t="str">
            <v>Siemens</v>
          </cell>
          <cell r="J541" t="str">
            <v>MARKO_000065</v>
          </cell>
          <cell r="K541" t="str">
            <v/>
          </cell>
          <cell r="L541" t="str">
            <v/>
          </cell>
          <cell r="M541" t="str">
            <v/>
          </cell>
          <cell r="N541" t="str">
            <v/>
          </cell>
          <cell r="O541" t="str">
            <v/>
          </cell>
          <cell r="P541" t="str">
            <v/>
          </cell>
          <cell r="Q541" t="str">
            <v/>
          </cell>
          <cell r="R541">
            <v>0.01</v>
          </cell>
          <cell r="S541" t="str">
            <v/>
          </cell>
          <cell r="T541" t="str">
            <v/>
          </cell>
          <cell r="U541" t="str">
            <v/>
          </cell>
          <cell r="V541" t="str">
            <v/>
          </cell>
          <cell r="W541" t="str">
            <v/>
          </cell>
          <cell r="X541" t="str">
            <v/>
          </cell>
          <cell r="Y541" t="str">
            <v/>
          </cell>
          <cell r="Z541" t="str">
            <v/>
          </cell>
          <cell r="AA541" t="str">
            <v/>
          </cell>
          <cell r="AB541" t="str">
            <v/>
          </cell>
          <cell r="AC541" t="str">
            <v/>
          </cell>
          <cell r="AD541" t="str">
            <v/>
          </cell>
          <cell r="AE541" t="str">
            <v/>
          </cell>
          <cell r="AF541" t="str">
            <v/>
          </cell>
          <cell r="AG541" t="str">
            <v/>
          </cell>
          <cell r="AH541" t="str">
            <v/>
          </cell>
          <cell r="AI541" t="str">
            <v/>
          </cell>
          <cell r="AJ541" t="str">
            <v/>
          </cell>
          <cell r="AK541" t="str">
            <v/>
          </cell>
          <cell r="AL541" t="str">
            <v/>
          </cell>
          <cell r="AM541" t="str">
            <v/>
          </cell>
          <cell r="AN541" t="str">
            <v/>
          </cell>
          <cell r="AO541" t="str">
            <v/>
          </cell>
          <cell r="AP541" t="str">
            <v/>
          </cell>
          <cell r="AQ541" t="str">
            <v/>
          </cell>
          <cell r="AR541" t="str">
            <v/>
          </cell>
          <cell r="AS541" t="str">
            <v/>
          </cell>
          <cell r="AT541" t="str">
            <v/>
          </cell>
          <cell r="AU541" t="str">
            <v/>
          </cell>
          <cell r="AV541" t="str">
            <v/>
          </cell>
          <cell r="AW541" t="str">
            <v/>
          </cell>
          <cell r="AX541" t="str">
            <v/>
          </cell>
          <cell r="AY541" t="str">
            <v/>
          </cell>
          <cell r="AZ541" t="str">
            <v/>
          </cell>
          <cell r="BA541" t="str">
            <v/>
          </cell>
          <cell r="BB541">
            <v>0</v>
          </cell>
          <cell r="BC541" t="str">
            <v/>
          </cell>
          <cell r="BD541" t="str">
            <v/>
          </cell>
          <cell r="BE541" t="str">
            <v/>
          </cell>
        </row>
        <row r="542">
          <cell r="A542" t="str">
            <v>WZU-MI</v>
          </cell>
          <cell r="B542" t="str">
            <v>M-Bus modul WZU-MI pro měřiče tepla UH50-A.. (dva impulsní vstupy (Reed), s FW 5.15 a vyšší)</v>
          </cell>
          <cell r="C542" t="str">
            <v>Siemens</v>
          </cell>
          <cell r="D542" t="str">
            <v>WZU-MI</v>
          </cell>
          <cell r="E542">
            <v>920.99699999999996</v>
          </cell>
          <cell r="F542" t="str">
            <v/>
          </cell>
          <cell r="G542" t="str">
            <v/>
          </cell>
          <cell r="H542" t="str">
            <v/>
          </cell>
          <cell r="I542" t="str">
            <v>Siemens</v>
          </cell>
          <cell r="J542" t="str">
            <v>MARKO_000062</v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  <cell r="P542" t="str">
            <v/>
          </cell>
          <cell r="Q542" t="str">
            <v/>
          </cell>
          <cell r="R542">
            <v>0.01</v>
          </cell>
          <cell r="S542" t="str">
            <v/>
          </cell>
          <cell r="T542" t="str">
            <v/>
          </cell>
          <cell r="U542" t="str">
            <v/>
          </cell>
          <cell r="V542" t="str">
            <v/>
          </cell>
          <cell r="W542" t="str">
            <v/>
          </cell>
          <cell r="X542" t="str">
            <v/>
          </cell>
          <cell r="Y542" t="str">
            <v/>
          </cell>
          <cell r="Z542" t="str">
            <v/>
          </cell>
          <cell r="AA542" t="str">
            <v/>
          </cell>
          <cell r="AB542" t="str">
            <v/>
          </cell>
          <cell r="AC542" t="str">
            <v/>
          </cell>
          <cell r="AD542" t="str">
            <v/>
          </cell>
          <cell r="AE542" t="str">
            <v/>
          </cell>
          <cell r="AF542" t="str">
            <v/>
          </cell>
          <cell r="AG542" t="str">
            <v/>
          </cell>
          <cell r="AH542" t="str">
            <v/>
          </cell>
          <cell r="AI542" t="str">
            <v/>
          </cell>
          <cell r="AJ542" t="str">
            <v/>
          </cell>
          <cell r="AK542" t="str">
            <v/>
          </cell>
          <cell r="AL542" t="str">
            <v/>
          </cell>
          <cell r="AM542" t="str">
            <v/>
          </cell>
          <cell r="AN542" t="str">
            <v/>
          </cell>
          <cell r="AO542" t="str">
            <v/>
          </cell>
          <cell r="AP542" t="str">
            <v/>
          </cell>
          <cell r="AQ542" t="str">
            <v/>
          </cell>
          <cell r="AR542" t="str">
            <v/>
          </cell>
          <cell r="AS542" t="str">
            <v/>
          </cell>
          <cell r="AT542" t="str">
            <v/>
          </cell>
          <cell r="AU542" t="str">
            <v/>
          </cell>
          <cell r="AV542" t="str">
            <v/>
          </cell>
          <cell r="AW542" t="str">
            <v/>
          </cell>
          <cell r="AX542" t="str">
            <v/>
          </cell>
          <cell r="AY542" t="str">
            <v/>
          </cell>
          <cell r="AZ542" t="str">
            <v/>
          </cell>
          <cell r="BA542" t="str">
            <v/>
          </cell>
          <cell r="BB542">
            <v>0</v>
          </cell>
          <cell r="BC542" t="str">
            <v/>
          </cell>
          <cell r="BD542" t="str">
            <v/>
          </cell>
          <cell r="BE542" t="str">
            <v/>
          </cell>
        </row>
        <row r="543">
          <cell r="A543" t="str">
            <v>UH50-A05</v>
          </cell>
          <cell r="B543" t="str">
            <v>Měřič tepla ultrazv. UH50-A05 (Qn=0,6m3/h, G3/4", 110mm, PN16, bateriové nap.)</v>
          </cell>
          <cell r="C543" t="str">
            <v>Siemens</v>
          </cell>
          <cell r="D543" t="str">
            <v>UH50-A05</v>
          </cell>
          <cell r="E543">
            <v>3301.4575</v>
          </cell>
          <cell r="F543" t="str">
            <v/>
          </cell>
          <cell r="G543" t="str">
            <v/>
          </cell>
          <cell r="H543" t="str">
            <v/>
          </cell>
          <cell r="I543" t="str">
            <v>Siemens</v>
          </cell>
          <cell r="J543" t="str">
            <v>MARKO_000052</v>
          </cell>
          <cell r="K543" t="str">
            <v>VODA_UPR</v>
          </cell>
          <cell r="L543" t="str">
            <v>NE</v>
          </cell>
          <cell r="M543" t="str">
            <v>NE</v>
          </cell>
          <cell r="N543" t="str">
            <v/>
          </cell>
          <cell r="O543" t="str">
            <v/>
          </cell>
          <cell r="P543" t="str">
            <v/>
          </cell>
          <cell r="Q543" t="str">
            <v/>
          </cell>
          <cell r="R543">
            <v>1</v>
          </cell>
          <cell r="S543" t="str">
            <v/>
          </cell>
          <cell r="T543" t="str">
            <v>Při teplotě vody nad 90°C oddělená montáž počítadla.</v>
          </cell>
          <cell r="U543" t="str">
            <v/>
          </cell>
          <cell r="V543" t="str">
            <v/>
          </cell>
          <cell r="W543" t="str">
            <v/>
          </cell>
          <cell r="X543" t="str">
            <v/>
          </cell>
          <cell r="Y543" t="str">
            <v/>
          </cell>
          <cell r="Z543" t="str">
            <v/>
          </cell>
          <cell r="AA543" t="str">
            <v/>
          </cell>
          <cell r="AB543" t="str">
            <v/>
          </cell>
          <cell r="AC543" t="str">
            <v/>
          </cell>
          <cell r="AD543" t="str">
            <v/>
          </cell>
          <cell r="AE543">
            <v>110</v>
          </cell>
          <cell r="AF543" t="str">
            <v/>
          </cell>
          <cell r="AG543" t="str">
            <v/>
          </cell>
          <cell r="AH543" t="str">
            <v/>
          </cell>
          <cell r="AI543" t="str">
            <v/>
          </cell>
          <cell r="AJ543">
            <v>1.5</v>
          </cell>
          <cell r="AK543">
            <v>150</v>
          </cell>
          <cell r="AL543">
            <v>150</v>
          </cell>
          <cell r="AM543">
            <v>150</v>
          </cell>
          <cell r="AN543">
            <v>150</v>
          </cell>
          <cell r="AO543">
            <v>150</v>
          </cell>
          <cell r="AP543" t="str">
            <v/>
          </cell>
          <cell r="AQ543" t="str">
            <v/>
          </cell>
          <cell r="AR543" t="str">
            <v/>
          </cell>
          <cell r="AS543" t="str">
            <v/>
          </cell>
          <cell r="AT543" t="str">
            <v/>
          </cell>
          <cell r="AU543">
            <v>0.6</v>
          </cell>
          <cell r="AV543" t="str">
            <v/>
          </cell>
          <cell r="AW543" t="str">
            <v/>
          </cell>
          <cell r="AX543" t="str">
            <v/>
          </cell>
          <cell r="AY543" t="str">
            <v/>
          </cell>
          <cell r="AZ543" t="str">
            <v/>
          </cell>
          <cell r="BA543" t="str">
            <v/>
          </cell>
          <cell r="BB543" t="str">
            <v>MPT</v>
          </cell>
          <cell r="BC543" t="str">
            <v>závit. ISO228PL</v>
          </cell>
          <cell r="BD543" t="str">
            <v>DN15</v>
          </cell>
          <cell r="BE543" t="str">
            <v>PN16</v>
          </cell>
        </row>
        <row r="544">
          <cell r="A544" t="str">
            <v>UH50-A07</v>
          </cell>
          <cell r="B544" t="str">
            <v>Měřič tepla ultrazv. UH50-A07 (Qn=0,6m3/h, G1", 190mm, PN16, bateriové nap.)</v>
          </cell>
          <cell r="C544" t="str">
            <v>Siemens</v>
          </cell>
          <cell r="D544" t="str">
            <v>UH50-A07</v>
          </cell>
          <cell r="E544">
            <v>3796.067</v>
          </cell>
          <cell r="F544" t="str">
            <v/>
          </cell>
          <cell r="G544" t="str">
            <v/>
          </cell>
          <cell r="H544" t="str">
            <v/>
          </cell>
          <cell r="I544" t="str">
            <v>Siemens</v>
          </cell>
          <cell r="J544" t="str">
            <v>MARKO_000069</v>
          </cell>
          <cell r="K544" t="str">
            <v>VODA_UPR</v>
          </cell>
          <cell r="L544" t="str">
            <v>NE</v>
          </cell>
          <cell r="M544" t="str">
            <v>NE</v>
          </cell>
          <cell r="N544" t="str">
            <v/>
          </cell>
          <cell r="O544" t="str">
            <v/>
          </cell>
          <cell r="P544" t="str">
            <v/>
          </cell>
          <cell r="Q544" t="str">
            <v/>
          </cell>
          <cell r="R544">
            <v>1.5</v>
          </cell>
          <cell r="S544" t="str">
            <v/>
          </cell>
          <cell r="T544" t="str">
            <v>Při teplotě vody nad 90°C oddělená montáž počítadla.</v>
          </cell>
          <cell r="U544" t="str">
            <v/>
          </cell>
          <cell r="V544" t="str">
            <v/>
          </cell>
          <cell r="W544" t="str">
            <v/>
          </cell>
          <cell r="X544" t="str">
            <v/>
          </cell>
          <cell r="Y544" t="str">
            <v/>
          </cell>
          <cell r="Z544" t="str">
            <v/>
          </cell>
          <cell r="AA544" t="str">
            <v/>
          </cell>
          <cell r="AB544" t="str">
            <v/>
          </cell>
          <cell r="AC544" t="str">
            <v/>
          </cell>
          <cell r="AD544" t="str">
            <v/>
          </cell>
          <cell r="AE544">
            <v>190</v>
          </cell>
          <cell r="AF544" t="str">
            <v/>
          </cell>
          <cell r="AG544" t="str">
            <v/>
          </cell>
          <cell r="AH544" t="str">
            <v/>
          </cell>
          <cell r="AI544" t="str">
            <v/>
          </cell>
          <cell r="AJ544">
            <v>1.5</v>
          </cell>
          <cell r="AK544">
            <v>150</v>
          </cell>
          <cell r="AL544">
            <v>150</v>
          </cell>
          <cell r="AM544">
            <v>150</v>
          </cell>
          <cell r="AN544">
            <v>150</v>
          </cell>
          <cell r="AO544">
            <v>150</v>
          </cell>
          <cell r="AP544" t="str">
            <v/>
          </cell>
          <cell r="AQ544" t="str">
            <v/>
          </cell>
          <cell r="AR544" t="str">
            <v/>
          </cell>
          <cell r="AS544" t="str">
            <v/>
          </cell>
          <cell r="AT544" t="str">
            <v/>
          </cell>
          <cell r="AU544">
            <v>0.6</v>
          </cell>
          <cell r="AV544" t="str">
            <v/>
          </cell>
          <cell r="AW544" t="str">
            <v/>
          </cell>
          <cell r="AX544" t="str">
            <v/>
          </cell>
          <cell r="AY544" t="str">
            <v/>
          </cell>
          <cell r="AZ544" t="str">
            <v/>
          </cell>
          <cell r="BA544" t="str">
            <v/>
          </cell>
          <cell r="BB544" t="str">
            <v>MPT</v>
          </cell>
          <cell r="BC544" t="str">
            <v>závit. ISO228PL</v>
          </cell>
          <cell r="BD544" t="str">
            <v>DN20</v>
          </cell>
          <cell r="BE544" t="str">
            <v>PN16</v>
          </cell>
        </row>
        <row r="545">
          <cell r="A545" t="str">
            <v>UH50-A08</v>
          </cell>
          <cell r="B545" t="str">
            <v>Měřič tepla ultrazv. UH50-A08 (Qn=0,6m3/h, DN20, 190mm, PN25, bateriové nap.)</v>
          </cell>
          <cell r="C545" t="str">
            <v>Siemens</v>
          </cell>
          <cell r="D545" t="str">
            <v>UH50-A08</v>
          </cell>
          <cell r="E545">
            <v>4008.0425</v>
          </cell>
          <cell r="F545" t="str">
            <v/>
          </cell>
          <cell r="G545" t="str">
            <v/>
          </cell>
          <cell r="H545" t="str">
            <v/>
          </cell>
          <cell r="I545" t="str">
            <v>Siemens</v>
          </cell>
          <cell r="J545" t="str">
            <v>MARKO_000070</v>
          </cell>
          <cell r="K545" t="str">
            <v>VODA_UPR</v>
          </cell>
          <cell r="L545" t="str">
            <v>NE</v>
          </cell>
          <cell r="M545" t="str">
            <v>NE</v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  <cell r="R545">
            <v>3</v>
          </cell>
          <cell r="S545" t="str">
            <v/>
          </cell>
          <cell r="T545" t="str">
            <v>Při teplotě vody nad 90°C oddělená montáž počítadla.</v>
          </cell>
          <cell r="U545" t="str">
            <v/>
          </cell>
          <cell r="V545" t="str">
            <v/>
          </cell>
          <cell r="W545" t="str">
            <v/>
          </cell>
          <cell r="X545" t="str">
            <v/>
          </cell>
          <cell r="Y545" t="str">
            <v/>
          </cell>
          <cell r="Z545" t="str">
            <v/>
          </cell>
          <cell r="AA545" t="str">
            <v/>
          </cell>
          <cell r="AB545" t="str">
            <v/>
          </cell>
          <cell r="AC545" t="str">
            <v/>
          </cell>
          <cell r="AD545" t="str">
            <v/>
          </cell>
          <cell r="AE545">
            <v>190</v>
          </cell>
          <cell r="AF545" t="str">
            <v/>
          </cell>
          <cell r="AG545" t="str">
            <v/>
          </cell>
          <cell r="AH545" t="str">
            <v/>
          </cell>
          <cell r="AI545" t="str">
            <v/>
          </cell>
          <cell r="AJ545">
            <v>1.5</v>
          </cell>
          <cell r="AK545">
            <v>150</v>
          </cell>
          <cell r="AL545">
            <v>150</v>
          </cell>
          <cell r="AM545">
            <v>150</v>
          </cell>
          <cell r="AN545">
            <v>150</v>
          </cell>
          <cell r="AO545">
            <v>150</v>
          </cell>
          <cell r="AP545">
            <v>150</v>
          </cell>
          <cell r="AQ545" t="str">
            <v/>
          </cell>
          <cell r="AR545" t="str">
            <v/>
          </cell>
          <cell r="AS545" t="str">
            <v/>
          </cell>
          <cell r="AT545" t="str">
            <v/>
          </cell>
          <cell r="AU545">
            <v>0.6</v>
          </cell>
          <cell r="AV545" t="str">
            <v/>
          </cell>
          <cell r="AW545" t="str">
            <v/>
          </cell>
          <cell r="AX545" t="str">
            <v/>
          </cell>
          <cell r="AY545" t="str">
            <v/>
          </cell>
          <cell r="AZ545" t="str">
            <v/>
          </cell>
          <cell r="BA545" t="str">
            <v/>
          </cell>
          <cell r="BB545" t="str">
            <v>MPT</v>
          </cell>
          <cell r="BC545" t="str">
            <v>přírub.</v>
          </cell>
          <cell r="BD545" t="str">
            <v>DN20</v>
          </cell>
          <cell r="BE545" t="str">
            <v>PN25</v>
          </cell>
        </row>
        <row r="546">
          <cell r="A546" t="str">
            <v>UH50-A21</v>
          </cell>
          <cell r="B546" t="str">
            <v>Měřič tepla ultrazv. UH50-A21 (Qn=1,5m3/h, G3/4", 110mm, PN16, bateriové nap.)</v>
          </cell>
          <cell r="C546" t="str">
            <v>Siemens</v>
          </cell>
          <cell r="D546" t="str">
            <v>UH50-A21</v>
          </cell>
          <cell r="E546">
            <v>3301.4575</v>
          </cell>
          <cell r="F546" t="str">
            <v/>
          </cell>
          <cell r="G546" t="str">
            <v/>
          </cell>
          <cell r="H546" t="str">
            <v/>
          </cell>
          <cell r="I546" t="str">
            <v>Siemens</v>
          </cell>
          <cell r="J546" t="str">
            <v>MARKO_000071</v>
          </cell>
          <cell r="K546" t="str">
            <v>VODA_UPR</v>
          </cell>
          <cell r="L546" t="str">
            <v>NE</v>
          </cell>
          <cell r="M546" t="str">
            <v>NE</v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  <cell r="R546">
            <v>1</v>
          </cell>
          <cell r="S546" t="str">
            <v/>
          </cell>
          <cell r="T546" t="str">
            <v>Při teplotě vody nad 90°C oddělená montáž počítadla.</v>
          </cell>
          <cell r="U546" t="str">
            <v/>
          </cell>
          <cell r="V546" t="str">
            <v/>
          </cell>
          <cell r="W546" t="str">
            <v/>
          </cell>
          <cell r="X546" t="str">
            <v/>
          </cell>
          <cell r="Y546" t="str">
            <v/>
          </cell>
          <cell r="Z546" t="str">
            <v/>
          </cell>
          <cell r="AA546" t="str">
            <v/>
          </cell>
          <cell r="AB546" t="str">
            <v/>
          </cell>
          <cell r="AC546" t="str">
            <v/>
          </cell>
          <cell r="AD546" t="str">
            <v/>
          </cell>
          <cell r="AE546">
            <v>110</v>
          </cell>
          <cell r="AF546" t="str">
            <v/>
          </cell>
          <cell r="AG546" t="str">
            <v/>
          </cell>
          <cell r="AH546" t="str">
            <v/>
          </cell>
          <cell r="AI546" t="str">
            <v/>
          </cell>
          <cell r="AJ546">
            <v>3.9</v>
          </cell>
          <cell r="AK546">
            <v>150</v>
          </cell>
          <cell r="AL546">
            <v>150</v>
          </cell>
          <cell r="AM546">
            <v>150</v>
          </cell>
          <cell r="AN546">
            <v>150</v>
          </cell>
          <cell r="AO546">
            <v>150</v>
          </cell>
          <cell r="AP546" t="str">
            <v/>
          </cell>
          <cell r="AQ546" t="str">
            <v/>
          </cell>
          <cell r="AR546" t="str">
            <v/>
          </cell>
          <cell r="AS546" t="str">
            <v/>
          </cell>
          <cell r="AT546" t="str">
            <v/>
          </cell>
          <cell r="AU546">
            <v>1.5</v>
          </cell>
          <cell r="AV546" t="str">
            <v/>
          </cell>
          <cell r="AW546" t="str">
            <v/>
          </cell>
          <cell r="AX546" t="str">
            <v/>
          </cell>
          <cell r="AY546" t="str">
            <v/>
          </cell>
          <cell r="AZ546" t="str">
            <v/>
          </cell>
          <cell r="BA546" t="str">
            <v/>
          </cell>
          <cell r="BB546" t="str">
            <v>MPT</v>
          </cell>
          <cell r="BC546" t="str">
            <v>závit. ISO228PL</v>
          </cell>
          <cell r="BD546" t="str">
            <v>DN15</v>
          </cell>
          <cell r="BE546" t="str">
            <v>PN16</v>
          </cell>
        </row>
        <row r="547">
          <cell r="A547" t="str">
            <v>UH50-A23</v>
          </cell>
          <cell r="B547" t="str">
            <v>Měřič tepla ultrazv. UH50-A23 (Qn=1,5m3/h, G1", 190mm, PN16, bateriové nap.)</v>
          </cell>
          <cell r="C547" t="str">
            <v>Siemens</v>
          </cell>
          <cell r="D547" t="str">
            <v>UH50-A23</v>
          </cell>
          <cell r="E547">
            <v>3425.7190000000001</v>
          </cell>
          <cell r="F547" t="str">
            <v/>
          </cell>
          <cell r="G547" t="str">
            <v/>
          </cell>
          <cell r="H547" t="str">
            <v/>
          </cell>
          <cell r="I547" t="str">
            <v>Siemens</v>
          </cell>
          <cell r="J547" t="str">
            <v>MARKO_000072</v>
          </cell>
          <cell r="K547" t="str">
            <v>VODA_UPR</v>
          </cell>
          <cell r="L547" t="str">
            <v>NE</v>
          </cell>
          <cell r="M547" t="str">
            <v>NE</v>
          </cell>
          <cell r="N547" t="str">
            <v/>
          </cell>
          <cell r="O547" t="str">
            <v/>
          </cell>
          <cell r="P547" t="str">
            <v/>
          </cell>
          <cell r="Q547" t="str">
            <v/>
          </cell>
          <cell r="R547">
            <v>1.5</v>
          </cell>
          <cell r="S547" t="str">
            <v/>
          </cell>
          <cell r="T547" t="str">
            <v>Při teplotě vody nad 90°C oddělená montáž počítadla.</v>
          </cell>
          <cell r="U547" t="str">
            <v/>
          </cell>
          <cell r="V547" t="str">
            <v/>
          </cell>
          <cell r="W547" t="str">
            <v/>
          </cell>
          <cell r="X547" t="str">
            <v/>
          </cell>
          <cell r="Y547" t="str">
            <v/>
          </cell>
          <cell r="Z547" t="str">
            <v/>
          </cell>
          <cell r="AA547" t="str">
            <v/>
          </cell>
          <cell r="AB547" t="str">
            <v/>
          </cell>
          <cell r="AC547" t="str">
            <v/>
          </cell>
          <cell r="AD547" t="str">
            <v/>
          </cell>
          <cell r="AE547">
            <v>190</v>
          </cell>
          <cell r="AF547" t="str">
            <v/>
          </cell>
          <cell r="AG547" t="str">
            <v/>
          </cell>
          <cell r="AH547" t="str">
            <v/>
          </cell>
          <cell r="AI547" t="str">
            <v/>
          </cell>
          <cell r="AJ547">
            <v>3.8</v>
          </cell>
          <cell r="AK547">
            <v>150</v>
          </cell>
          <cell r="AL547">
            <v>150</v>
          </cell>
          <cell r="AM547">
            <v>150</v>
          </cell>
          <cell r="AN547">
            <v>150</v>
          </cell>
          <cell r="AO547">
            <v>150</v>
          </cell>
          <cell r="AP547" t="str">
            <v/>
          </cell>
          <cell r="AQ547" t="str">
            <v/>
          </cell>
          <cell r="AR547" t="str">
            <v/>
          </cell>
          <cell r="AS547" t="str">
            <v/>
          </cell>
          <cell r="AT547" t="str">
            <v/>
          </cell>
          <cell r="AU547">
            <v>1.5</v>
          </cell>
          <cell r="AV547" t="str">
            <v/>
          </cell>
          <cell r="AW547" t="str">
            <v/>
          </cell>
          <cell r="AX547" t="str">
            <v/>
          </cell>
          <cell r="AY547" t="str">
            <v/>
          </cell>
          <cell r="AZ547" t="str">
            <v/>
          </cell>
          <cell r="BA547" t="str">
            <v/>
          </cell>
          <cell r="BB547" t="str">
            <v>MPT</v>
          </cell>
          <cell r="BC547" t="str">
            <v>závit. ISO228PL</v>
          </cell>
          <cell r="BD547" t="str">
            <v>DN20</v>
          </cell>
          <cell r="BE547" t="str">
            <v>PN16</v>
          </cell>
        </row>
        <row r="548">
          <cell r="A548" t="str">
            <v>UH50-A24</v>
          </cell>
          <cell r="B548" t="str">
            <v>Měřič tepla ultrazv. UH50-A24 (Qn=1,5m3/h, DN20, 190mm, PN25, bateriové nap.)</v>
          </cell>
          <cell r="C548" t="str">
            <v>Siemens</v>
          </cell>
          <cell r="D548" t="str">
            <v>UH50-A24</v>
          </cell>
          <cell r="E548">
            <v>4008.0425</v>
          </cell>
          <cell r="F548" t="str">
            <v/>
          </cell>
          <cell r="G548" t="str">
            <v/>
          </cell>
          <cell r="H548" t="str">
            <v/>
          </cell>
          <cell r="I548" t="str">
            <v>Siemens</v>
          </cell>
          <cell r="J548" t="str">
            <v>MARKO_000073</v>
          </cell>
          <cell r="K548" t="str">
            <v>VODA_UPR</v>
          </cell>
          <cell r="L548" t="str">
            <v>NE</v>
          </cell>
          <cell r="M548" t="str">
            <v>NE</v>
          </cell>
          <cell r="N548" t="str">
            <v/>
          </cell>
          <cell r="O548" t="str">
            <v/>
          </cell>
          <cell r="P548" t="str">
            <v/>
          </cell>
          <cell r="Q548" t="str">
            <v/>
          </cell>
          <cell r="R548">
            <v>3</v>
          </cell>
          <cell r="S548" t="str">
            <v/>
          </cell>
          <cell r="T548" t="str">
            <v>Při teplotě vody nad 90°C oddělená montáž počítadla.</v>
          </cell>
          <cell r="U548" t="str">
            <v/>
          </cell>
          <cell r="V548" t="str">
            <v/>
          </cell>
          <cell r="W548" t="str">
            <v/>
          </cell>
          <cell r="X548" t="str">
            <v/>
          </cell>
          <cell r="Y548" t="str">
            <v/>
          </cell>
          <cell r="Z548" t="str">
            <v/>
          </cell>
          <cell r="AA548" t="str">
            <v/>
          </cell>
          <cell r="AB548" t="str">
            <v/>
          </cell>
          <cell r="AC548" t="str">
            <v/>
          </cell>
          <cell r="AD548" t="str">
            <v/>
          </cell>
          <cell r="AE548">
            <v>190</v>
          </cell>
          <cell r="AF548" t="str">
            <v/>
          </cell>
          <cell r="AG548" t="str">
            <v/>
          </cell>
          <cell r="AH548" t="str">
            <v/>
          </cell>
          <cell r="AI548" t="str">
            <v/>
          </cell>
          <cell r="AJ548">
            <v>3.8</v>
          </cell>
          <cell r="AK548">
            <v>150</v>
          </cell>
          <cell r="AL548">
            <v>150</v>
          </cell>
          <cell r="AM548">
            <v>150</v>
          </cell>
          <cell r="AN548">
            <v>150</v>
          </cell>
          <cell r="AO548">
            <v>150</v>
          </cell>
          <cell r="AP548">
            <v>150</v>
          </cell>
          <cell r="AQ548" t="str">
            <v/>
          </cell>
          <cell r="AR548" t="str">
            <v/>
          </cell>
          <cell r="AS548" t="str">
            <v/>
          </cell>
          <cell r="AT548" t="str">
            <v/>
          </cell>
          <cell r="AU548">
            <v>1.5</v>
          </cell>
          <cell r="AV548" t="str">
            <v/>
          </cell>
          <cell r="AW548" t="str">
            <v/>
          </cell>
          <cell r="AX548" t="str">
            <v/>
          </cell>
          <cell r="AY548" t="str">
            <v/>
          </cell>
          <cell r="AZ548" t="str">
            <v/>
          </cell>
          <cell r="BA548" t="str">
            <v/>
          </cell>
          <cell r="BB548" t="str">
            <v>MPT</v>
          </cell>
          <cell r="BC548" t="str">
            <v>přírub.</v>
          </cell>
          <cell r="BD548" t="str">
            <v>DN20</v>
          </cell>
          <cell r="BE548" t="str">
            <v>PN25</v>
          </cell>
        </row>
        <row r="549">
          <cell r="A549" t="str">
            <v>UH50-A36</v>
          </cell>
          <cell r="B549" t="str">
            <v>Měřič tepla ultrazv. UH50-A36 (Qn=2,5m3/h, G1", 130mm, PN16, bateriové nap.)</v>
          </cell>
          <cell r="C549" t="str">
            <v>Siemens</v>
          </cell>
          <cell r="D549" t="str">
            <v>UH50-A36</v>
          </cell>
          <cell r="E549">
            <v>3394.0445</v>
          </cell>
          <cell r="F549" t="str">
            <v/>
          </cell>
          <cell r="G549" t="str">
            <v/>
          </cell>
          <cell r="H549" t="str">
            <v/>
          </cell>
          <cell r="I549" t="str">
            <v>Siemens</v>
          </cell>
          <cell r="J549" t="str">
            <v>MARKO_000074</v>
          </cell>
          <cell r="K549" t="str">
            <v>VODA_UPR</v>
          </cell>
          <cell r="L549" t="str">
            <v>NE</v>
          </cell>
          <cell r="M549" t="str">
            <v>NE</v>
          </cell>
          <cell r="N549" t="str">
            <v/>
          </cell>
          <cell r="O549" t="str">
            <v/>
          </cell>
          <cell r="P549" t="str">
            <v/>
          </cell>
          <cell r="Q549" t="str">
            <v/>
          </cell>
          <cell r="R549">
            <v>1.5</v>
          </cell>
          <cell r="S549" t="str">
            <v/>
          </cell>
          <cell r="T549" t="str">
            <v>Při teplotě vody nad 90°C oddělená montáž počítadla.</v>
          </cell>
          <cell r="U549" t="str">
            <v/>
          </cell>
          <cell r="V549" t="str">
            <v/>
          </cell>
          <cell r="W549" t="str">
            <v/>
          </cell>
          <cell r="X549" t="str">
            <v/>
          </cell>
          <cell r="Y549" t="str">
            <v/>
          </cell>
          <cell r="Z549" t="str">
            <v/>
          </cell>
          <cell r="AA549" t="str">
            <v/>
          </cell>
          <cell r="AB549" t="str">
            <v/>
          </cell>
          <cell r="AC549" t="str">
            <v/>
          </cell>
          <cell r="AD549" t="str">
            <v/>
          </cell>
          <cell r="AE549">
            <v>130</v>
          </cell>
          <cell r="AF549" t="str">
            <v/>
          </cell>
          <cell r="AG549" t="str">
            <v/>
          </cell>
          <cell r="AH549" t="str">
            <v/>
          </cell>
          <cell r="AI549" t="str">
            <v/>
          </cell>
          <cell r="AJ549">
            <v>5.6</v>
          </cell>
          <cell r="AK549">
            <v>150</v>
          </cell>
          <cell r="AL549">
            <v>150</v>
          </cell>
          <cell r="AM549">
            <v>150</v>
          </cell>
          <cell r="AN549">
            <v>150</v>
          </cell>
          <cell r="AO549">
            <v>150</v>
          </cell>
          <cell r="AP549" t="str">
            <v/>
          </cell>
          <cell r="AQ549" t="str">
            <v/>
          </cell>
          <cell r="AR549" t="str">
            <v/>
          </cell>
          <cell r="AS549" t="str">
            <v/>
          </cell>
          <cell r="AT549" t="str">
            <v/>
          </cell>
          <cell r="AU549">
            <v>2.5</v>
          </cell>
          <cell r="AV549" t="str">
            <v/>
          </cell>
          <cell r="AW549" t="str">
            <v/>
          </cell>
          <cell r="AX549" t="str">
            <v/>
          </cell>
          <cell r="AY549" t="str">
            <v/>
          </cell>
          <cell r="AZ549" t="str">
            <v/>
          </cell>
          <cell r="BA549" t="str">
            <v/>
          </cell>
          <cell r="BB549" t="str">
            <v>MPT</v>
          </cell>
          <cell r="BC549" t="str">
            <v>závit. ISO228PL</v>
          </cell>
          <cell r="BD549" t="str">
            <v>DN20</v>
          </cell>
          <cell r="BE549" t="str">
            <v>PN16</v>
          </cell>
        </row>
        <row r="550">
          <cell r="A550" t="str">
            <v>UH50-A38</v>
          </cell>
          <cell r="B550" t="str">
            <v>Měřič tepla ultrazv. UH50-A38 (Qn=2,5m3/h, G1", 190mm, PN16, bateriové nap.)</v>
          </cell>
          <cell r="C550" t="str">
            <v>Siemens</v>
          </cell>
          <cell r="D550" t="str">
            <v>UH50-A38</v>
          </cell>
          <cell r="E550">
            <v>3440.3380000000002</v>
          </cell>
          <cell r="F550" t="str">
            <v/>
          </cell>
          <cell r="G550" t="str">
            <v/>
          </cell>
          <cell r="H550" t="str">
            <v/>
          </cell>
          <cell r="I550" t="str">
            <v>Siemens</v>
          </cell>
          <cell r="J550" t="str">
            <v>MARKO_000075</v>
          </cell>
          <cell r="K550" t="str">
            <v>VODA_UPR</v>
          </cell>
          <cell r="L550" t="str">
            <v>NE</v>
          </cell>
          <cell r="M550" t="str">
            <v>NE</v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  <cell r="R550">
            <v>1.5</v>
          </cell>
          <cell r="S550" t="str">
            <v/>
          </cell>
          <cell r="T550" t="str">
            <v>Při teplotě vody nad 90°C oddělená montáž počítadla.</v>
          </cell>
          <cell r="U550" t="str">
            <v/>
          </cell>
          <cell r="V550" t="str">
            <v/>
          </cell>
          <cell r="W550" t="str">
            <v/>
          </cell>
          <cell r="X550" t="str">
            <v/>
          </cell>
          <cell r="Y550" t="str">
            <v/>
          </cell>
          <cell r="Z550" t="str">
            <v/>
          </cell>
          <cell r="AA550" t="str">
            <v/>
          </cell>
          <cell r="AB550" t="str">
            <v/>
          </cell>
          <cell r="AC550" t="str">
            <v/>
          </cell>
          <cell r="AD550" t="str">
            <v/>
          </cell>
          <cell r="AE550">
            <v>190</v>
          </cell>
          <cell r="AF550" t="str">
            <v/>
          </cell>
          <cell r="AG550" t="str">
            <v/>
          </cell>
          <cell r="AH550" t="str">
            <v/>
          </cell>
          <cell r="AI550" t="str">
            <v/>
          </cell>
          <cell r="AJ550">
            <v>5.3</v>
          </cell>
          <cell r="AK550">
            <v>150</v>
          </cell>
          <cell r="AL550">
            <v>150</v>
          </cell>
          <cell r="AM550">
            <v>150</v>
          </cell>
          <cell r="AN550">
            <v>150</v>
          </cell>
          <cell r="AO550">
            <v>150</v>
          </cell>
          <cell r="AP550" t="str">
            <v/>
          </cell>
          <cell r="AQ550" t="str">
            <v/>
          </cell>
          <cell r="AR550" t="str">
            <v/>
          </cell>
          <cell r="AS550" t="str">
            <v/>
          </cell>
          <cell r="AT550" t="str">
            <v/>
          </cell>
          <cell r="AU550">
            <v>2.5</v>
          </cell>
          <cell r="AV550" t="str">
            <v/>
          </cell>
          <cell r="AW550" t="str">
            <v/>
          </cell>
          <cell r="AX550" t="str">
            <v/>
          </cell>
          <cell r="AY550" t="str">
            <v/>
          </cell>
          <cell r="AZ550" t="str">
            <v/>
          </cell>
          <cell r="BA550" t="str">
            <v/>
          </cell>
          <cell r="BB550" t="str">
            <v>MPT</v>
          </cell>
          <cell r="BC550" t="str">
            <v>závit. ISO228PL</v>
          </cell>
          <cell r="BD550" t="str">
            <v>DN20</v>
          </cell>
          <cell r="BE550" t="str">
            <v>PN16</v>
          </cell>
        </row>
        <row r="551">
          <cell r="A551" t="str">
            <v>UH50-A39</v>
          </cell>
          <cell r="B551" t="str">
            <v>Měřič tepla ultrazv. UH50-A39 (Qn=2,5m3/h, DN20, 190mm, PN25, bateriové nap.)</v>
          </cell>
          <cell r="C551" t="str">
            <v>Siemens</v>
          </cell>
          <cell r="D551" t="str">
            <v>UH50-A39</v>
          </cell>
          <cell r="E551">
            <v>4008.0425</v>
          </cell>
          <cell r="F551" t="str">
            <v/>
          </cell>
          <cell r="G551" t="str">
            <v/>
          </cell>
          <cell r="H551" t="str">
            <v/>
          </cell>
          <cell r="I551" t="str">
            <v>Siemens</v>
          </cell>
          <cell r="J551" t="str">
            <v>MARKO_000076</v>
          </cell>
          <cell r="K551" t="str">
            <v>VODA_UPR</v>
          </cell>
          <cell r="L551" t="str">
            <v>NE</v>
          </cell>
          <cell r="M551" t="str">
            <v>NE</v>
          </cell>
          <cell r="N551" t="str">
            <v/>
          </cell>
          <cell r="O551" t="str">
            <v/>
          </cell>
          <cell r="P551" t="str">
            <v/>
          </cell>
          <cell r="Q551" t="str">
            <v/>
          </cell>
          <cell r="R551">
            <v>3</v>
          </cell>
          <cell r="S551" t="str">
            <v/>
          </cell>
          <cell r="T551" t="str">
            <v>Při teplotě vody nad 90°C oddělená montáž počítadla.</v>
          </cell>
          <cell r="U551" t="str">
            <v/>
          </cell>
          <cell r="V551" t="str">
            <v/>
          </cell>
          <cell r="W551" t="str">
            <v/>
          </cell>
          <cell r="X551" t="str">
            <v/>
          </cell>
          <cell r="Y551" t="str">
            <v/>
          </cell>
          <cell r="Z551" t="str">
            <v/>
          </cell>
          <cell r="AA551" t="str">
            <v/>
          </cell>
          <cell r="AB551" t="str">
            <v/>
          </cell>
          <cell r="AC551" t="str">
            <v/>
          </cell>
          <cell r="AD551" t="str">
            <v/>
          </cell>
          <cell r="AE551">
            <v>190</v>
          </cell>
          <cell r="AF551" t="str">
            <v/>
          </cell>
          <cell r="AG551" t="str">
            <v/>
          </cell>
          <cell r="AH551" t="str">
            <v/>
          </cell>
          <cell r="AI551" t="str">
            <v/>
          </cell>
          <cell r="AJ551">
            <v>5.3</v>
          </cell>
          <cell r="AK551">
            <v>150</v>
          </cell>
          <cell r="AL551">
            <v>150</v>
          </cell>
          <cell r="AM551">
            <v>150</v>
          </cell>
          <cell r="AN551">
            <v>150</v>
          </cell>
          <cell r="AO551">
            <v>150</v>
          </cell>
          <cell r="AP551">
            <v>150</v>
          </cell>
          <cell r="AQ551" t="str">
            <v/>
          </cell>
          <cell r="AR551" t="str">
            <v/>
          </cell>
          <cell r="AS551" t="str">
            <v/>
          </cell>
          <cell r="AT551" t="str">
            <v/>
          </cell>
          <cell r="AU551">
            <v>2.5</v>
          </cell>
          <cell r="AV551" t="str">
            <v/>
          </cell>
          <cell r="AW551" t="str">
            <v/>
          </cell>
          <cell r="AX551" t="str">
            <v/>
          </cell>
          <cell r="AY551" t="str">
            <v/>
          </cell>
          <cell r="AZ551" t="str">
            <v/>
          </cell>
          <cell r="BA551" t="str">
            <v/>
          </cell>
          <cell r="BB551" t="str">
            <v>MPT</v>
          </cell>
          <cell r="BC551" t="str">
            <v>přírub.</v>
          </cell>
          <cell r="BD551" t="str">
            <v>DN20</v>
          </cell>
          <cell r="BE551" t="str">
            <v>PN25</v>
          </cell>
        </row>
        <row r="552">
          <cell r="A552" t="str">
            <v>UH50-A45</v>
          </cell>
          <cell r="B552" t="str">
            <v>Měřič tepla ultrazv. UH50-A45 (Qn=3,5m3/h, G1 1/4", 260mm, PN16, bateriové nap.)</v>
          </cell>
          <cell r="C552" t="str">
            <v>Siemens</v>
          </cell>
          <cell r="D552" t="str">
            <v>UH50-A45</v>
          </cell>
          <cell r="E552">
            <v>5501.6170000000002</v>
          </cell>
          <cell r="F552" t="str">
            <v/>
          </cell>
          <cell r="G552" t="str">
            <v/>
          </cell>
          <cell r="H552" t="str">
            <v/>
          </cell>
          <cell r="I552" t="str">
            <v>Siemens</v>
          </cell>
          <cell r="J552" t="str">
            <v>MARKO_000077</v>
          </cell>
          <cell r="K552" t="str">
            <v>VODA_UPR</v>
          </cell>
          <cell r="L552" t="str">
            <v>NE</v>
          </cell>
          <cell r="M552" t="str">
            <v>NE</v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  <cell r="R552">
            <v>3</v>
          </cell>
          <cell r="S552" t="str">
            <v/>
          </cell>
          <cell r="T552" t="str">
            <v>Při teplotě vody nad 90°C oddělená montáž počítadla.</v>
          </cell>
          <cell r="U552" t="str">
            <v/>
          </cell>
          <cell r="V552" t="str">
            <v/>
          </cell>
          <cell r="W552" t="str">
            <v/>
          </cell>
          <cell r="X552" t="str">
            <v/>
          </cell>
          <cell r="Y552" t="str">
            <v/>
          </cell>
          <cell r="Z552" t="str">
            <v/>
          </cell>
          <cell r="AA552" t="str">
            <v/>
          </cell>
          <cell r="AB552" t="str">
            <v/>
          </cell>
          <cell r="AC552" t="str">
            <v/>
          </cell>
          <cell r="AD552" t="str">
            <v/>
          </cell>
          <cell r="AE552">
            <v>260</v>
          </cell>
          <cell r="AF552" t="str">
            <v/>
          </cell>
          <cell r="AG552" t="str">
            <v/>
          </cell>
          <cell r="AH552" t="str">
            <v/>
          </cell>
          <cell r="AI552" t="str">
            <v/>
          </cell>
          <cell r="AJ552">
            <v>15</v>
          </cell>
          <cell r="AK552">
            <v>150</v>
          </cell>
          <cell r="AL552">
            <v>150</v>
          </cell>
          <cell r="AM552">
            <v>150</v>
          </cell>
          <cell r="AN552">
            <v>150</v>
          </cell>
          <cell r="AO552">
            <v>150</v>
          </cell>
          <cell r="AP552" t="str">
            <v/>
          </cell>
          <cell r="AQ552" t="str">
            <v/>
          </cell>
          <cell r="AR552" t="str">
            <v/>
          </cell>
          <cell r="AS552" t="str">
            <v/>
          </cell>
          <cell r="AT552" t="str">
            <v/>
          </cell>
          <cell r="AU552">
            <v>3.5</v>
          </cell>
          <cell r="AV552" t="str">
            <v/>
          </cell>
          <cell r="AW552" t="str">
            <v/>
          </cell>
          <cell r="AX552" t="str">
            <v/>
          </cell>
          <cell r="AY552" t="str">
            <v/>
          </cell>
          <cell r="AZ552" t="str">
            <v/>
          </cell>
          <cell r="BA552" t="str">
            <v/>
          </cell>
          <cell r="BB552" t="str">
            <v>MPT</v>
          </cell>
          <cell r="BC552" t="str">
            <v>závit. ISO228PL</v>
          </cell>
          <cell r="BD552" t="str">
            <v>DN25</v>
          </cell>
          <cell r="BE552" t="str">
            <v>PN16</v>
          </cell>
        </row>
        <row r="553">
          <cell r="A553" t="str">
            <v>UH50-A46</v>
          </cell>
          <cell r="B553" t="str">
            <v>Měřič tepla ultrazv. UH50-A46 (Qn=3,5m3/h, DN25, 260mm, PN25, bateriové nap.)</v>
          </cell>
          <cell r="C553" t="str">
            <v>Siemens</v>
          </cell>
          <cell r="D553" t="str">
            <v>UH50-A46</v>
          </cell>
          <cell r="E553">
            <v>6208.2020000000002</v>
          </cell>
          <cell r="F553" t="str">
            <v/>
          </cell>
          <cell r="G553" t="str">
            <v/>
          </cell>
          <cell r="H553" t="str">
            <v/>
          </cell>
          <cell r="I553" t="str">
            <v>Siemens</v>
          </cell>
          <cell r="J553" t="str">
            <v>MARKO_000078</v>
          </cell>
          <cell r="K553" t="str">
            <v>VODA_UPR</v>
          </cell>
          <cell r="L553" t="str">
            <v>NE</v>
          </cell>
          <cell r="M553" t="str">
            <v>NE</v>
          </cell>
          <cell r="N553" t="str">
            <v/>
          </cell>
          <cell r="O553" t="str">
            <v/>
          </cell>
          <cell r="P553" t="str">
            <v/>
          </cell>
          <cell r="Q553" t="str">
            <v/>
          </cell>
          <cell r="R553">
            <v>5</v>
          </cell>
          <cell r="S553" t="str">
            <v/>
          </cell>
          <cell r="T553" t="str">
            <v>Při teplotě vody nad 90°C oddělená montáž počítadla.</v>
          </cell>
          <cell r="U553" t="str">
            <v/>
          </cell>
          <cell r="V553" t="str">
            <v/>
          </cell>
          <cell r="W553" t="str">
            <v/>
          </cell>
          <cell r="X553" t="str">
            <v/>
          </cell>
          <cell r="Y553" t="str">
            <v/>
          </cell>
          <cell r="Z553" t="str">
            <v/>
          </cell>
          <cell r="AA553" t="str">
            <v/>
          </cell>
          <cell r="AB553" t="str">
            <v/>
          </cell>
          <cell r="AC553" t="str">
            <v/>
          </cell>
          <cell r="AD553" t="str">
            <v/>
          </cell>
          <cell r="AE553">
            <v>260</v>
          </cell>
          <cell r="AF553" t="str">
            <v/>
          </cell>
          <cell r="AG553" t="str">
            <v/>
          </cell>
          <cell r="AH553" t="str">
            <v/>
          </cell>
          <cell r="AI553" t="str">
            <v/>
          </cell>
          <cell r="AJ553">
            <v>15</v>
          </cell>
          <cell r="AK553">
            <v>150</v>
          </cell>
          <cell r="AL553">
            <v>150</v>
          </cell>
          <cell r="AM553">
            <v>150</v>
          </cell>
          <cell r="AN553">
            <v>150</v>
          </cell>
          <cell r="AO553">
            <v>150</v>
          </cell>
          <cell r="AP553">
            <v>150</v>
          </cell>
          <cell r="AQ553" t="str">
            <v/>
          </cell>
          <cell r="AR553" t="str">
            <v/>
          </cell>
          <cell r="AS553" t="str">
            <v/>
          </cell>
          <cell r="AT553" t="str">
            <v/>
          </cell>
          <cell r="AU553">
            <v>3.5</v>
          </cell>
          <cell r="AV553" t="str">
            <v/>
          </cell>
          <cell r="AW553" t="str">
            <v/>
          </cell>
          <cell r="AX553" t="str">
            <v/>
          </cell>
          <cell r="AY553" t="str">
            <v/>
          </cell>
          <cell r="AZ553" t="str">
            <v/>
          </cell>
          <cell r="BA553" t="str">
            <v/>
          </cell>
          <cell r="BB553" t="str">
            <v>MPT</v>
          </cell>
          <cell r="BC553" t="str">
            <v>přírub.</v>
          </cell>
          <cell r="BD553" t="str">
            <v>DN25</v>
          </cell>
          <cell r="BE553" t="str">
            <v>PN25</v>
          </cell>
        </row>
        <row r="554">
          <cell r="A554" t="str">
            <v>UH50-A50</v>
          </cell>
          <cell r="B554" t="str">
            <v>Měřič tepla ultrazv. UH50-A50 (Qn=6m3/h, G1 1/4", 260mm, PN16, bateriové nap.)</v>
          </cell>
          <cell r="C554" t="str">
            <v>Siemens</v>
          </cell>
          <cell r="D554" t="str">
            <v>UH50-A50</v>
          </cell>
          <cell r="E554">
            <v>6644.3355000000001</v>
          </cell>
          <cell r="F554" t="str">
            <v/>
          </cell>
          <cell r="G554" t="str">
            <v/>
          </cell>
          <cell r="H554" t="str">
            <v/>
          </cell>
          <cell r="I554" t="str">
            <v>Siemens</v>
          </cell>
          <cell r="J554" t="str">
            <v>MARKO_000079</v>
          </cell>
          <cell r="K554" t="str">
            <v>VODA_UPR</v>
          </cell>
          <cell r="L554" t="str">
            <v>NE</v>
          </cell>
          <cell r="M554" t="str">
            <v>NE</v>
          </cell>
          <cell r="N554" t="str">
            <v/>
          </cell>
          <cell r="O554" t="str">
            <v/>
          </cell>
          <cell r="P554" t="str">
            <v/>
          </cell>
          <cell r="Q554" t="str">
            <v/>
          </cell>
          <cell r="R554">
            <v>3</v>
          </cell>
          <cell r="S554" t="str">
            <v/>
          </cell>
          <cell r="T554" t="str">
            <v>Při teplotě vody nad 90°C oddělená montáž počítadla.</v>
          </cell>
          <cell r="U554" t="str">
            <v/>
          </cell>
          <cell r="V554" t="str">
            <v/>
          </cell>
          <cell r="W554" t="str">
            <v/>
          </cell>
          <cell r="X554" t="str">
            <v/>
          </cell>
          <cell r="Y554" t="str">
            <v/>
          </cell>
          <cell r="Z554" t="str">
            <v/>
          </cell>
          <cell r="AA554" t="str">
            <v/>
          </cell>
          <cell r="AB554" t="str">
            <v/>
          </cell>
          <cell r="AC554" t="str">
            <v/>
          </cell>
          <cell r="AD554" t="str">
            <v/>
          </cell>
          <cell r="AE554">
            <v>260</v>
          </cell>
          <cell r="AF554" t="str">
            <v/>
          </cell>
          <cell r="AG554" t="str">
            <v/>
          </cell>
          <cell r="AH554" t="str">
            <v/>
          </cell>
          <cell r="AI554" t="str">
            <v/>
          </cell>
          <cell r="AJ554">
            <v>16</v>
          </cell>
          <cell r="AK554">
            <v>150</v>
          </cell>
          <cell r="AL554">
            <v>150</v>
          </cell>
          <cell r="AM554">
            <v>150</v>
          </cell>
          <cell r="AN554">
            <v>150</v>
          </cell>
          <cell r="AO554">
            <v>150</v>
          </cell>
          <cell r="AP554" t="str">
            <v/>
          </cell>
          <cell r="AQ554" t="str">
            <v/>
          </cell>
          <cell r="AR554" t="str">
            <v/>
          </cell>
          <cell r="AS554" t="str">
            <v/>
          </cell>
          <cell r="AT554" t="str">
            <v/>
          </cell>
          <cell r="AU554">
            <v>6</v>
          </cell>
          <cell r="AV554" t="str">
            <v/>
          </cell>
          <cell r="AW554" t="str">
            <v/>
          </cell>
          <cell r="AX554" t="str">
            <v/>
          </cell>
          <cell r="AY554" t="str">
            <v/>
          </cell>
          <cell r="AZ554" t="str">
            <v/>
          </cell>
          <cell r="BA554" t="str">
            <v/>
          </cell>
          <cell r="BB554" t="str">
            <v>MPT</v>
          </cell>
          <cell r="BC554" t="str">
            <v>závit. ISO228PL</v>
          </cell>
          <cell r="BD554" t="str">
            <v>DN25</v>
          </cell>
          <cell r="BE554" t="str">
            <v>PN16</v>
          </cell>
        </row>
        <row r="555">
          <cell r="A555" t="str">
            <v>UH50-A52</v>
          </cell>
          <cell r="B555" t="str">
            <v>Měřič tepla ultrazv. UH50-A52 (Qn=6m3/h, DN25, 260mm, PN25, bateriové nap.)</v>
          </cell>
          <cell r="C555" t="str">
            <v>Siemens</v>
          </cell>
          <cell r="D555" t="str">
            <v>UH50-A52</v>
          </cell>
          <cell r="E555">
            <v>7309.5</v>
          </cell>
          <cell r="F555" t="str">
            <v/>
          </cell>
          <cell r="G555" t="str">
            <v/>
          </cell>
          <cell r="H555" t="str">
            <v/>
          </cell>
          <cell r="I555" t="str">
            <v>Siemens</v>
          </cell>
          <cell r="J555" t="str">
            <v>MARKO_000080</v>
          </cell>
          <cell r="K555" t="str">
            <v>VODA_UPR</v>
          </cell>
          <cell r="L555" t="str">
            <v>NE</v>
          </cell>
          <cell r="M555" t="str">
            <v>NE</v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  <cell r="R555">
            <v>5</v>
          </cell>
          <cell r="S555" t="str">
            <v/>
          </cell>
          <cell r="T555" t="str">
            <v>Při teplotě vody nad 90°C oddělená montáž počítadla.</v>
          </cell>
          <cell r="U555" t="str">
            <v/>
          </cell>
          <cell r="V555" t="str">
            <v/>
          </cell>
          <cell r="W555" t="str">
            <v/>
          </cell>
          <cell r="X555" t="str">
            <v/>
          </cell>
          <cell r="Y555" t="str">
            <v/>
          </cell>
          <cell r="Z555" t="str">
            <v/>
          </cell>
          <cell r="AA555" t="str">
            <v/>
          </cell>
          <cell r="AB555" t="str">
            <v/>
          </cell>
          <cell r="AC555" t="str">
            <v/>
          </cell>
          <cell r="AD555" t="str">
            <v/>
          </cell>
          <cell r="AE555">
            <v>260</v>
          </cell>
          <cell r="AF555" t="str">
            <v/>
          </cell>
          <cell r="AG555" t="str">
            <v/>
          </cell>
          <cell r="AH555" t="str">
            <v/>
          </cell>
          <cell r="AI555" t="str">
            <v/>
          </cell>
          <cell r="AJ555">
            <v>16</v>
          </cell>
          <cell r="AK555">
            <v>150</v>
          </cell>
          <cell r="AL555">
            <v>150</v>
          </cell>
          <cell r="AM555">
            <v>150</v>
          </cell>
          <cell r="AN555">
            <v>150</v>
          </cell>
          <cell r="AO555">
            <v>150</v>
          </cell>
          <cell r="AP555">
            <v>150</v>
          </cell>
          <cell r="AQ555" t="str">
            <v/>
          </cell>
          <cell r="AR555" t="str">
            <v/>
          </cell>
          <cell r="AS555" t="str">
            <v/>
          </cell>
          <cell r="AT555" t="str">
            <v/>
          </cell>
          <cell r="AU555">
            <v>6</v>
          </cell>
          <cell r="AV555" t="str">
            <v/>
          </cell>
          <cell r="AW555" t="str">
            <v/>
          </cell>
          <cell r="AX555" t="str">
            <v/>
          </cell>
          <cell r="AY555" t="str">
            <v/>
          </cell>
          <cell r="AZ555" t="str">
            <v/>
          </cell>
          <cell r="BA555" t="str">
            <v/>
          </cell>
          <cell r="BB555" t="str">
            <v>MPT</v>
          </cell>
          <cell r="BC555" t="str">
            <v>přírub.</v>
          </cell>
          <cell r="BD555" t="str">
            <v>DN25</v>
          </cell>
          <cell r="BE555" t="str">
            <v>PN25</v>
          </cell>
        </row>
        <row r="556">
          <cell r="A556" t="str">
            <v>UH50-A60</v>
          </cell>
          <cell r="B556" t="str">
            <v>Měřič tepla ultrazv. UH50-A60 (Qn=10m3/h, G2", 300mm, PN16, bateriové nap.)</v>
          </cell>
          <cell r="C556" t="str">
            <v>Siemens</v>
          </cell>
          <cell r="D556" t="str">
            <v>UH50-A60</v>
          </cell>
          <cell r="E556">
            <v>8941.9549999999999</v>
          </cell>
          <cell r="F556" t="str">
            <v/>
          </cell>
          <cell r="G556" t="str">
            <v/>
          </cell>
          <cell r="H556" t="str">
            <v/>
          </cell>
          <cell r="I556" t="str">
            <v>Siemens</v>
          </cell>
          <cell r="J556" t="str">
            <v>MARKO_000081</v>
          </cell>
          <cell r="K556" t="str">
            <v>VODA_UPR</v>
          </cell>
          <cell r="L556" t="str">
            <v>NE</v>
          </cell>
          <cell r="M556" t="str">
            <v>NE</v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  <cell r="R556">
            <v>4</v>
          </cell>
          <cell r="S556" t="str">
            <v/>
          </cell>
          <cell r="T556" t="str">
            <v>Při teplotě vody nad 90°C oddělená montáž počítadla.</v>
          </cell>
          <cell r="U556" t="str">
            <v/>
          </cell>
          <cell r="V556" t="str">
            <v/>
          </cell>
          <cell r="W556" t="str">
            <v/>
          </cell>
          <cell r="X556" t="str">
            <v/>
          </cell>
          <cell r="Y556" t="str">
            <v/>
          </cell>
          <cell r="Z556" t="str">
            <v/>
          </cell>
          <cell r="AA556" t="str">
            <v/>
          </cell>
          <cell r="AB556" t="str">
            <v/>
          </cell>
          <cell r="AC556" t="str">
            <v/>
          </cell>
          <cell r="AD556" t="str">
            <v/>
          </cell>
          <cell r="AE556">
            <v>300</v>
          </cell>
          <cell r="AF556" t="str">
            <v/>
          </cell>
          <cell r="AG556" t="str">
            <v/>
          </cell>
          <cell r="AH556" t="str">
            <v/>
          </cell>
          <cell r="AI556" t="str">
            <v/>
          </cell>
          <cell r="AJ556">
            <v>30</v>
          </cell>
          <cell r="AK556">
            <v>150</v>
          </cell>
          <cell r="AL556">
            <v>150</v>
          </cell>
          <cell r="AM556">
            <v>150</v>
          </cell>
          <cell r="AN556">
            <v>150</v>
          </cell>
          <cell r="AO556">
            <v>150</v>
          </cell>
          <cell r="AP556" t="str">
            <v/>
          </cell>
          <cell r="AQ556" t="str">
            <v/>
          </cell>
          <cell r="AR556" t="str">
            <v/>
          </cell>
          <cell r="AS556" t="str">
            <v/>
          </cell>
          <cell r="AT556" t="str">
            <v/>
          </cell>
          <cell r="AU556">
            <v>10</v>
          </cell>
          <cell r="AV556" t="str">
            <v/>
          </cell>
          <cell r="AW556" t="str">
            <v/>
          </cell>
          <cell r="AX556" t="str">
            <v/>
          </cell>
          <cell r="AY556" t="str">
            <v/>
          </cell>
          <cell r="AZ556" t="str">
            <v/>
          </cell>
          <cell r="BA556" t="str">
            <v/>
          </cell>
          <cell r="BB556" t="str">
            <v>MPT</v>
          </cell>
          <cell r="BC556" t="str">
            <v>závit. ISO228PL</v>
          </cell>
          <cell r="BD556" t="str">
            <v>DN40</v>
          </cell>
          <cell r="BE556" t="str">
            <v>PN16</v>
          </cell>
        </row>
        <row r="557">
          <cell r="A557" t="str">
            <v>UH50-A61</v>
          </cell>
          <cell r="B557" t="str">
            <v>Měřič tepla ultrazv. UH50-A61 (Qn=10m3/h, DN40, 300mm, PN25, bateriové nap.)</v>
          </cell>
          <cell r="C557" t="str">
            <v>Siemens</v>
          </cell>
          <cell r="D557" t="str">
            <v>UH50-A61</v>
          </cell>
          <cell r="E557">
            <v>10793.695</v>
          </cell>
          <cell r="F557" t="str">
            <v/>
          </cell>
          <cell r="G557" t="str">
            <v/>
          </cell>
          <cell r="H557" t="str">
            <v/>
          </cell>
          <cell r="I557" t="str">
            <v>Siemens</v>
          </cell>
          <cell r="J557" t="str">
            <v>MARKO_000082</v>
          </cell>
          <cell r="K557" t="str">
            <v>VODA_UPR</v>
          </cell>
          <cell r="L557" t="str">
            <v>NE</v>
          </cell>
          <cell r="M557" t="str">
            <v>NE</v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>
            <v>7</v>
          </cell>
          <cell r="S557" t="str">
            <v/>
          </cell>
          <cell r="T557" t="str">
            <v>Při teplotě vody nad 90°C oddělená montáž počítadla.</v>
          </cell>
          <cell r="U557" t="str">
            <v/>
          </cell>
          <cell r="V557" t="str">
            <v/>
          </cell>
          <cell r="W557" t="str">
            <v/>
          </cell>
          <cell r="X557" t="str">
            <v/>
          </cell>
          <cell r="Y557" t="str">
            <v/>
          </cell>
          <cell r="Z557" t="str">
            <v/>
          </cell>
          <cell r="AA557" t="str">
            <v/>
          </cell>
          <cell r="AB557" t="str">
            <v/>
          </cell>
          <cell r="AC557" t="str">
            <v/>
          </cell>
          <cell r="AD557" t="str">
            <v/>
          </cell>
          <cell r="AE557">
            <v>300</v>
          </cell>
          <cell r="AF557" t="str">
            <v/>
          </cell>
          <cell r="AG557" t="str">
            <v/>
          </cell>
          <cell r="AH557" t="str">
            <v/>
          </cell>
          <cell r="AI557" t="str">
            <v/>
          </cell>
          <cell r="AJ557">
            <v>28</v>
          </cell>
          <cell r="AK557">
            <v>150</v>
          </cell>
          <cell r="AL557">
            <v>150</v>
          </cell>
          <cell r="AM557">
            <v>150</v>
          </cell>
          <cell r="AN557">
            <v>150</v>
          </cell>
          <cell r="AO557">
            <v>150</v>
          </cell>
          <cell r="AP557">
            <v>150</v>
          </cell>
          <cell r="AQ557" t="str">
            <v/>
          </cell>
          <cell r="AR557" t="str">
            <v/>
          </cell>
          <cell r="AS557" t="str">
            <v/>
          </cell>
          <cell r="AT557" t="str">
            <v/>
          </cell>
          <cell r="AU557">
            <v>10</v>
          </cell>
          <cell r="AV557" t="str">
            <v/>
          </cell>
          <cell r="AW557" t="str">
            <v/>
          </cell>
          <cell r="AX557" t="str">
            <v/>
          </cell>
          <cell r="AY557" t="str">
            <v/>
          </cell>
          <cell r="AZ557" t="str">
            <v/>
          </cell>
          <cell r="BA557" t="str">
            <v/>
          </cell>
          <cell r="BB557" t="str">
            <v>MPT</v>
          </cell>
          <cell r="BC557" t="str">
            <v>přírub.</v>
          </cell>
          <cell r="BD557" t="str">
            <v>DN40</v>
          </cell>
          <cell r="BE557" t="str">
            <v>PN25</v>
          </cell>
        </row>
        <row r="558">
          <cell r="A558" t="str">
            <v>UH50-A65</v>
          </cell>
          <cell r="B558" t="str">
            <v>Měřič tepla ultrazv. UH50-A65 (Qn=15m3/h, DN50, 270mm, PN25, bateriové nap.)</v>
          </cell>
          <cell r="C558" t="str">
            <v>Siemens</v>
          </cell>
          <cell r="D558" t="str">
            <v>UH50-A65</v>
          </cell>
          <cell r="E558">
            <v>13300.853499999999</v>
          </cell>
          <cell r="F558" t="str">
            <v/>
          </cell>
          <cell r="G558" t="str">
            <v/>
          </cell>
          <cell r="H558" t="str">
            <v/>
          </cell>
          <cell r="I558" t="str">
            <v>Siemens</v>
          </cell>
          <cell r="J558" t="str">
            <v>MARKO_000083</v>
          </cell>
          <cell r="K558" t="str">
            <v>VODA_UPR</v>
          </cell>
          <cell r="L558" t="str">
            <v>NE</v>
          </cell>
          <cell r="M558" t="str">
            <v>NE</v>
          </cell>
          <cell r="N558" t="str">
            <v/>
          </cell>
          <cell r="O558" t="str">
            <v/>
          </cell>
          <cell r="P558" t="str">
            <v/>
          </cell>
          <cell r="Q558" t="str">
            <v/>
          </cell>
          <cell r="R558">
            <v>8</v>
          </cell>
          <cell r="S558" t="str">
            <v/>
          </cell>
          <cell r="T558" t="str">
            <v>Při teplotě vody nad 90°C oddělená montáž počítadla.</v>
          </cell>
          <cell r="U558" t="str">
            <v/>
          </cell>
          <cell r="V558" t="str">
            <v/>
          </cell>
          <cell r="W558" t="str">
            <v/>
          </cell>
          <cell r="X558" t="str">
            <v/>
          </cell>
          <cell r="Y558" t="str">
            <v/>
          </cell>
          <cell r="Z558" t="str">
            <v/>
          </cell>
          <cell r="AA558" t="str">
            <v/>
          </cell>
          <cell r="AB558" t="str">
            <v/>
          </cell>
          <cell r="AC558" t="str">
            <v/>
          </cell>
          <cell r="AD558" t="str">
            <v/>
          </cell>
          <cell r="AE558">
            <v>270</v>
          </cell>
          <cell r="AF558" t="str">
            <v/>
          </cell>
          <cell r="AG558" t="str">
            <v/>
          </cell>
          <cell r="AH558" t="str">
            <v/>
          </cell>
          <cell r="AI558" t="str">
            <v/>
          </cell>
          <cell r="AJ558">
            <v>45</v>
          </cell>
          <cell r="AK558">
            <v>150</v>
          </cell>
          <cell r="AL558">
            <v>150</v>
          </cell>
          <cell r="AM558">
            <v>150</v>
          </cell>
          <cell r="AN558">
            <v>150</v>
          </cell>
          <cell r="AO558">
            <v>150</v>
          </cell>
          <cell r="AP558">
            <v>150</v>
          </cell>
          <cell r="AQ558" t="str">
            <v/>
          </cell>
          <cell r="AR558" t="str">
            <v/>
          </cell>
          <cell r="AS558" t="str">
            <v/>
          </cell>
          <cell r="AT558" t="str">
            <v/>
          </cell>
          <cell r="AU558">
            <v>15</v>
          </cell>
          <cell r="AV558" t="str">
            <v/>
          </cell>
          <cell r="AW558" t="str">
            <v/>
          </cell>
          <cell r="AX558" t="str">
            <v/>
          </cell>
          <cell r="AY558" t="str">
            <v/>
          </cell>
          <cell r="AZ558" t="str">
            <v/>
          </cell>
          <cell r="BA558" t="str">
            <v/>
          </cell>
          <cell r="BB558" t="str">
            <v>MPT</v>
          </cell>
          <cell r="BC558" t="str">
            <v>přírub.</v>
          </cell>
          <cell r="BD558" t="str">
            <v>DN50</v>
          </cell>
          <cell r="BE558" t="str">
            <v>PN25</v>
          </cell>
        </row>
        <row r="559">
          <cell r="A559" t="str">
            <v>UH50-A70</v>
          </cell>
          <cell r="B559" t="str">
            <v>Měřič tepla ultrazv. UH50-A70 (Qn=25m3/h, DN65, 300mm, PN25, bateriové nap.)</v>
          </cell>
          <cell r="C559" t="str">
            <v>Siemens</v>
          </cell>
          <cell r="D559" t="str">
            <v>UH50-A70</v>
          </cell>
          <cell r="E559">
            <v>15808.012000000001</v>
          </cell>
          <cell r="F559" t="str">
            <v/>
          </cell>
          <cell r="G559" t="str">
            <v/>
          </cell>
          <cell r="H559" t="str">
            <v/>
          </cell>
          <cell r="I559" t="str">
            <v>Siemens</v>
          </cell>
          <cell r="J559" t="str">
            <v>MARKO_000084</v>
          </cell>
          <cell r="K559" t="str">
            <v>VODA_UPR</v>
          </cell>
          <cell r="L559" t="str">
            <v>NE</v>
          </cell>
          <cell r="M559" t="str">
            <v>NE</v>
          </cell>
          <cell r="N559" t="str">
            <v/>
          </cell>
          <cell r="O559" t="str">
            <v/>
          </cell>
          <cell r="P559" t="str">
            <v/>
          </cell>
          <cell r="Q559" t="str">
            <v/>
          </cell>
          <cell r="R559">
            <v>11</v>
          </cell>
          <cell r="S559" t="str">
            <v/>
          </cell>
          <cell r="T559" t="str">
            <v>Při teplotě vody nad 90°C oddělená montáž počítadla.</v>
          </cell>
          <cell r="U559" t="str">
            <v/>
          </cell>
          <cell r="V559" t="str">
            <v/>
          </cell>
          <cell r="W559" t="str">
            <v/>
          </cell>
          <cell r="X559" t="str">
            <v/>
          </cell>
          <cell r="Y559" t="str">
            <v/>
          </cell>
          <cell r="Z559" t="str">
            <v/>
          </cell>
          <cell r="AA559" t="str">
            <v/>
          </cell>
          <cell r="AB559" t="str">
            <v/>
          </cell>
          <cell r="AC559" t="str">
            <v/>
          </cell>
          <cell r="AD559" t="str">
            <v/>
          </cell>
          <cell r="AE559">
            <v>300</v>
          </cell>
          <cell r="AF559" t="str">
            <v/>
          </cell>
          <cell r="AG559" t="str">
            <v/>
          </cell>
          <cell r="AH559" t="str">
            <v/>
          </cell>
          <cell r="AI559" t="str">
            <v/>
          </cell>
          <cell r="AJ559">
            <v>77</v>
          </cell>
          <cell r="AK559">
            <v>150</v>
          </cell>
          <cell r="AL559">
            <v>150</v>
          </cell>
          <cell r="AM559">
            <v>150</v>
          </cell>
          <cell r="AN559">
            <v>150</v>
          </cell>
          <cell r="AO559">
            <v>150</v>
          </cell>
          <cell r="AP559">
            <v>150</v>
          </cell>
          <cell r="AQ559" t="str">
            <v/>
          </cell>
          <cell r="AR559" t="str">
            <v/>
          </cell>
          <cell r="AS559" t="str">
            <v/>
          </cell>
          <cell r="AT559" t="str">
            <v/>
          </cell>
          <cell r="AU559">
            <v>25</v>
          </cell>
          <cell r="AV559" t="str">
            <v/>
          </cell>
          <cell r="AW559" t="str">
            <v/>
          </cell>
          <cell r="AX559" t="str">
            <v/>
          </cell>
          <cell r="AY559" t="str">
            <v/>
          </cell>
          <cell r="AZ559" t="str">
            <v/>
          </cell>
          <cell r="BA559" t="str">
            <v/>
          </cell>
          <cell r="BB559" t="str">
            <v>MPT</v>
          </cell>
          <cell r="BC559" t="str">
            <v>přírub.</v>
          </cell>
          <cell r="BD559" t="str">
            <v>DN65</v>
          </cell>
          <cell r="BE559" t="str">
            <v>PN25</v>
          </cell>
        </row>
        <row r="560">
          <cell r="A560" t="str">
            <v>UH50-A74</v>
          </cell>
          <cell r="B560" t="str">
            <v>Měřič tepla ultrazv. UH50-A74 (Qn=40m3/h, DN80, 300mm, PN25, bateriové nap.)</v>
          </cell>
          <cell r="C560" t="str">
            <v>Siemens</v>
          </cell>
          <cell r="D560" t="str">
            <v>UH50-A74</v>
          </cell>
          <cell r="E560">
            <v>15837.25</v>
          </cell>
          <cell r="F560" t="str">
            <v/>
          </cell>
          <cell r="G560" t="str">
            <v/>
          </cell>
          <cell r="H560" t="str">
            <v/>
          </cell>
          <cell r="I560" t="str">
            <v>Siemens</v>
          </cell>
          <cell r="J560" t="str">
            <v>MARKO_000085</v>
          </cell>
          <cell r="K560" t="str">
            <v>VODA_UPR</v>
          </cell>
          <cell r="L560" t="str">
            <v>NE</v>
          </cell>
          <cell r="M560" t="str">
            <v>NE</v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  <cell r="R560">
            <v>13</v>
          </cell>
          <cell r="S560" t="str">
            <v/>
          </cell>
          <cell r="T560" t="str">
            <v>Při teplotě vody nad 90°C oddělená montáž počítadla.</v>
          </cell>
          <cell r="U560" t="str">
            <v/>
          </cell>
          <cell r="V560" t="str">
            <v/>
          </cell>
          <cell r="W560" t="str">
            <v/>
          </cell>
          <cell r="X560" t="str">
            <v/>
          </cell>
          <cell r="Y560" t="str">
            <v/>
          </cell>
          <cell r="Z560" t="str">
            <v/>
          </cell>
          <cell r="AA560" t="str">
            <v/>
          </cell>
          <cell r="AB560" t="str">
            <v/>
          </cell>
          <cell r="AC560" t="str">
            <v/>
          </cell>
          <cell r="AD560" t="str">
            <v/>
          </cell>
          <cell r="AE560">
            <v>300</v>
          </cell>
          <cell r="AF560" t="str">
            <v/>
          </cell>
          <cell r="AG560" t="str">
            <v/>
          </cell>
          <cell r="AH560" t="str">
            <v/>
          </cell>
          <cell r="AI560" t="str">
            <v/>
          </cell>
          <cell r="AJ560">
            <v>100</v>
          </cell>
          <cell r="AK560">
            <v>150</v>
          </cell>
          <cell r="AL560">
            <v>150</v>
          </cell>
          <cell r="AM560">
            <v>150</v>
          </cell>
          <cell r="AN560">
            <v>150</v>
          </cell>
          <cell r="AO560">
            <v>150</v>
          </cell>
          <cell r="AP560">
            <v>150</v>
          </cell>
          <cell r="AQ560" t="str">
            <v/>
          </cell>
          <cell r="AR560" t="str">
            <v/>
          </cell>
          <cell r="AS560" t="str">
            <v/>
          </cell>
          <cell r="AT560" t="str">
            <v/>
          </cell>
          <cell r="AU560">
            <v>40</v>
          </cell>
          <cell r="AV560" t="str">
            <v/>
          </cell>
          <cell r="AW560" t="str">
            <v/>
          </cell>
          <cell r="AX560" t="str">
            <v/>
          </cell>
          <cell r="AY560" t="str">
            <v/>
          </cell>
          <cell r="AZ560" t="str">
            <v/>
          </cell>
          <cell r="BA560" t="str">
            <v/>
          </cell>
          <cell r="BB560" t="str">
            <v>MPT</v>
          </cell>
          <cell r="BC560" t="str">
            <v>přírub.</v>
          </cell>
          <cell r="BD560" t="str">
            <v>DN80</v>
          </cell>
          <cell r="BE560" t="str">
            <v>PN25</v>
          </cell>
        </row>
        <row r="561">
          <cell r="A561" t="str">
            <v>UH50-A82</v>
          </cell>
          <cell r="B561" t="str">
            <v>Měřič tepla ultrazv. UH50-A82 (Qn=60m3/h, DN100, 360mm, PN16, bateriové nap.)</v>
          </cell>
          <cell r="C561" t="str">
            <v>Siemens</v>
          </cell>
          <cell r="D561" t="str">
            <v>UH50-A82</v>
          </cell>
          <cell r="E561">
            <v>20232.696</v>
          </cell>
          <cell r="F561" t="str">
            <v/>
          </cell>
          <cell r="G561" t="str">
            <v/>
          </cell>
          <cell r="H561" t="str">
            <v/>
          </cell>
          <cell r="I561" t="str">
            <v>Siemens</v>
          </cell>
          <cell r="J561" t="str">
            <v>MARKO_000086</v>
          </cell>
          <cell r="K561" t="str">
            <v>VODA_UPR</v>
          </cell>
          <cell r="L561" t="str">
            <v>NE</v>
          </cell>
          <cell r="M561" t="str">
            <v>NE</v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  <cell r="R561">
            <v>22</v>
          </cell>
          <cell r="S561" t="str">
            <v/>
          </cell>
          <cell r="T561" t="str">
            <v>Při teplotě vody nad 90°C oddělená montáž počítadla.</v>
          </cell>
          <cell r="U561" t="str">
            <v/>
          </cell>
          <cell r="V561" t="str">
            <v/>
          </cell>
          <cell r="W561" t="str">
            <v/>
          </cell>
          <cell r="X561" t="str">
            <v/>
          </cell>
          <cell r="Y561" t="str">
            <v/>
          </cell>
          <cell r="Z561" t="str">
            <v/>
          </cell>
          <cell r="AA561" t="str">
            <v/>
          </cell>
          <cell r="AB561" t="str">
            <v/>
          </cell>
          <cell r="AC561" t="str">
            <v/>
          </cell>
          <cell r="AD561" t="str">
            <v/>
          </cell>
          <cell r="AE561">
            <v>360</v>
          </cell>
          <cell r="AF561" t="str">
            <v/>
          </cell>
          <cell r="AG561" t="str">
            <v/>
          </cell>
          <cell r="AH561" t="str">
            <v/>
          </cell>
          <cell r="AI561" t="str">
            <v/>
          </cell>
          <cell r="AJ561">
            <v>177</v>
          </cell>
          <cell r="AK561">
            <v>150</v>
          </cell>
          <cell r="AL561">
            <v>150</v>
          </cell>
          <cell r="AM561">
            <v>150</v>
          </cell>
          <cell r="AN561">
            <v>150</v>
          </cell>
          <cell r="AO561">
            <v>150</v>
          </cell>
          <cell r="AP561" t="str">
            <v/>
          </cell>
          <cell r="AQ561" t="str">
            <v/>
          </cell>
          <cell r="AR561" t="str">
            <v/>
          </cell>
          <cell r="AS561" t="str">
            <v/>
          </cell>
          <cell r="AT561" t="str">
            <v/>
          </cell>
          <cell r="AU561">
            <v>60</v>
          </cell>
          <cell r="AV561" t="str">
            <v/>
          </cell>
          <cell r="AW561" t="str">
            <v/>
          </cell>
          <cell r="AX561" t="str">
            <v/>
          </cell>
          <cell r="AY561" t="str">
            <v/>
          </cell>
          <cell r="AZ561" t="str">
            <v/>
          </cell>
          <cell r="BA561" t="str">
            <v/>
          </cell>
          <cell r="BB561" t="str">
            <v>MPT</v>
          </cell>
          <cell r="BC561" t="str">
            <v>přírub.</v>
          </cell>
          <cell r="BD561" t="str">
            <v>DN100</v>
          </cell>
          <cell r="BE561" t="str">
            <v>PN16</v>
          </cell>
        </row>
        <row r="562">
          <cell r="A562" t="str">
            <v>UH50-A83</v>
          </cell>
          <cell r="B562" t="str">
            <v>Měřič tepla ultrazv. UH50-A83 (Qn=60m3/h, DN100, 360mm, PN25, bateriové nap.)</v>
          </cell>
          <cell r="C562" t="str">
            <v>Siemens</v>
          </cell>
          <cell r="D562" t="str">
            <v>UH50-A83</v>
          </cell>
          <cell r="E562">
            <v>20508.020499999999</v>
          </cell>
          <cell r="F562" t="str">
            <v/>
          </cell>
          <cell r="G562" t="str">
            <v/>
          </cell>
          <cell r="H562" t="str">
            <v/>
          </cell>
          <cell r="I562" t="str">
            <v>Siemens</v>
          </cell>
          <cell r="J562" t="str">
            <v>MARKO_000087</v>
          </cell>
          <cell r="K562" t="str">
            <v>VODA_UPR</v>
          </cell>
          <cell r="L562" t="str">
            <v>NE</v>
          </cell>
          <cell r="M562" t="str">
            <v>NE</v>
          </cell>
          <cell r="N562" t="str">
            <v/>
          </cell>
          <cell r="O562" t="str">
            <v/>
          </cell>
          <cell r="P562" t="str">
            <v/>
          </cell>
          <cell r="Q562" t="str">
            <v/>
          </cell>
          <cell r="R562">
            <v>22</v>
          </cell>
          <cell r="S562" t="str">
            <v/>
          </cell>
          <cell r="T562" t="str">
            <v>Při teplotě vody nad 90°C oddělená montáž počítadla.</v>
          </cell>
          <cell r="U562" t="str">
            <v/>
          </cell>
          <cell r="V562" t="str">
            <v/>
          </cell>
          <cell r="W562" t="str">
            <v/>
          </cell>
          <cell r="X562" t="str">
            <v/>
          </cell>
          <cell r="Y562" t="str">
            <v/>
          </cell>
          <cell r="Z562" t="str">
            <v/>
          </cell>
          <cell r="AA562" t="str">
            <v/>
          </cell>
          <cell r="AB562" t="str">
            <v/>
          </cell>
          <cell r="AC562" t="str">
            <v/>
          </cell>
          <cell r="AD562" t="str">
            <v/>
          </cell>
          <cell r="AE562">
            <v>360</v>
          </cell>
          <cell r="AF562" t="str">
            <v/>
          </cell>
          <cell r="AG562" t="str">
            <v/>
          </cell>
          <cell r="AH562" t="str">
            <v/>
          </cell>
          <cell r="AI562" t="str">
            <v/>
          </cell>
          <cell r="AJ562">
            <v>177</v>
          </cell>
          <cell r="AK562">
            <v>150</v>
          </cell>
          <cell r="AL562">
            <v>150</v>
          </cell>
          <cell r="AM562">
            <v>150</v>
          </cell>
          <cell r="AN562">
            <v>150</v>
          </cell>
          <cell r="AO562">
            <v>150</v>
          </cell>
          <cell r="AP562">
            <v>150</v>
          </cell>
          <cell r="AQ562" t="str">
            <v/>
          </cell>
          <cell r="AR562" t="str">
            <v/>
          </cell>
          <cell r="AS562" t="str">
            <v/>
          </cell>
          <cell r="AT562" t="str">
            <v/>
          </cell>
          <cell r="AU562">
            <v>60</v>
          </cell>
          <cell r="AV562" t="str">
            <v/>
          </cell>
          <cell r="AW562" t="str">
            <v/>
          </cell>
          <cell r="AX562" t="str">
            <v/>
          </cell>
          <cell r="AY562" t="str">
            <v/>
          </cell>
          <cell r="AZ562" t="str">
            <v/>
          </cell>
          <cell r="BA562" t="str">
            <v/>
          </cell>
          <cell r="BB562" t="str">
            <v>MPT</v>
          </cell>
          <cell r="BC562" t="str">
            <v>přírub.</v>
          </cell>
          <cell r="BD562" t="str">
            <v>DN100</v>
          </cell>
          <cell r="BE562" t="str">
            <v>PN25</v>
          </cell>
        </row>
        <row r="563">
          <cell r="A563" t="str">
            <v>POL907.00/STD</v>
          </cell>
          <cell r="B563" t="str">
            <v>Modul M-Bus Climatix POL907.00/STD pro regulátory POL6xx</v>
          </cell>
          <cell r="C563" t="str">
            <v>Siemens</v>
          </cell>
          <cell r="D563" t="str">
            <v>S55390-C108-A100</v>
          </cell>
          <cell r="E563">
            <v>3069.99</v>
          </cell>
          <cell r="F563" t="str">
            <v/>
          </cell>
          <cell r="G563" t="str">
            <v/>
          </cell>
          <cell r="H563" t="str">
            <v/>
          </cell>
          <cell r="I563" t="str">
            <v>Siemens</v>
          </cell>
          <cell r="J563" t="str">
            <v>ELEKO_000019</v>
          </cell>
          <cell r="K563" t="str">
            <v/>
          </cell>
          <cell r="L563" t="str">
            <v/>
          </cell>
          <cell r="M563" t="str">
            <v/>
          </cell>
          <cell r="N563" t="str">
            <v/>
          </cell>
          <cell r="O563" t="str">
            <v/>
          </cell>
          <cell r="P563" t="str">
            <v/>
          </cell>
          <cell r="Q563" t="str">
            <v/>
          </cell>
          <cell r="R563">
            <v>0.13400000000000001</v>
          </cell>
          <cell r="S563" t="str">
            <v/>
          </cell>
          <cell r="T563" t="str">
            <v/>
          </cell>
          <cell r="U563" t="str">
            <v/>
          </cell>
          <cell r="V563" t="str">
            <v/>
          </cell>
          <cell r="W563" t="str">
            <v/>
          </cell>
          <cell r="X563" t="str">
            <v/>
          </cell>
          <cell r="Y563" t="str">
            <v/>
          </cell>
          <cell r="Z563" t="str">
            <v/>
          </cell>
          <cell r="AA563" t="str">
            <v/>
          </cell>
          <cell r="AB563" t="str">
            <v/>
          </cell>
          <cell r="AC563" t="str">
            <v/>
          </cell>
          <cell r="AD563" t="str">
            <v/>
          </cell>
          <cell r="AE563" t="str">
            <v/>
          </cell>
          <cell r="AF563" t="str">
            <v/>
          </cell>
          <cell r="AG563" t="str">
            <v/>
          </cell>
          <cell r="AH563" t="str">
            <v/>
          </cell>
          <cell r="AI563" t="str">
            <v/>
          </cell>
          <cell r="AJ563" t="str">
            <v/>
          </cell>
          <cell r="AK563" t="str">
            <v/>
          </cell>
          <cell r="AL563" t="str">
            <v/>
          </cell>
          <cell r="AM563" t="str">
            <v/>
          </cell>
          <cell r="AN563" t="str">
            <v/>
          </cell>
          <cell r="AO563" t="str">
            <v/>
          </cell>
          <cell r="AP563" t="str">
            <v/>
          </cell>
          <cell r="AQ563" t="str">
            <v/>
          </cell>
          <cell r="AR563" t="str">
            <v/>
          </cell>
          <cell r="AS563" t="str">
            <v/>
          </cell>
          <cell r="AT563" t="str">
            <v/>
          </cell>
          <cell r="AU563" t="str">
            <v/>
          </cell>
          <cell r="AV563" t="str">
            <v/>
          </cell>
          <cell r="AW563" t="str">
            <v/>
          </cell>
          <cell r="AX563" t="str">
            <v/>
          </cell>
          <cell r="AY563" t="str">
            <v/>
          </cell>
          <cell r="AZ563" t="str">
            <v/>
          </cell>
          <cell r="BA563" t="str">
            <v/>
          </cell>
          <cell r="BB563">
            <v>0</v>
          </cell>
          <cell r="BC563" t="str">
            <v/>
          </cell>
          <cell r="BD563" t="str">
            <v/>
          </cell>
          <cell r="BE563" t="str">
            <v/>
          </cell>
        </row>
        <row r="564">
          <cell r="A564" t="str">
            <v>AGS12X</v>
          </cell>
          <cell r="B564" t="str">
            <v>Montážní sokl AGS12X pro regulátor RVD125</v>
          </cell>
          <cell r="C564" t="str">
            <v>Siemens</v>
          </cell>
          <cell r="D564" t="str">
            <v>AGS12X</v>
          </cell>
          <cell r="E564">
            <v>631.05349999999999</v>
          </cell>
          <cell r="F564" t="str">
            <v/>
          </cell>
          <cell r="G564" t="str">
            <v/>
          </cell>
          <cell r="H564" t="str">
            <v/>
          </cell>
          <cell r="I564" t="str">
            <v>Siemens</v>
          </cell>
          <cell r="J564" t="str">
            <v>ELEKO_000011</v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  <cell r="R564">
            <v>0.1</v>
          </cell>
          <cell r="S564" t="str">
            <v/>
          </cell>
          <cell r="T564" t="str">
            <v/>
          </cell>
          <cell r="U564" t="str">
            <v/>
          </cell>
          <cell r="V564" t="str">
            <v/>
          </cell>
          <cell r="W564" t="str">
            <v/>
          </cell>
          <cell r="X564" t="str">
            <v/>
          </cell>
          <cell r="Y564" t="str">
            <v/>
          </cell>
          <cell r="Z564" t="str">
            <v/>
          </cell>
          <cell r="AA564" t="str">
            <v/>
          </cell>
          <cell r="AB564" t="str">
            <v/>
          </cell>
          <cell r="AC564" t="str">
            <v/>
          </cell>
          <cell r="AD564" t="str">
            <v/>
          </cell>
          <cell r="AE564" t="str">
            <v/>
          </cell>
          <cell r="AF564" t="str">
            <v/>
          </cell>
          <cell r="AG564" t="str">
            <v/>
          </cell>
          <cell r="AH564" t="str">
            <v/>
          </cell>
          <cell r="AI564" t="str">
            <v/>
          </cell>
          <cell r="AJ564" t="str">
            <v/>
          </cell>
          <cell r="AK564" t="str">
            <v/>
          </cell>
          <cell r="AL564" t="str">
            <v/>
          </cell>
          <cell r="AM564" t="str">
            <v/>
          </cell>
          <cell r="AN564" t="str">
            <v/>
          </cell>
          <cell r="AO564" t="str">
            <v/>
          </cell>
          <cell r="AP564" t="str">
            <v/>
          </cell>
          <cell r="AQ564" t="str">
            <v/>
          </cell>
          <cell r="AR564" t="str">
            <v/>
          </cell>
          <cell r="AS564" t="str">
            <v/>
          </cell>
          <cell r="AT564" t="str">
            <v/>
          </cell>
          <cell r="AU564" t="str">
            <v/>
          </cell>
          <cell r="AV564" t="str">
            <v/>
          </cell>
          <cell r="AW564" t="str">
            <v/>
          </cell>
          <cell r="AX564" t="str">
            <v/>
          </cell>
          <cell r="AY564" t="str">
            <v/>
          </cell>
          <cell r="AZ564" t="str">
            <v/>
          </cell>
          <cell r="BA564" t="str">
            <v/>
          </cell>
          <cell r="BB564">
            <v>0</v>
          </cell>
          <cell r="BC564" t="str">
            <v/>
          </cell>
          <cell r="BD564" t="str">
            <v/>
          </cell>
          <cell r="BE564" t="str">
            <v/>
          </cell>
        </row>
        <row r="565">
          <cell r="A565" t="str">
            <v>AGS14X</v>
          </cell>
          <cell r="B565" t="str">
            <v>Montážní sokl AGS14X pro regulátor RVD144 a RVD145</v>
          </cell>
          <cell r="C565" t="str">
            <v>Siemens</v>
          </cell>
          <cell r="D565" t="str">
            <v>AGS14X</v>
          </cell>
          <cell r="E565">
            <v>791.86249999999995</v>
          </cell>
          <cell r="F565" t="str">
            <v/>
          </cell>
          <cell r="G565" t="str">
            <v/>
          </cell>
          <cell r="H565" t="str">
            <v/>
          </cell>
          <cell r="I565" t="str">
            <v>Siemens</v>
          </cell>
          <cell r="J565" t="str">
            <v>ELEKO_000012</v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 t="str">
            <v/>
          </cell>
          <cell r="P565" t="str">
            <v/>
          </cell>
          <cell r="Q565" t="str">
            <v/>
          </cell>
          <cell r="R565">
            <v>0.1</v>
          </cell>
          <cell r="S565" t="str">
            <v/>
          </cell>
          <cell r="T565" t="str">
            <v/>
          </cell>
          <cell r="U565" t="str">
            <v/>
          </cell>
          <cell r="V565" t="str">
            <v/>
          </cell>
          <cell r="W565" t="str">
            <v/>
          </cell>
          <cell r="X565" t="str">
            <v/>
          </cell>
          <cell r="Y565" t="str">
            <v/>
          </cell>
          <cell r="Z565" t="str">
            <v/>
          </cell>
          <cell r="AA565" t="str">
            <v/>
          </cell>
          <cell r="AB565" t="str">
            <v/>
          </cell>
          <cell r="AC565" t="str">
            <v/>
          </cell>
          <cell r="AD565" t="str">
            <v/>
          </cell>
          <cell r="AE565" t="str">
            <v/>
          </cell>
          <cell r="AF565" t="str">
            <v/>
          </cell>
          <cell r="AG565" t="str">
            <v/>
          </cell>
          <cell r="AH565" t="str">
            <v/>
          </cell>
          <cell r="AI565" t="str">
            <v/>
          </cell>
          <cell r="AJ565" t="str">
            <v/>
          </cell>
          <cell r="AK565" t="str">
            <v/>
          </cell>
          <cell r="AL565" t="str">
            <v/>
          </cell>
          <cell r="AM565" t="str">
            <v/>
          </cell>
          <cell r="AN565" t="str">
            <v/>
          </cell>
          <cell r="AO565" t="str">
            <v/>
          </cell>
          <cell r="AP565" t="str">
            <v/>
          </cell>
          <cell r="AQ565" t="str">
            <v/>
          </cell>
          <cell r="AR565" t="str">
            <v/>
          </cell>
          <cell r="AS565" t="str">
            <v/>
          </cell>
          <cell r="AT565" t="str">
            <v/>
          </cell>
          <cell r="AU565" t="str">
            <v/>
          </cell>
          <cell r="AV565" t="str">
            <v/>
          </cell>
          <cell r="AW565" t="str">
            <v/>
          </cell>
          <cell r="AX565" t="str">
            <v/>
          </cell>
          <cell r="AY565" t="str">
            <v/>
          </cell>
          <cell r="AZ565" t="str">
            <v/>
          </cell>
          <cell r="BA565" t="str">
            <v/>
          </cell>
          <cell r="BB565">
            <v>0</v>
          </cell>
          <cell r="BC565" t="str">
            <v/>
          </cell>
          <cell r="BD565" t="str">
            <v/>
          </cell>
          <cell r="BE565" t="str">
            <v/>
          </cell>
        </row>
        <row r="566">
          <cell r="A566" t="str">
            <v>AGS26X</v>
          </cell>
          <cell r="B566" t="str">
            <v>Montážní sokl AGS26X pro regulátor RVD255 a RVD265</v>
          </cell>
          <cell r="C566" t="str">
            <v>Siemens</v>
          </cell>
          <cell r="D566" t="str">
            <v>AGS26X</v>
          </cell>
          <cell r="E566">
            <v>981.90949999999998</v>
          </cell>
          <cell r="F566" t="str">
            <v/>
          </cell>
          <cell r="G566" t="str">
            <v/>
          </cell>
          <cell r="H566" t="str">
            <v/>
          </cell>
          <cell r="I566" t="str">
            <v>Siemens</v>
          </cell>
          <cell r="J566" t="str">
            <v>ELEKO_000013</v>
          </cell>
          <cell r="K566" t="str">
            <v/>
          </cell>
          <cell r="L566" t="str">
            <v/>
          </cell>
          <cell r="M566" t="str">
            <v/>
          </cell>
          <cell r="N566" t="str">
            <v/>
          </cell>
          <cell r="O566" t="str">
            <v/>
          </cell>
          <cell r="P566" t="str">
            <v/>
          </cell>
          <cell r="Q566" t="str">
            <v/>
          </cell>
          <cell r="R566">
            <v>0.1</v>
          </cell>
          <cell r="S566" t="str">
            <v/>
          </cell>
          <cell r="T566" t="str">
            <v/>
          </cell>
          <cell r="U566" t="str">
            <v/>
          </cell>
          <cell r="V566" t="str">
            <v/>
          </cell>
          <cell r="W566" t="str">
            <v/>
          </cell>
          <cell r="X566" t="str">
            <v/>
          </cell>
          <cell r="Y566" t="str">
            <v/>
          </cell>
          <cell r="Z566" t="str">
            <v/>
          </cell>
          <cell r="AA566" t="str">
            <v/>
          </cell>
          <cell r="AB566" t="str">
            <v/>
          </cell>
          <cell r="AC566" t="str">
            <v/>
          </cell>
          <cell r="AD566" t="str">
            <v/>
          </cell>
          <cell r="AE566" t="str">
            <v/>
          </cell>
          <cell r="AF566" t="str">
            <v/>
          </cell>
          <cell r="AG566" t="str">
            <v/>
          </cell>
          <cell r="AH566" t="str">
            <v/>
          </cell>
          <cell r="AI566" t="str">
            <v/>
          </cell>
          <cell r="AJ566" t="str">
            <v/>
          </cell>
          <cell r="AK566" t="str">
            <v/>
          </cell>
          <cell r="AL566" t="str">
            <v/>
          </cell>
          <cell r="AM566" t="str">
            <v/>
          </cell>
          <cell r="AN566" t="str">
            <v/>
          </cell>
          <cell r="AO566" t="str">
            <v/>
          </cell>
          <cell r="AP566" t="str">
            <v/>
          </cell>
          <cell r="AQ566" t="str">
            <v/>
          </cell>
          <cell r="AR566" t="str">
            <v/>
          </cell>
          <cell r="AS566" t="str">
            <v/>
          </cell>
          <cell r="AT566" t="str">
            <v/>
          </cell>
          <cell r="AU566" t="str">
            <v/>
          </cell>
          <cell r="AV566" t="str">
            <v/>
          </cell>
          <cell r="AW566" t="str">
            <v/>
          </cell>
          <cell r="AX566" t="str">
            <v/>
          </cell>
          <cell r="AY566" t="str">
            <v/>
          </cell>
          <cell r="AZ566" t="str">
            <v/>
          </cell>
          <cell r="BA566" t="str">
            <v/>
          </cell>
          <cell r="BB566">
            <v>0</v>
          </cell>
          <cell r="BC566" t="str">
            <v/>
          </cell>
          <cell r="BD566" t="str">
            <v/>
          </cell>
          <cell r="BE566" t="str">
            <v/>
          </cell>
        </row>
        <row r="567">
          <cell r="A567" t="str">
            <v>WZU-AC230-100</v>
          </cell>
          <cell r="B567" t="str">
            <v>Napájecí modul WZU-AC230-100 pro měřiče tepla UH50 (230V, kabel 10m)</v>
          </cell>
          <cell r="C567" t="str">
            <v>Siemens</v>
          </cell>
          <cell r="D567" t="str">
            <v>WZU-AC230-100</v>
          </cell>
          <cell r="E567">
            <v>1001.4015000000001</v>
          </cell>
          <cell r="F567" t="str">
            <v/>
          </cell>
          <cell r="G567" t="str">
            <v/>
          </cell>
          <cell r="H567" t="str">
            <v/>
          </cell>
          <cell r="I567" t="str">
            <v>Siemens</v>
          </cell>
          <cell r="J567" t="str">
            <v>MARKO_000066</v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  <cell r="R567">
            <v>0.4</v>
          </cell>
          <cell r="S567" t="str">
            <v/>
          </cell>
          <cell r="T567" t="str">
            <v/>
          </cell>
          <cell r="U567" t="str">
            <v/>
          </cell>
          <cell r="V567" t="str">
            <v/>
          </cell>
          <cell r="W567" t="str">
            <v/>
          </cell>
          <cell r="X567" t="str">
            <v/>
          </cell>
          <cell r="Y567" t="str">
            <v/>
          </cell>
          <cell r="Z567" t="str">
            <v/>
          </cell>
          <cell r="AA567" t="str">
            <v/>
          </cell>
          <cell r="AB567" t="str">
            <v/>
          </cell>
          <cell r="AC567" t="str">
            <v/>
          </cell>
          <cell r="AD567" t="str">
            <v/>
          </cell>
          <cell r="AE567" t="str">
            <v/>
          </cell>
          <cell r="AF567" t="str">
            <v/>
          </cell>
          <cell r="AG567" t="str">
            <v/>
          </cell>
          <cell r="AH567" t="str">
            <v/>
          </cell>
          <cell r="AI567" t="str">
            <v/>
          </cell>
          <cell r="AJ567" t="str">
            <v/>
          </cell>
          <cell r="AK567" t="str">
            <v/>
          </cell>
          <cell r="AL567" t="str">
            <v/>
          </cell>
          <cell r="AM567" t="str">
            <v/>
          </cell>
          <cell r="AN567" t="str">
            <v/>
          </cell>
          <cell r="AO567" t="str">
            <v/>
          </cell>
          <cell r="AP567" t="str">
            <v/>
          </cell>
          <cell r="AQ567" t="str">
            <v/>
          </cell>
          <cell r="AR567" t="str">
            <v/>
          </cell>
          <cell r="AS567" t="str">
            <v/>
          </cell>
          <cell r="AT567" t="str">
            <v/>
          </cell>
          <cell r="AU567" t="str">
            <v/>
          </cell>
          <cell r="AV567" t="str">
            <v/>
          </cell>
          <cell r="AW567" t="str">
            <v/>
          </cell>
          <cell r="AX567" t="str">
            <v/>
          </cell>
          <cell r="AY567" t="str">
            <v/>
          </cell>
          <cell r="AZ567" t="str">
            <v/>
          </cell>
          <cell r="BA567" t="str">
            <v/>
          </cell>
          <cell r="BB567">
            <v>0</v>
          </cell>
          <cell r="BC567" t="str">
            <v/>
          </cell>
          <cell r="BD567" t="str">
            <v/>
          </cell>
          <cell r="BE567" t="str">
            <v/>
          </cell>
        </row>
        <row r="568">
          <cell r="A568" t="str">
            <v>WZU-AC230-15</v>
          </cell>
          <cell r="B568" t="str">
            <v>Napájecí modul WZU-AC230-15 pro měřiče tepla UH50 (230V, kabel 1,5m)</v>
          </cell>
          <cell r="C568" t="str">
            <v>Siemens</v>
          </cell>
          <cell r="D568" t="str">
            <v>WZU-AC230-15</v>
          </cell>
          <cell r="E568">
            <v>682.22</v>
          </cell>
          <cell r="F568" t="str">
            <v/>
          </cell>
          <cell r="G568" t="str">
            <v/>
          </cell>
          <cell r="H568" t="str">
            <v/>
          </cell>
          <cell r="I568" t="str">
            <v>Siemens</v>
          </cell>
          <cell r="J568" t="str">
            <v>MARKO_000067</v>
          </cell>
          <cell r="K568" t="str">
            <v/>
          </cell>
          <cell r="L568" t="str">
            <v/>
          </cell>
          <cell r="M568" t="str">
            <v/>
          </cell>
          <cell r="N568" t="str">
            <v/>
          </cell>
          <cell r="O568" t="str">
            <v/>
          </cell>
          <cell r="P568" t="str">
            <v/>
          </cell>
          <cell r="Q568" t="str">
            <v/>
          </cell>
          <cell r="R568">
            <v>0.4</v>
          </cell>
          <cell r="S568" t="str">
            <v/>
          </cell>
          <cell r="T568" t="str">
            <v/>
          </cell>
          <cell r="U568" t="str">
            <v/>
          </cell>
          <cell r="V568" t="str">
            <v/>
          </cell>
          <cell r="W568" t="str">
            <v/>
          </cell>
          <cell r="X568" t="str">
            <v/>
          </cell>
          <cell r="Y568" t="str">
            <v/>
          </cell>
          <cell r="Z568" t="str">
            <v/>
          </cell>
          <cell r="AA568" t="str">
            <v/>
          </cell>
          <cell r="AB568" t="str">
            <v/>
          </cell>
          <cell r="AC568" t="str">
            <v/>
          </cell>
          <cell r="AD568" t="str">
            <v/>
          </cell>
          <cell r="AE568" t="str">
            <v/>
          </cell>
          <cell r="AF568" t="str">
            <v/>
          </cell>
          <cell r="AG568" t="str">
            <v/>
          </cell>
          <cell r="AH568" t="str">
            <v/>
          </cell>
          <cell r="AI568" t="str">
            <v/>
          </cell>
          <cell r="AJ568" t="str">
            <v/>
          </cell>
          <cell r="AK568" t="str">
            <v/>
          </cell>
          <cell r="AL568" t="str">
            <v/>
          </cell>
          <cell r="AM568" t="str">
            <v/>
          </cell>
          <cell r="AN568" t="str">
            <v/>
          </cell>
          <cell r="AO568" t="str">
            <v/>
          </cell>
          <cell r="AP568" t="str">
            <v/>
          </cell>
          <cell r="AQ568" t="str">
            <v/>
          </cell>
          <cell r="AR568" t="str">
            <v/>
          </cell>
          <cell r="AS568" t="str">
            <v/>
          </cell>
          <cell r="AT568" t="str">
            <v/>
          </cell>
          <cell r="AU568" t="str">
            <v/>
          </cell>
          <cell r="AV568" t="str">
            <v/>
          </cell>
          <cell r="AW568" t="str">
            <v/>
          </cell>
          <cell r="AX568" t="str">
            <v/>
          </cell>
          <cell r="AY568" t="str">
            <v/>
          </cell>
          <cell r="AZ568" t="str">
            <v/>
          </cell>
          <cell r="BA568" t="str">
            <v/>
          </cell>
          <cell r="BB568">
            <v>0</v>
          </cell>
          <cell r="BC568" t="str">
            <v/>
          </cell>
          <cell r="BD568" t="str">
            <v/>
          </cell>
          <cell r="BE568" t="str">
            <v/>
          </cell>
        </row>
        <row r="569">
          <cell r="A569" t="str">
            <v>WZU-AC230-50</v>
          </cell>
          <cell r="B569" t="str">
            <v>Napájecí modul WZU-AC230-50 pro měřiče tepla UH50 (230V, kabel 5m)</v>
          </cell>
          <cell r="C569" t="str">
            <v>Siemens</v>
          </cell>
          <cell r="D569" t="str">
            <v>WZU-AC230-50</v>
          </cell>
          <cell r="E569">
            <v>879.57650000000001</v>
          </cell>
          <cell r="F569" t="str">
            <v/>
          </cell>
          <cell r="G569" t="str">
            <v/>
          </cell>
          <cell r="H569" t="str">
            <v/>
          </cell>
          <cell r="I569" t="str">
            <v>Siemens</v>
          </cell>
          <cell r="J569" t="str">
            <v>MARKO_000068</v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  <cell r="P569" t="str">
            <v/>
          </cell>
          <cell r="Q569" t="str">
            <v/>
          </cell>
          <cell r="R569">
            <v>0.4</v>
          </cell>
          <cell r="S569" t="str">
            <v/>
          </cell>
          <cell r="T569" t="str">
            <v/>
          </cell>
          <cell r="U569" t="str">
            <v/>
          </cell>
          <cell r="V569" t="str">
            <v/>
          </cell>
          <cell r="W569" t="str">
            <v/>
          </cell>
          <cell r="X569" t="str">
            <v/>
          </cell>
          <cell r="Y569" t="str">
            <v/>
          </cell>
          <cell r="Z569" t="str">
            <v/>
          </cell>
          <cell r="AA569" t="str">
            <v/>
          </cell>
          <cell r="AB569" t="str">
            <v/>
          </cell>
          <cell r="AC569" t="str">
            <v/>
          </cell>
          <cell r="AD569" t="str">
            <v/>
          </cell>
          <cell r="AE569" t="str">
            <v/>
          </cell>
          <cell r="AF569" t="str">
            <v/>
          </cell>
          <cell r="AG569" t="str">
            <v/>
          </cell>
          <cell r="AH569" t="str">
            <v/>
          </cell>
          <cell r="AI569" t="str">
            <v/>
          </cell>
          <cell r="AJ569" t="str">
            <v/>
          </cell>
          <cell r="AK569" t="str">
            <v/>
          </cell>
          <cell r="AL569" t="str">
            <v/>
          </cell>
          <cell r="AM569" t="str">
            <v/>
          </cell>
          <cell r="AN569" t="str">
            <v/>
          </cell>
          <cell r="AO569" t="str">
            <v/>
          </cell>
          <cell r="AP569" t="str">
            <v/>
          </cell>
          <cell r="AQ569" t="str">
            <v/>
          </cell>
          <cell r="AR569" t="str">
            <v/>
          </cell>
          <cell r="AS569" t="str">
            <v/>
          </cell>
          <cell r="AT569" t="str">
            <v/>
          </cell>
          <cell r="AU569" t="str">
            <v/>
          </cell>
          <cell r="AV569" t="str">
            <v/>
          </cell>
          <cell r="AW569" t="str">
            <v/>
          </cell>
          <cell r="AX569" t="str">
            <v/>
          </cell>
          <cell r="AY569" t="str">
            <v/>
          </cell>
          <cell r="AZ569" t="str">
            <v/>
          </cell>
          <cell r="BA569" t="str">
            <v/>
          </cell>
          <cell r="BB569">
            <v>0</v>
          </cell>
          <cell r="BC569" t="str">
            <v/>
          </cell>
          <cell r="BD569" t="str">
            <v/>
          </cell>
          <cell r="BE569" t="str">
            <v/>
          </cell>
        </row>
        <row r="570">
          <cell r="A570" t="str">
            <v>WZT-G10/CZ</v>
          </cell>
          <cell r="B570" t="str">
            <v>Návarek WZT-G10/CZ pro čidlo teploty DS M10x1 (27,5 až 38mm)</v>
          </cell>
          <cell r="C570" t="str">
            <v>Siemens</v>
          </cell>
          <cell r="D570" t="str">
            <v>WZT-G10/CZ</v>
          </cell>
          <cell r="E570">
            <v>31.674499999999998</v>
          </cell>
          <cell r="F570" t="str">
            <v/>
          </cell>
          <cell r="G570" t="str">
            <v/>
          </cell>
          <cell r="H570" t="str">
            <v/>
          </cell>
          <cell r="I570" t="str">
            <v>Siemens</v>
          </cell>
          <cell r="J570" t="str">
            <v>MARKO_000023</v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  <cell r="R570">
            <v>0.2</v>
          </cell>
          <cell r="S570" t="str">
            <v/>
          </cell>
          <cell r="T570" t="str">
            <v/>
          </cell>
          <cell r="U570" t="str">
            <v/>
          </cell>
          <cell r="V570" t="str">
            <v/>
          </cell>
          <cell r="W570" t="str">
            <v/>
          </cell>
          <cell r="X570" t="str">
            <v/>
          </cell>
          <cell r="Y570" t="str">
            <v/>
          </cell>
          <cell r="Z570" t="str">
            <v/>
          </cell>
          <cell r="AA570" t="str">
            <v/>
          </cell>
          <cell r="AB570" t="str">
            <v/>
          </cell>
          <cell r="AC570" t="str">
            <v/>
          </cell>
          <cell r="AD570" t="str">
            <v/>
          </cell>
          <cell r="AE570" t="str">
            <v/>
          </cell>
          <cell r="AF570" t="str">
            <v/>
          </cell>
          <cell r="AG570" t="str">
            <v/>
          </cell>
          <cell r="AH570" t="str">
            <v/>
          </cell>
          <cell r="AI570" t="str">
            <v/>
          </cell>
          <cell r="AJ570" t="str">
            <v/>
          </cell>
          <cell r="AK570" t="str">
            <v/>
          </cell>
          <cell r="AL570" t="str">
            <v/>
          </cell>
          <cell r="AM570" t="str">
            <v/>
          </cell>
          <cell r="AN570" t="str">
            <v/>
          </cell>
          <cell r="AO570" t="str">
            <v/>
          </cell>
          <cell r="AP570" t="str">
            <v/>
          </cell>
          <cell r="AQ570" t="str">
            <v/>
          </cell>
          <cell r="AR570" t="str">
            <v/>
          </cell>
          <cell r="AS570" t="str">
            <v/>
          </cell>
          <cell r="AT570" t="str">
            <v/>
          </cell>
          <cell r="AU570" t="str">
            <v/>
          </cell>
          <cell r="AV570" t="str">
            <v/>
          </cell>
          <cell r="AW570" t="str">
            <v/>
          </cell>
          <cell r="AX570" t="str">
            <v/>
          </cell>
          <cell r="AY570" t="str">
            <v/>
          </cell>
          <cell r="AZ570" t="str">
            <v/>
          </cell>
          <cell r="BA570" t="str">
            <v/>
          </cell>
          <cell r="BB570">
            <v>0</v>
          </cell>
          <cell r="BC570" t="str">
            <v/>
          </cell>
          <cell r="BD570" t="str">
            <v/>
          </cell>
          <cell r="BE570" t="str">
            <v/>
          </cell>
        </row>
        <row r="571">
          <cell r="A571" t="str">
            <v>POL871.72/STD</v>
          </cell>
          <cell r="B571" t="str">
            <v>Ovládací jednotka Climatix HMI-TM POL871.72/STD montáž do panelu, pro regulátory POL6xx</v>
          </cell>
          <cell r="C571" t="str">
            <v>Siemens</v>
          </cell>
          <cell r="D571" t="str">
            <v>S55626-H517-C100</v>
          </cell>
          <cell r="E571">
            <v>2202.596</v>
          </cell>
          <cell r="F571" t="str">
            <v/>
          </cell>
          <cell r="G571" t="str">
            <v/>
          </cell>
          <cell r="H571" t="str">
            <v/>
          </cell>
          <cell r="I571" t="str">
            <v>Siemens</v>
          </cell>
          <cell r="J571" t="str">
            <v>ELEKO_000017</v>
          </cell>
          <cell r="K571" t="str">
            <v/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  <cell r="P571" t="str">
            <v/>
          </cell>
          <cell r="Q571" t="str">
            <v/>
          </cell>
          <cell r="R571">
            <v>0.36599999999999999</v>
          </cell>
          <cell r="S571" t="str">
            <v/>
          </cell>
          <cell r="T571" t="str">
            <v/>
          </cell>
          <cell r="U571" t="str">
            <v/>
          </cell>
          <cell r="V571" t="str">
            <v/>
          </cell>
          <cell r="W571" t="str">
            <v/>
          </cell>
          <cell r="X571" t="str">
            <v/>
          </cell>
          <cell r="Y571" t="str">
            <v/>
          </cell>
          <cell r="Z571" t="str">
            <v/>
          </cell>
          <cell r="AA571" t="str">
            <v/>
          </cell>
          <cell r="AB571" t="str">
            <v/>
          </cell>
          <cell r="AC571" t="str">
            <v/>
          </cell>
          <cell r="AD571" t="str">
            <v/>
          </cell>
          <cell r="AE571" t="str">
            <v/>
          </cell>
          <cell r="AF571" t="str">
            <v/>
          </cell>
          <cell r="AG571" t="str">
            <v/>
          </cell>
          <cell r="AH571" t="str">
            <v/>
          </cell>
          <cell r="AI571" t="str">
            <v/>
          </cell>
          <cell r="AJ571" t="str">
            <v/>
          </cell>
          <cell r="AK571" t="str">
            <v/>
          </cell>
          <cell r="AL571" t="str">
            <v/>
          </cell>
          <cell r="AM571" t="str">
            <v/>
          </cell>
          <cell r="AN571" t="str">
            <v/>
          </cell>
          <cell r="AO571" t="str">
            <v/>
          </cell>
          <cell r="AP571" t="str">
            <v/>
          </cell>
          <cell r="AQ571" t="str">
            <v/>
          </cell>
          <cell r="AR571" t="str">
            <v/>
          </cell>
          <cell r="AS571" t="str">
            <v/>
          </cell>
          <cell r="AT571" t="str">
            <v/>
          </cell>
          <cell r="AU571" t="str">
            <v/>
          </cell>
          <cell r="AV571" t="str">
            <v/>
          </cell>
          <cell r="AW571" t="str">
            <v/>
          </cell>
          <cell r="AX571" t="str">
            <v/>
          </cell>
          <cell r="AY571" t="str">
            <v/>
          </cell>
          <cell r="AZ571" t="str">
            <v/>
          </cell>
          <cell r="BA571" t="str">
            <v/>
          </cell>
          <cell r="BB571">
            <v>0</v>
          </cell>
          <cell r="BC571" t="str">
            <v/>
          </cell>
          <cell r="BD571" t="str">
            <v/>
          </cell>
          <cell r="BE571" t="str">
            <v/>
          </cell>
        </row>
        <row r="572">
          <cell r="A572" t="str">
            <v>SKB32.50 (230V,3 bod)</v>
          </cell>
          <cell r="B572" t="str">
            <v>Pohon elektrohyd. SKB32.50 (230V,3 bod) (20mm, 2800N, 120s)</v>
          </cell>
          <cell r="C572" t="str">
            <v>Siemens</v>
          </cell>
          <cell r="D572" t="str">
            <v>SKB32.50</v>
          </cell>
          <cell r="E572">
            <v>9241.6445000000003</v>
          </cell>
          <cell r="F572" t="str">
            <v/>
          </cell>
          <cell r="G572" t="str">
            <v/>
          </cell>
          <cell r="H572" t="str">
            <v/>
          </cell>
          <cell r="I572" t="str">
            <v>Siemens</v>
          </cell>
          <cell r="J572" t="str">
            <v>ARM_P_000181</v>
          </cell>
          <cell r="K572" t="str">
            <v/>
          </cell>
          <cell r="L572" t="str">
            <v/>
          </cell>
          <cell r="M572" t="str">
            <v/>
          </cell>
          <cell r="N572" t="str">
            <v/>
          </cell>
          <cell r="O572" t="str">
            <v/>
          </cell>
          <cell r="P572" t="str">
            <v/>
          </cell>
          <cell r="Q572" t="str">
            <v/>
          </cell>
          <cell r="R572">
            <v>9.15</v>
          </cell>
          <cell r="S572" t="str">
            <v/>
          </cell>
          <cell r="T572" t="str">
            <v>Nap. 230V, řídící signál 3 bod.,120s, 20mm, 2800N</v>
          </cell>
          <cell r="U572" t="str">
            <v/>
          </cell>
          <cell r="V572" t="str">
            <v/>
          </cell>
          <cell r="W572" t="str">
            <v/>
          </cell>
          <cell r="X572" t="str">
            <v/>
          </cell>
          <cell r="Y572" t="str">
            <v/>
          </cell>
          <cell r="Z572" t="str">
            <v/>
          </cell>
          <cell r="AA572" t="str">
            <v/>
          </cell>
          <cell r="AB572" t="str">
            <v/>
          </cell>
          <cell r="AC572" t="str">
            <v/>
          </cell>
          <cell r="AD572" t="str">
            <v/>
          </cell>
          <cell r="AE572" t="str">
            <v/>
          </cell>
          <cell r="AF572" t="str">
            <v/>
          </cell>
          <cell r="AG572" t="str">
            <v/>
          </cell>
          <cell r="AH572" t="str">
            <v/>
          </cell>
          <cell r="AI572" t="str">
            <v/>
          </cell>
          <cell r="AJ572" t="str">
            <v/>
          </cell>
          <cell r="AK572" t="str">
            <v/>
          </cell>
          <cell r="AL572" t="str">
            <v/>
          </cell>
          <cell r="AM572" t="str">
            <v/>
          </cell>
          <cell r="AN572" t="str">
            <v/>
          </cell>
          <cell r="AO572" t="str">
            <v/>
          </cell>
          <cell r="AP572" t="str">
            <v/>
          </cell>
          <cell r="AQ572" t="str">
            <v/>
          </cell>
          <cell r="AR572" t="str">
            <v/>
          </cell>
          <cell r="AS572" t="str">
            <v/>
          </cell>
          <cell r="AT572" t="str">
            <v/>
          </cell>
          <cell r="AU572" t="str">
            <v/>
          </cell>
          <cell r="AV572" t="str">
            <v/>
          </cell>
          <cell r="AW572" t="str">
            <v/>
          </cell>
          <cell r="AX572" t="str">
            <v/>
          </cell>
          <cell r="AY572" t="str">
            <v/>
          </cell>
          <cell r="AZ572" t="str">
            <v/>
          </cell>
          <cell r="BA572" t="str">
            <v/>
          </cell>
          <cell r="BB572">
            <v>0</v>
          </cell>
          <cell r="BC572" t="str">
            <v/>
          </cell>
          <cell r="BD572" t="str">
            <v/>
          </cell>
          <cell r="BE572" t="str">
            <v/>
          </cell>
        </row>
        <row r="573">
          <cell r="A573" t="str">
            <v>SKB32.51 (230V,3 bod,HF)</v>
          </cell>
          <cell r="B573" t="str">
            <v>Pohon elektrohyd. SKB32.51 (230V,3 bod,HF) bez napětí autom. uzav. (20mm, 2800N, 120s)</v>
          </cell>
          <cell r="C573" t="str">
            <v>Siemens</v>
          </cell>
          <cell r="D573" t="str">
            <v>SKB32.51</v>
          </cell>
          <cell r="E573">
            <v>11110.44</v>
          </cell>
          <cell r="F573" t="str">
            <v/>
          </cell>
          <cell r="G573" t="str">
            <v/>
          </cell>
          <cell r="H573" t="str">
            <v/>
          </cell>
          <cell r="I573" t="str">
            <v>Siemens</v>
          </cell>
          <cell r="J573" t="str">
            <v>ARM_P_000182</v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  <cell r="R573">
            <v>9.1999999999999993</v>
          </cell>
          <cell r="S573" t="str">
            <v/>
          </cell>
          <cell r="T573" t="str">
            <v>Nap. 230V, řídící signál 3 bod., havarijní funkce, 120s, 20mm, 2800N</v>
          </cell>
          <cell r="U573" t="str">
            <v/>
          </cell>
          <cell r="V573" t="str">
            <v/>
          </cell>
          <cell r="W573" t="str">
            <v/>
          </cell>
          <cell r="X573" t="str">
            <v/>
          </cell>
          <cell r="Y573" t="str">
            <v/>
          </cell>
          <cell r="Z573" t="str">
            <v/>
          </cell>
          <cell r="AA573" t="str">
            <v/>
          </cell>
          <cell r="AB573" t="str">
            <v/>
          </cell>
          <cell r="AC573" t="str">
            <v/>
          </cell>
          <cell r="AD573" t="str">
            <v/>
          </cell>
          <cell r="AE573" t="str">
            <v/>
          </cell>
          <cell r="AF573" t="str">
            <v/>
          </cell>
          <cell r="AG573" t="str">
            <v/>
          </cell>
          <cell r="AH573" t="str">
            <v/>
          </cell>
          <cell r="AI573" t="str">
            <v/>
          </cell>
          <cell r="AJ573" t="str">
            <v/>
          </cell>
          <cell r="AK573" t="str">
            <v/>
          </cell>
          <cell r="AL573" t="str">
            <v/>
          </cell>
          <cell r="AM573" t="str">
            <v/>
          </cell>
          <cell r="AN573" t="str">
            <v/>
          </cell>
          <cell r="AO573" t="str">
            <v/>
          </cell>
          <cell r="AP573" t="str">
            <v/>
          </cell>
          <cell r="AQ573" t="str">
            <v/>
          </cell>
          <cell r="AR573" t="str">
            <v/>
          </cell>
          <cell r="AS573" t="str">
            <v/>
          </cell>
          <cell r="AT573" t="str">
            <v/>
          </cell>
          <cell r="AU573" t="str">
            <v/>
          </cell>
          <cell r="AV573" t="str">
            <v/>
          </cell>
          <cell r="AW573" t="str">
            <v/>
          </cell>
          <cell r="AX573" t="str">
            <v/>
          </cell>
          <cell r="AY573" t="str">
            <v/>
          </cell>
          <cell r="AZ573" t="str">
            <v/>
          </cell>
          <cell r="BA573" t="str">
            <v/>
          </cell>
          <cell r="BB573">
            <v>0</v>
          </cell>
          <cell r="BC573" t="str">
            <v/>
          </cell>
          <cell r="BD573" t="str">
            <v/>
          </cell>
          <cell r="BE573" t="str">
            <v/>
          </cell>
        </row>
        <row r="574">
          <cell r="A574" t="str">
            <v>SKB60 (24V,0-10V)</v>
          </cell>
          <cell r="B574" t="str">
            <v>Pohon elektrohyd. SKB60 (24V,0-10V) (20mm, 2800N, 120s ot. 10s zav., ACT)</v>
          </cell>
          <cell r="C574" t="str">
            <v>Siemens</v>
          </cell>
          <cell r="D574" t="str">
            <v>SKB60</v>
          </cell>
          <cell r="E574">
            <v>9524.2785000000003</v>
          </cell>
          <cell r="F574" t="str">
            <v/>
          </cell>
          <cell r="G574" t="str">
            <v/>
          </cell>
          <cell r="H574" t="str">
            <v/>
          </cell>
          <cell r="I574" t="str">
            <v>Siemens</v>
          </cell>
          <cell r="J574" t="str">
            <v>ARM_P_000180</v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  <cell r="R574">
            <v>9.1999999999999993</v>
          </cell>
          <cell r="S574" t="str">
            <v/>
          </cell>
          <cell r="T574" t="str">
            <v>Nap. 24V, řídící signál 0-10V/4-20mA,120s otevírání, 10s zavírání, 20mm, 2800N, pohon se stand. ACT elektronikou</v>
          </cell>
          <cell r="U574" t="str">
            <v/>
          </cell>
          <cell r="V574" t="str">
            <v/>
          </cell>
          <cell r="W574" t="str">
            <v/>
          </cell>
          <cell r="X574" t="str">
            <v/>
          </cell>
          <cell r="Y574" t="str">
            <v/>
          </cell>
          <cell r="Z574" t="str">
            <v/>
          </cell>
          <cell r="AA574" t="str">
            <v/>
          </cell>
          <cell r="AB574" t="str">
            <v/>
          </cell>
          <cell r="AC574" t="str">
            <v/>
          </cell>
          <cell r="AD574" t="str">
            <v/>
          </cell>
          <cell r="AE574" t="str">
            <v/>
          </cell>
          <cell r="AF574" t="str">
            <v/>
          </cell>
          <cell r="AG574" t="str">
            <v/>
          </cell>
          <cell r="AH574" t="str">
            <v/>
          </cell>
          <cell r="AI574" t="str">
            <v/>
          </cell>
          <cell r="AJ574" t="str">
            <v/>
          </cell>
          <cell r="AK574" t="str">
            <v/>
          </cell>
          <cell r="AL574" t="str">
            <v/>
          </cell>
          <cell r="AM574" t="str">
            <v/>
          </cell>
          <cell r="AN574" t="str">
            <v/>
          </cell>
          <cell r="AO574" t="str">
            <v/>
          </cell>
          <cell r="AP574" t="str">
            <v/>
          </cell>
          <cell r="AQ574" t="str">
            <v/>
          </cell>
          <cell r="AR574" t="str">
            <v/>
          </cell>
          <cell r="AS574" t="str">
            <v/>
          </cell>
          <cell r="AT574" t="str">
            <v/>
          </cell>
          <cell r="AU574" t="str">
            <v/>
          </cell>
          <cell r="AV574" t="str">
            <v/>
          </cell>
          <cell r="AW574" t="str">
            <v/>
          </cell>
          <cell r="AX574" t="str">
            <v/>
          </cell>
          <cell r="AY574" t="str">
            <v/>
          </cell>
          <cell r="AZ574" t="str">
            <v/>
          </cell>
          <cell r="BA574" t="str">
            <v/>
          </cell>
          <cell r="BB574">
            <v>0</v>
          </cell>
          <cell r="BC574" t="str">
            <v/>
          </cell>
          <cell r="BD574" t="str">
            <v/>
          </cell>
          <cell r="BE574" t="str">
            <v/>
          </cell>
        </row>
        <row r="575">
          <cell r="A575" t="str">
            <v>SKB62 (24V,0-10V,HF)</v>
          </cell>
          <cell r="B575" t="str">
            <v>Pohon elektrohyd. SKB62 (24V,0-10V,HF) bez napětí autom. uzav. (20mm, 2800N, 120s ot. 10s zav., ACT)</v>
          </cell>
          <cell r="C575" t="str">
            <v>Siemens</v>
          </cell>
          <cell r="D575" t="str">
            <v>SKB62</v>
          </cell>
          <cell r="E575">
            <v>12409.094499999999</v>
          </cell>
          <cell r="F575" t="str">
            <v/>
          </cell>
          <cell r="G575" t="str">
            <v/>
          </cell>
          <cell r="H575" t="str">
            <v/>
          </cell>
          <cell r="I575" t="str">
            <v>Siemens</v>
          </cell>
          <cell r="J575" t="str">
            <v>ARM_P_000007</v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  <cell r="R575">
            <v>9.1999999999999993</v>
          </cell>
          <cell r="S575" t="str">
            <v/>
          </cell>
          <cell r="T575" t="str">
            <v>Nap. 24V, řídící signál 0-10V/4-20mA, havarijní funkce, 120s otevírání, 10s zavírání, 20mm, 2800N, pohon se stand. ACT elektronikou</v>
          </cell>
          <cell r="U575" t="str">
            <v/>
          </cell>
          <cell r="V575" t="str">
            <v/>
          </cell>
          <cell r="W575" t="str">
            <v/>
          </cell>
          <cell r="X575" t="str">
            <v/>
          </cell>
          <cell r="Y575" t="str">
            <v/>
          </cell>
          <cell r="Z575" t="str">
            <v/>
          </cell>
          <cell r="AA575" t="str">
            <v/>
          </cell>
          <cell r="AB575" t="str">
            <v/>
          </cell>
          <cell r="AC575" t="str">
            <v/>
          </cell>
          <cell r="AD575" t="str">
            <v/>
          </cell>
          <cell r="AE575" t="str">
            <v/>
          </cell>
          <cell r="AF575" t="str">
            <v/>
          </cell>
          <cell r="AG575" t="str">
            <v/>
          </cell>
          <cell r="AH575" t="str">
            <v/>
          </cell>
          <cell r="AI575" t="str">
            <v/>
          </cell>
          <cell r="AJ575" t="str">
            <v/>
          </cell>
          <cell r="AK575" t="str">
            <v/>
          </cell>
          <cell r="AL575" t="str">
            <v/>
          </cell>
          <cell r="AM575" t="str">
            <v/>
          </cell>
          <cell r="AN575" t="str">
            <v/>
          </cell>
          <cell r="AO575" t="str">
            <v/>
          </cell>
          <cell r="AP575" t="str">
            <v/>
          </cell>
          <cell r="AQ575" t="str">
            <v/>
          </cell>
          <cell r="AR575" t="str">
            <v/>
          </cell>
          <cell r="AS575" t="str">
            <v/>
          </cell>
          <cell r="AT575" t="str">
            <v/>
          </cell>
          <cell r="AU575" t="str">
            <v/>
          </cell>
          <cell r="AV575" t="str">
            <v/>
          </cell>
          <cell r="AW575" t="str">
            <v/>
          </cell>
          <cell r="AX575" t="str">
            <v/>
          </cell>
          <cell r="AY575" t="str">
            <v/>
          </cell>
          <cell r="AZ575" t="str">
            <v/>
          </cell>
          <cell r="BA575" t="str">
            <v/>
          </cell>
          <cell r="BB575">
            <v>0</v>
          </cell>
          <cell r="BC575" t="str">
            <v/>
          </cell>
          <cell r="BD575" t="str">
            <v/>
          </cell>
          <cell r="BE575" t="str">
            <v/>
          </cell>
        </row>
        <row r="576">
          <cell r="A576" t="str">
            <v>SKC32.60 (230V,3 bod)</v>
          </cell>
          <cell r="B576" t="str">
            <v>Pohon elektrohyd. SKC32.60 (230V,3 bod) (40mm, 2800N, 120s)</v>
          </cell>
          <cell r="C576" t="str">
            <v>Siemens</v>
          </cell>
          <cell r="D576" t="str">
            <v>SKC32.60</v>
          </cell>
          <cell r="E576">
            <v>10308.8315</v>
          </cell>
          <cell r="F576" t="str">
            <v/>
          </cell>
          <cell r="G576" t="str">
            <v/>
          </cell>
          <cell r="H576" t="str">
            <v/>
          </cell>
          <cell r="I576" t="str">
            <v>Siemens</v>
          </cell>
          <cell r="J576" t="str">
            <v>ARM_P_000184</v>
          </cell>
          <cell r="K576" t="str">
            <v/>
          </cell>
          <cell r="L576" t="str">
            <v/>
          </cell>
          <cell r="M576" t="str">
            <v/>
          </cell>
          <cell r="N576" t="str">
            <v/>
          </cell>
          <cell r="O576" t="str">
            <v/>
          </cell>
          <cell r="P576" t="str">
            <v/>
          </cell>
          <cell r="Q576" t="str">
            <v/>
          </cell>
          <cell r="R576">
            <v>9.8000000000000007</v>
          </cell>
          <cell r="S576" t="str">
            <v/>
          </cell>
          <cell r="T576" t="str">
            <v>Nap. 230V, řídící signál 3 bod., 120s, 40mm, 2800N</v>
          </cell>
          <cell r="U576" t="str">
            <v/>
          </cell>
          <cell r="V576" t="str">
            <v/>
          </cell>
          <cell r="W576" t="str">
            <v/>
          </cell>
          <cell r="X576" t="str">
            <v/>
          </cell>
          <cell r="Y576" t="str">
            <v/>
          </cell>
          <cell r="Z576" t="str">
            <v/>
          </cell>
          <cell r="AA576" t="str">
            <v/>
          </cell>
          <cell r="AB576" t="str">
            <v/>
          </cell>
          <cell r="AC576" t="str">
            <v/>
          </cell>
          <cell r="AD576" t="str">
            <v/>
          </cell>
          <cell r="AE576" t="str">
            <v/>
          </cell>
          <cell r="AF576" t="str">
            <v/>
          </cell>
          <cell r="AG576" t="str">
            <v/>
          </cell>
          <cell r="AH576" t="str">
            <v/>
          </cell>
          <cell r="AI576" t="str">
            <v/>
          </cell>
          <cell r="AJ576" t="str">
            <v/>
          </cell>
          <cell r="AK576" t="str">
            <v/>
          </cell>
          <cell r="AL576" t="str">
            <v/>
          </cell>
          <cell r="AM576" t="str">
            <v/>
          </cell>
          <cell r="AN576" t="str">
            <v/>
          </cell>
          <cell r="AO576" t="str">
            <v/>
          </cell>
          <cell r="AP576" t="str">
            <v/>
          </cell>
          <cell r="AQ576" t="str">
            <v/>
          </cell>
          <cell r="AR576" t="str">
            <v/>
          </cell>
          <cell r="AS576" t="str">
            <v/>
          </cell>
          <cell r="AT576" t="str">
            <v/>
          </cell>
          <cell r="AU576" t="str">
            <v/>
          </cell>
          <cell r="AV576" t="str">
            <v/>
          </cell>
          <cell r="AW576" t="str">
            <v/>
          </cell>
          <cell r="AX576" t="str">
            <v/>
          </cell>
          <cell r="AY576" t="str">
            <v/>
          </cell>
          <cell r="AZ576" t="str">
            <v/>
          </cell>
          <cell r="BA576" t="str">
            <v/>
          </cell>
          <cell r="BB576">
            <v>0</v>
          </cell>
          <cell r="BC576" t="str">
            <v/>
          </cell>
          <cell r="BD576" t="str">
            <v/>
          </cell>
          <cell r="BE576" t="str">
            <v/>
          </cell>
        </row>
        <row r="577">
          <cell r="A577" t="str">
            <v>SKC32.61 (230V,3 bod,HF)</v>
          </cell>
          <cell r="B577" t="str">
            <v>Pohon elektrohyd. SKC32.61 (230V,3 bod,HF) bez napětí autom. uzav. (40mm, 2800N, 120s)</v>
          </cell>
          <cell r="C577" t="str">
            <v>Siemens</v>
          </cell>
          <cell r="D577" t="str">
            <v>SKC32.61</v>
          </cell>
          <cell r="E577">
            <v>12102.095499999999</v>
          </cell>
          <cell r="F577" t="str">
            <v/>
          </cell>
          <cell r="G577" t="str">
            <v/>
          </cell>
          <cell r="H577" t="str">
            <v/>
          </cell>
          <cell r="I577" t="str">
            <v>Siemens</v>
          </cell>
          <cell r="J577" t="str">
            <v>ARM_P_000185</v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 t="str">
            <v/>
          </cell>
          <cell r="P577" t="str">
            <v/>
          </cell>
          <cell r="Q577" t="str">
            <v/>
          </cell>
          <cell r="R577">
            <v>9.85</v>
          </cell>
          <cell r="S577" t="str">
            <v/>
          </cell>
          <cell r="T577" t="str">
            <v>Nap. 230V, řídící signál 3 bod., havarijní funkce, 120s, 40mm, 2800N</v>
          </cell>
          <cell r="U577" t="str">
            <v/>
          </cell>
          <cell r="V577" t="str">
            <v/>
          </cell>
          <cell r="W577" t="str">
            <v/>
          </cell>
          <cell r="X577" t="str">
            <v/>
          </cell>
          <cell r="Y577" t="str">
            <v/>
          </cell>
          <cell r="Z577" t="str">
            <v/>
          </cell>
          <cell r="AA577" t="str">
            <v/>
          </cell>
          <cell r="AB577" t="str">
            <v/>
          </cell>
          <cell r="AC577" t="str">
            <v/>
          </cell>
          <cell r="AD577" t="str">
            <v/>
          </cell>
          <cell r="AE577" t="str">
            <v/>
          </cell>
          <cell r="AF577" t="str">
            <v/>
          </cell>
          <cell r="AG577" t="str">
            <v/>
          </cell>
          <cell r="AH577" t="str">
            <v/>
          </cell>
          <cell r="AI577" t="str">
            <v/>
          </cell>
          <cell r="AJ577" t="str">
            <v/>
          </cell>
          <cell r="AK577" t="str">
            <v/>
          </cell>
          <cell r="AL577" t="str">
            <v/>
          </cell>
          <cell r="AM577" t="str">
            <v/>
          </cell>
          <cell r="AN577" t="str">
            <v/>
          </cell>
          <cell r="AO577" t="str">
            <v/>
          </cell>
          <cell r="AP577" t="str">
            <v/>
          </cell>
          <cell r="AQ577" t="str">
            <v/>
          </cell>
          <cell r="AR577" t="str">
            <v/>
          </cell>
          <cell r="AS577" t="str">
            <v/>
          </cell>
          <cell r="AT577" t="str">
            <v/>
          </cell>
          <cell r="AU577" t="str">
            <v/>
          </cell>
          <cell r="AV577" t="str">
            <v/>
          </cell>
          <cell r="AW577" t="str">
            <v/>
          </cell>
          <cell r="AX577" t="str">
            <v/>
          </cell>
          <cell r="AY577" t="str">
            <v/>
          </cell>
          <cell r="AZ577" t="str">
            <v/>
          </cell>
          <cell r="BA577" t="str">
            <v/>
          </cell>
          <cell r="BB577">
            <v>0</v>
          </cell>
          <cell r="BC577" t="str">
            <v/>
          </cell>
          <cell r="BD577" t="str">
            <v/>
          </cell>
          <cell r="BE577" t="str">
            <v/>
          </cell>
        </row>
        <row r="578">
          <cell r="A578" t="str">
            <v>SKC60 (24V,0-10V)</v>
          </cell>
          <cell r="B578" t="str">
            <v>Pohon elektrohyd. SKC60 (24V,0-10V) (40mm, 2800N, 120s ot. 20s zav., ACT)</v>
          </cell>
          <cell r="C578" t="str">
            <v>Siemens</v>
          </cell>
          <cell r="D578" t="str">
            <v>SKC60</v>
          </cell>
          <cell r="E578">
            <v>11220.0825</v>
          </cell>
          <cell r="F578" t="str">
            <v/>
          </cell>
          <cell r="G578" t="str">
            <v/>
          </cell>
          <cell r="H578" t="str">
            <v/>
          </cell>
          <cell r="I578" t="str">
            <v>Siemens</v>
          </cell>
          <cell r="J578" t="str">
            <v>ARM_P_000183</v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 t="str">
            <v/>
          </cell>
          <cell r="P578" t="str">
            <v/>
          </cell>
          <cell r="Q578" t="str">
            <v/>
          </cell>
          <cell r="R578">
            <v>9.85</v>
          </cell>
          <cell r="S578" t="str">
            <v/>
          </cell>
          <cell r="T578" t="str">
            <v>Nap. 24V, řídící signál 0-10V/4-20mA, 120s otevírání, 20s zavírání, 40mm, 2800N, pohon se stand. ACT elektronikou</v>
          </cell>
          <cell r="U578" t="str">
            <v/>
          </cell>
          <cell r="V578" t="str">
            <v/>
          </cell>
          <cell r="W578" t="str">
            <v/>
          </cell>
          <cell r="X578" t="str">
            <v/>
          </cell>
          <cell r="Y578" t="str">
            <v/>
          </cell>
          <cell r="Z578" t="str">
            <v/>
          </cell>
          <cell r="AA578" t="str">
            <v/>
          </cell>
          <cell r="AB578" t="str">
            <v/>
          </cell>
          <cell r="AC578" t="str">
            <v/>
          </cell>
          <cell r="AD578" t="str">
            <v/>
          </cell>
          <cell r="AE578" t="str">
            <v/>
          </cell>
          <cell r="AF578" t="str">
            <v/>
          </cell>
          <cell r="AG578" t="str">
            <v/>
          </cell>
          <cell r="AH578" t="str">
            <v/>
          </cell>
          <cell r="AI578" t="str">
            <v/>
          </cell>
          <cell r="AJ578" t="str">
            <v/>
          </cell>
          <cell r="AK578" t="str">
            <v/>
          </cell>
          <cell r="AL578" t="str">
            <v/>
          </cell>
          <cell r="AM578" t="str">
            <v/>
          </cell>
          <cell r="AN578" t="str">
            <v/>
          </cell>
          <cell r="AO578" t="str">
            <v/>
          </cell>
          <cell r="AP578" t="str">
            <v/>
          </cell>
          <cell r="AQ578" t="str">
            <v/>
          </cell>
          <cell r="AR578" t="str">
            <v/>
          </cell>
          <cell r="AS578" t="str">
            <v/>
          </cell>
          <cell r="AT578" t="str">
            <v/>
          </cell>
          <cell r="AU578" t="str">
            <v/>
          </cell>
          <cell r="AV578" t="str">
            <v/>
          </cell>
          <cell r="AW578" t="str">
            <v/>
          </cell>
          <cell r="AX578" t="str">
            <v/>
          </cell>
          <cell r="AY578" t="str">
            <v/>
          </cell>
          <cell r="AZ578" t="str">
            <v/>
          </cell>
          <cell r="BA578" t="str">
            <v/>
          </cell>
          <cell r="BB578">
            <v>0</v>
          </cell>
          <cell r="BC578" t="str">
            <v/>
          </cell>
          <cell r="BD578" t="str">
            <v/>
          </cell>
          <cell r="BE578" t="str">
            <v/>
          </cell>
        </row>
        <row r="579">
          <cell r="A579" t="str">
            <v>SKC62 (24V,0-10V,HF)</v>
          </cell>
          <cell r="B579" t="str">
            <v>Pohon elektrohyd. SKC62 (24V,0-10V,HF) bez napětí autom. uzav. (40mm, 2800N, 120s ot. 20s zav., ACT)</v>
          </cell>
          <cell r="C579" t="str">
            <v>Siemens</v>
          </cell>
          <cell r="D579" t="str">
            <v>SKC62</v>
          </cell>
          <cell r="E579">
            <v>12535.7925</v>
          </cell>
          <cell r="F579" t="str">
            <v/>
          </cell>
          <cell r="G579" t="str">
            <v/>
          </cell>
          <cell r="H579" t="str">
            <v/>
          </cell>
          <cell r="I579" t="str">
            <v>Siemens</v>
          </cell>
          <cell r="J579" t="str">
            <v>ARM_P_000008</v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 t="str">
            <v/>
          </cell>
          <cell r="P579" t="str">
            <v/>
          </cell>
          <cell r="Q579" t="str">
            <v/>
          </cell>
          <cell r="R579">
            <v>9.85</v>
          </cell>
          <cell r="S579" t="str">
            <v/>
          </cell>
          <cell r="T579" t="str">
            <v>Nap. 24V, řídící signál 0-10V/4-20mA, havarijní funkce, 120s otevírání, 20s zavírání, 40mm, 2800N, pohon se stand. ACT elektronikou</v>
          </cell>
          <cell r="U579" t="str">
            <v/>
          </cell>
          <cell r="V579" t="str">
            <v/>
          </cell>
          <cell r="W579" t="str">
            <v/>
          </cell>
          <cell r="X579" t="str">
            <v/>
          </cell>
          <cell r="Y579" t="str">
            <v/>
          </cell>
          <cell r="Z579" t="str">
            <v/>
          </cell>
          <cell r="AA579" t="str">
            <v/>
          </cell>
          <cell r="AB579" t="str">
            <v/>
          </cell>
          <cell r="AC579" t="str">
            <v/>
          </cell>
          <cell r="AD579" t="str">
            <v/>
          </cell>
          <cell r="AE579" t="str">
            <v/>
          </cell>
          <cell r="AF579" t="str">
            <v/>
          </cell>
          <cell r="AG579" t="str">
            <v/>
          </cell>
          <cell r="AH579" t="str">
            <v/>
          </cell>
          <cell r="AI579" t="str">
            <v/>
          </cell>
          <cell r="AJ579" t="str">
            <v/>
          </cell>
          <cell r="AK579" t="str">
            <v/>
          </cell>
          <cell r="AL579" t="str">
            <v/>
          </cell>
          <cell r="AM579" t="str">
            <v/>
          </cell>
          <cell r="AN579" t="str">
            <v/>
          </cell>
          <cell r="AO579" t="str">
            <v/>
          </cell>
          <cell r="AP579" t="str">
            <v/>
          </cell>
          <cell r="AQ579" t="str">
            <v/>
          </cell>
          <cell r="AR579" t="str">
            <v/>
          </cell>
          <cell r="AS579" t="str">
            <v/>
          </cell>
          <cell r="AT579" t="str">
            <v/>
          </cell>
          <cell r="AU579" t="str">
            <v/>
          </cell>
          <cell r="AV579" t="str">
            <v/>
          </cell>
          <cell r="AW579" t="str">
            <v/>
          </cell>
          <cell r="AX579" t="str">
            <v/>
          </cell>
          <cell r="AY579" t="str">
            <v/>
          </cell>
          <cell r="AZ579" t="str">
            <v/>
          </cell>
          <cell r="BA579" t="str">
            <v/>
          </cell>
          <cell r="BB579">
            <v>0</v>
          </cell>
          <cell r="BC579" t="str">
            <v/>
          </cell>
          <cell r="BD579" t="str">
            <v/>
          </cell>
          <cell r="BE579" t="str">
            <v/>
          </cell>
        </row>
        <row r="580">
          <cell r="A580" t="str">
            <v>SKD32.21E (230V,3 bod,HF)</v>
          </cell>
          <cell r="B580" t="str">
            <v>Pohon elektrohyd. SKD32.21E (230V,3 bod,HF) bez napětí autom. uzav. (20mm, 1000N, 30s ot. 10s zav.)</v>
          </cell>
          <cell r="C580" t="str">
            <v>Siemens</v>
          </cell>
          <cell r="D580" t="str">
            <v>SKD32.21E</v>
          </cell>
          <cell r="E580">
            <v>6342.2094999999999</v>
          </cell>
          <cell r="F580" t="str">
            <v/>
          </cell>
          <cell r="G580" t="str">
            <v/>
          </cell>
          <cell r="H580" t="str">
            <v/>
          </cell>
          <cell r="I580" t="str">
            <v>Siemens</v>
          </cell>
          <cell r="J580" t="str">
            <v>ARM_P_000177</v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  <cell r="P580" t="str">
            <v/>
          </cell>
          <cell r="Q580" t="str">
            <v/>
          </cell>
          <cell r="R580">
            <v>3.6</v>
          </cell>
          <cell r="S580" t="str">
            <v/>
          </cell>
          <cell r="T580" t="str">
            <v>Nap. 230V, řídící signál 3 bod., havarijní funkce, 30s otevírání, 10s zavírání, 20mm, 1000N</v>
          </cell>
          <cell r="U580" t="str">
            <v/>
          </cell>
          <cell r="V580" t="str">
            <v/>
          </cell>
          <cell r="W580" t="str">
            <v/>
          </cell>
          <cell r="X580" t="str">
            <v/>
          </cell>
          <cell r="Y580" t="str">
            <v/>
          </cell>
          <cell r="Z580" t="str">
            <v/>
          </cell>
          <cell r="AA580" t="str">
            <v/>
          </cell>
          <cell r="AB580" t="str">
            <v/>
          </cell>
          <cell r="AC580" t="str">
            <v/>
          </cell>
          <cell r="AD580" t="str">
            <v/>
          </cell>
          <cell r="AE580" t="str">
            <v/>
          </cell>
          <cell r="AF580" t="str">
            <v/>
          </cell>
          <cell r="AG580" t="str">
            <v/>
          </cell>
          <cell r="AH580" t="str">
            <v/>
          </cell>
          <cell r="AI580" t="str">
            <v/>
          </cell>
          <cell r="AJ580" t="str">
            <v/>
          </cell>
          <cell r="AK580" t="str">
            <v/>
          </cell>
          <cell r="AL580" t="str">
            <v/>
          </cell>
          <cell r="AM580" t="str">
            <v/>
          </cell>
          <cell r="AN580" t="str">
            <v/>
          </cell>
          <cell r="AO580" t="str">
            <v/>
          </cell>
          <cell r="AP580" t="str">
            <v/>
          </cell>
          <cell r="AQ580" t="str">
            <v/>
          </cell>
          <cell r="AR580" t="str">
            <v/>
          </cell>
          <cell r="AS580" t="str">
            <v/>
          </cell>
          <cell r="AT580" t="str">
            <v/>
          </cell>
          <cell r="AU580" t="str">
            <v/>
          </cell>
          <cell r="AV580" t="str">
            <v/>
          </cell>
          <cell r="AW580" t="str">
            <v/>
          </cell>
          <cell r="AX580" t="str">
            <v/>
          </cell>
          <cell r="AY580" t="str">
            <v/>
          </cell>
          <cell r="AZ580" t="str">
            <v/>
          </cell>
          <cell r="BA580" t="str">
            <v/>
          </cell>
          <cell r="BB580">
            <v>0</v>
          </cell>
          <cell r="BC580" t="str">
            <v/>
          </cell>
          <cell r="BD580" t="str">
            <v/>
          </cell>
          <cell r="BE580" t="str">
            <v/>
          </cell>
        </row>
        <row r="581">
          <cell r="A581" t="str">
            <v>SKD32.50E (230V,3 bod)</v>
          </cell>
          <cell r="B581" t="str">
            <v>Pohon elektrohyd. SKD32.50E (230V,3 bod) (20mm, 1000N, 120s)</v>
          </cell>
          <cell r="C581" t="str">
            <v>Siemens</v>
          </cell>
          <cell r="D581" t="str">
            <v>SKD32.50E</v>
          </cell>
          <cell r="E581">
            <v>4885.1824999999999</v>
          </cell>
          <cell r="F581" t="str">
            <v/>
          </cell>
          <cell r="G581" t="str">
            <v/>
          </cell>
          <cell r="H581" t="str">
            <v/>
          </cell>
          <cell r="I581" t="str">
            <v>Siemens</v>
          </cell>
          <cell r="J581" t="str">
            <v>ARM_P_000178</v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 t="str">
            <v/>
          </cell>
          <cell r="P581" t="str">
            <v/>
          </cell>
          <cell r="Q581" t="str">
            <v/>
          </cell>
          <cell r="R581">
            <v>3.6</v>
          </cell>
          <cell r="S581" t="str">
            <v/>
          </cell>
          <cell r="T581" t="str">
            <v>Nap. 230V, řídící signál 3 bod., 120s, 20mm, 1000N</v>
          </cell>
          <cell r="U581" t="str">
            <v/>
          </cell>
          <cell r="V581" t="str">
            <v/>
          </cell>
          <cell r="W581" t="str">
            <v/>
          </cell>
          <cell r="X581" t="str">
            <v/>
          </cell>
          <cell r="Y581" t="str">
            <v/>
          </cell>
          <cell r="Z581" t="str">
            <v/>
          </cell>
          <cell r="AA581" t="str">
            <v/>
          </cell>
          <cell r="AB581" t="str">
            <v/>
          </cell>
          <cell r="AC581" t="str">
            <v/>
          </cell>
          <cell r="AD581" t="str">
            <v/>
          </cell>
          <cell r="AE581" t="str">
            <v/>
          </cell>
          <cell r="AF581" t="str">
            <v/>
          </cell>
          <cell r="AG581" t="str">
            <v/>
          </cell>
          <cell r="AH581" t="str">
            <v/>
          </cell>
          <cell r="AI581" t="str">
            <v/>
          </cell>
          <cell r="AJ581" t="str">
            <v/>
          </cell>
          <cell r="AK581" t="str">
            <v/>
          </cell>
          <cell r="AL581" t="str">
            <v/>
          </cell>
          <cell r="AM581" t="str">
            <v/>
          </cell>
          <cell r="AN581" t="str">
            <v/>
          </cell>
          <cell r="AO581" t="str">
            <v/>
          </cell>
          <cell r="AP581" t="str">
            <v/>
          </cell>
          <cell r="AQ581" t="str">
            <v/>
          </cell>
          <cell r="AR581" t="str">
            <v/>
          </cell>
          <cell r="AS581" t="str">
            <v/>
          </cell>
          <cell r="AT581" t="str">
            <v/>
          </cell>
          <cell r="AU581" t="str">
            <v/>
          </cell>
          <cell r="AV581" t="str">
            <v/>
          </cell>
          <cell r="AW581" t="str">
            <v/>
          </cell>
          <cell r="AX581" t="str">
            <v/>
          </cell>
          <cell r="AY581" t="str">
            <v/>
          </cell>
          <cell r="AZ581" t="str">
            <v/>
          </cell>
          <cell r="BA581" t="str">
            <v/>
          </cell>
          <cell r="BB581">
            <v>0</v>
          </cell>
          <cell r="BC581" t="str">
            <v/>
          </cell>
          <cell r="BD581" t="str">
            <v/>
          </cell>
          <cell r="BE581" t="str">
            <v/>
          </cell>
        </row>
        <row r="582">
          <cell r="A582" t="str">
            <v>SKD32.51 (230V,3 bod,HF)</v>
          </cell>
          <cell r="B582" t="str">
            <v>Pohon elektrohyd. SKD32.51 (230V,3 bod,HF) bez napětí autom. uzav. (20mm, 1000N, 120s)</v>
          </cell>
          <cell r="C582" t="str">
            <v>Siemens</v>
          </cell>
          <cell r="D582" t="str">
            <v>SKD32.51</v>
          </cell>
          <cell r="E582">
            <v>6732.0495000000001</v>
          </cell>
          <cell r="F582" t="str">
            <v/>
          </cell>
          <cell r="G582" t="str">
            <v/>
          </cell>
          <cell r="H582" t="str">
            <v/>
          </cell>
          <cell r="I582" t="str">
            <v>Siemens</v>
          </cell>
          <cell r="J582" t="str">
            <v>ARM_P_000179</v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  <cell r="R582">
            <v>3.65</v>
          </cell>
          <cell r="S582" t="str">
            <v/>
          </cell>
          <cell r="T582" t="str">
            <v>Nap. 230V, řídící signál 3 bod., havarijní funkce, 120s , 20mm, 1000N</v>
          </cell>
          <cell r="U582" t="str">
            <v/>
          </cell>
          <cell r="V582" t="str">
            <v/>
          </cell>
          <cell r="W582" t="str">
            <v/>
          </cell>
          <cell r="X582" t="str">
            <v/>
          </cell>
          <cell r="Y582" t="str">
            <v/>
          </cell>
          <cell r="Z582" t="str">
            <v/>
          </cell>
          <cell r="AA582" t="str">
            <v/>
          </cell>
          <cell r="AB582" t="str">
            <v/>
          </cell>
          <cell r="AC582" t="str">
            <v/>
          </cell>
          <cell r="AD582" t="str">
            <v/>
          </cell>
          <cell r="AE582" t="str">
            <v/>
          </cell>
          <cell r="AF582" t="str">
            <v/>
          </cell>
          <cell r="AG582" t="str">
            <v/>
          </cell>
          <cell r="AH582" t="str">
            <v/>
          </cell>
          <cell r="AI582" t="str">
            <v/>
          </cell>
          <cell r="AJ582" t="str">
            <v/>
          </cell>
          <cell r="AK582" t="str">
            <v/>
          </cell>
          <cell r="AL582" t="str">
            <v/>
          </cell>
          <cell r="AM582" t="str">
            <v/>
          </cell>
          <cell r="AN582" t="str">
            <v/>
          </cell>
          <cell r="AO582" t="str">
            <v/>
          </cell>
          <cell r="AP582" t="str">
            <v/>
          </cell>
          <cell r="AQ582" t="str">
            <v/>
          </cell>
          <cell r="AR582" t="str">
            <v/>
          </cell>
          <cell r="AS582" t="str">
            <v/>
          </cell>
          <cell r="AT582" t="str">
            <v/>
          </cell>
          <cell r="AU582" t="str">
            <v/>
          </cell>
          <cell r="AV582" t="str">
            <v/>
          </cell>
          <cell r="AW582" t="str">
            <v/>
          </cell>
          <cell r="AX582" t="str">
            <v/>
          </cell>
          <cell r="AY582" t="str">
            <v/>
          </cell>
          <cell r="AZ582" t="str">
            <v/>
          </cell>
          <cell r="BA582" t="str">
            <v/>
          </cell>
          <cell r="BB582">
            <v>0</v>
          </cell>
          <cell r="BC582" t="str">
            <v/>
          </cell>
          <cell r="BD582" t="str">
            <v/>
          </cell>
          <cell r="BE582" t="str">
            <v/>
          </cell>
        </row>
        <row r="583">
          <cell r="A583" t="str">
            <v>SKD329.51 (230V,3 bod,HF)</v>
          </cell>
          <cell r="B583" t="str">
            <v>Pohon elektrohyd. SKD329.51 (230V,3 bod,HF) bez napětí autom. uzav. (20mm, 1000N, 120s)</v>
          </cell>
          <cell r="C583" t="str">
            <v>Siemens</v>
          </cell>
          <cell r="D583" t="str">
            <v>SKD329.51</v>
          </cell>
          <cell r="E583">
            <v>6071.7579999999998</v>
          </cell>
          <cell r="F583" t="str">
            <v/>
          </cell>
          <cell r="G583" t="str">
            <v/>
          </cell>
          <cell r="H583" t="str">
            <v/>
          </cell>
          <cell r="I583" t="str">
            <v>Siemens</v>
          </cell>
          <cell r="J583" t="str">
            <v>ARM_P_000176</v>
          </cell>
          <cell r="K583" t="str">
            <v/>
          </cell>
          <cell r="L583" t="str">
            <v/>
          </cell>
          <cell r="M583" t="str">
            <v/>
          </cell>
          <cell r="N583" t="str">
            <v/>
          </cell>
          <cell r="O583" t="str">
            <v/>
          </cell>
          <cell r="P583" t="str">
            <v/>
          </cell>
          <cell r="Q583" t="str">
            <v/>
          </cell>
          <cell r="R583">
            <v>3.6</v>
          </cell>
          <cell r="S583" t="str">
            <v/>
          </cell>
          <cell r="T583" t="str">
            <v>Nap. 230V, řídící signál 3 bod., havarijní funkce, 120s, 20mm, 1000N</v>
          </cell>
          <cell r="U583" t="str">
            <v/>
          </cell>
          <cell r="V583" t="str">
            <v/>
          </cell>
          <cell r="W583" t="str">
            <v/>
          </cell>
          <cell r="X583" t="str">
            <v/>
          </cell>
          <cell r="Y583" t="str">
            <v/>
          </cell>
          <cell r="Z583" t="str">
            <v/>
          </cell>
          <cell r="AA583" t="str">
            <v/>
          </cell>
          <cell r="AB583" t="str">
            <v/>
          </cell>
          <cell r="AC583" t="str">
            <v/>
          </cell>
          <cell r="AD583" t="str">
            <v/>
          </cell>
          <cell r="AE583" t="str">
            <v/>
          </cell>
          <cell r="AF583" t="str">
            <v/>
          </cell>
          <cell r="AG583" t="str">
            <v/>
          </cell>
          <cell r="AH583" t="str">
            <v/>
          </cell>
          <cell r="AI583" t="str">
            <v/>
          </cell>
          <cell r="AJ583" t="str">
            <v/>
          </cell>
          <cell r="AK583" t="str">
            <v/>
          </cell>
          <cell r="AL583" t="str">
            <v/>
          </cell>
          <cell r="AM583" t="str">
            <v/>
          </cell>
          <cell r="AN583" t="str">
            <v/>
          </cell>
          <cell r="AO583" t="str">
            <v/>
          </cell>
          <cell r="AP583" t="str">
            <v/>
          </cell>
          <cell r="AQ583" t="str">
            <v/>
          </cell>
          <cell r="AR583" t="str">
            <v/>
          </cell>
          <cell r="AS583" t="str">
            <v/>
          </cell>
          <cell r="AT583" t="str">
            <v/>
          </cell>
          <cell r="AU583" t="str">
            <v/>
          </cell>
          <cell r="AV583" t="str">
            <v/>
          </cell>
          <cell r="AW583" t="str">
            <v/>
          </cell>
          <cell r="AX583" t="str">
            <v/>
          </cell>
          <cell r="AY583" t="str">
            <v/>
          </cell>
          <cell r="AZ583" t="str">
            <v/>
          </cell>
          <cell r="BA583" t="str">
            <v/>
          </cell>
          <cell r="BB583">
            <v>0</v>
          </cell>
          <cell r="BC583" t="str">
            <v/>
          </cell>
          <cell r="BD583" t="str">
            <v/>
          </cell>
          <cell r="BE583" t="str">
            <v/>
          </cell>
        </row>
        <row r="584">
          <cell r="A584" t="str">
            <v>SKD62E (24V,0-10V,HF)</v>
          </cell>
          <cell r="B584" t="str">
            <v>Pohon elektrohyd. SKD62E (24V,0-10V,HF) bez napětí autom. uzav. (20mm, 1000N, 30s ot. 15s zav.)</v>
          </cell>
          <cell r="C584" t="str">
            <v>Siemens</v>
          </cell>
          <cell r="D584" t="str">
            <v>SKD62E</v>
          </cell>
          <cell r="E584">
            <v>6130.2340000000004</v>
          </cell>
          <cell r="F584" t="str">
            <v/>
          </cell>
          <cell r="G584" t="str">
            <v/>
          </cell>
          <cell r="H584" t="str">
            <v/>
          </cell>
          <cell r="I584" t="str">
            <v>Siemens</v>
          </cell>
          <cell r="J584" t="str">
            <v>ARM_P_000009</v>
          </cell>
          <cell r="K584" t="str">
            <v/>
          </cell>
          <cell r="L584" t="str">
            <v/>
          </cell>
          <cell r="M584" t="str">
            <v/>
          </cell>
          <cell r="N584" t="str">
            <v/>
          </cell>
          <cell r="O584" t="str">
            <v/>
          </cell>
          <cell r="P584" t="str">
            <v/>
          </cell>
          <cell r="Q584" t="str">
            <v/>
          </cell>
          <cell r="R584">
            <v>3.6</v>
          </cell>
          <cell r="S584" t="str">
            <v/>
          </cell>
          <cell r="T584" t="str">
            <v>Nap. 24V, řídící signál 0-10V/4-20mA, havarijní funkce, 30 s otevírání, 15s zavírání, 20mm, 1000N</v>
          </cell>
          <cell r="U584" t="str">
            <v/>
          </cell>
          <cell r="V584" t="str">
            <v/>
          </cell>
          <cell r="W584" t="str">
            <v/>
          </cell>
          <cell r="X584" t="str">
            <v/>
          </cell>
          <cell r="Y584" t="str">
            <v/>
          </cell>
          <cell r="Z584" t="str">
            <v/>
          </cell>
          <cell r="AA584" t="str">
            <v/>
          </cell>
          <cell r="AB584" t="str">
            <v/>
          </cell>
          <cell r="AC584" t="str">
            <v/>
          </cell>
          <cell r="AD584" t="str">
            <v/>
          </cell>
          <cell r="AE584" t="str">
            <v/>
          </cell>
          <cell r="AF584" t="str">
            <v/>
          </cell>
          <cell r="AG584" t="str">
            <v/>
          </cell>
          <cell r="AH584" t="str">
            <v/>
          </cell>
          <cell r="AI584" t="str">
            <v/>
          </cell>
          <cell r="AJ584" t="str">
            <v/>
          </cell>
          <cell r="AK584" t="str">
            <v/>
          </cell>
          <cell r="AL584" t="str">
            <v/>
          </cell>
          <cell r="AM584" t="str">
            <v/>
          </cell>
          <cell r="AN584" t="str">
            <v/>
          </cell>
          <cell r="AO584" t="str">
            <v/>
          </cell>
          <cell r="AP584" t="str">
            <v/>
          </cell>
          <cell r="AQ584" t="str">
            <v/>
          </cell>
          <cell r="AR584" t="str">
            <v/>
          </cell>
          <cell r="AS584" t="str">
            <v/>
          </cell>
          <cell r="AT584" t="str">
            <v/>
          </cell>
          <cell r="AU584" t="str">
            <v/>
          </cell>
          <cell r="AV584" t="str">
            <v/>
          </cell>
          <cell r="AW584" t="str">
            <v/>
          </cell>
          <cell r="AX584" t="str">
            <v/>
          </cell>
          <cell r="AY584" t="str">
            <v/>
          </cell>
          <cell r="AZ584" t="str">
            <v/>
          </cell>
          <cell r="BA584" t="str">
            <v/>
          </cell>
          <cell r="BB584">
            <v>0</v>
          </cell>
          <cell r="BC584" t="str">
            <v/>
          </cell>
          <cell r="BD584" t="str">
            <v/>
          </cell>
          <cell r="BE584" t="str">
            <v/>
          </cell>
        </row>
        <row r="585">
          <cell r="A585" t="str">
            <v>SAL31.00T20 (230V,3 bod)</v>
          </cell>
          <cell r="B585" t="str">
            <v>Pohon elektromot. otočný SAL31.00T20 (230V,3 bod) (20Nm, 90°, 120s, s přip. svork.)</v>
          </cell>
          <cell r="C585" t="str">
            <v>Siemens</v>
          </cell>
          <cell r="D585" t="str">
            <v>S55162-A110</v>
          </cell>
          <cell r="E585">
            <v>4980.8</v>
          </cell>
          <cell r="F585" t="str">
            <v/>
          </cell>
          <cell r="G585" t="str">
            <v/>
          </cell>
          <cell r="H585" t="str">
            <v/>
          </cell>
          <cell r="I585" t="str">
            <v>Siemens</v>
          </cell>
          <cell r="J585" t="str">
            <v>ARM_P_000256</v>
          </cell>
          <cell r="K585" t="str">
            <v/>
          </cell>
          <cell r="L585" t="str">
            <v/>
          </cell>
          <cell r="M585" t="str">
            <v/>
          </cell>
          <cell r="N585" t="str">
            <v/>
          </cell>
          <cell r="O585" t="str">
            <v/>
          </cell>
          <cell r="P585" t="str">
            <v/>
          </cell>
          <cell r="Q585" t="str">
            <v/>
          </cell>
          <cell r="R585">
            <v>1.6</v>
          </cell>
          <cell r="S585" t="str">
            <v/>
          </cell>
          <cell r="T585" t="str">
            <v>Nap. 230V, řídící signál 3 bod., 120 s, 20Nm, 90°, s přip. svorkovnicí</v>
          </cell>
          <cell r="U585" t="str">
            <v/>
          </cell>
          <cell r="V585" t="str">
            <v/>
          </cell>
          <cell r="W585" t="str">
            <v/>
          </cell>
          <cell r="X585" t="str">
            <v/>
          </cell>
          <cell r="Y585" t="str">
            <v/>
          </cell>
          <cell r="Z585" t="str">
            <v/>
          </cell>
          <cell r="AA585" t="str">
            <v/>
          </cell>
          <cell r="AB585" t="str">
            <v/>
          </cell>
          <cell r="AC585" t="str">
            <v/>
          </cell>
          <cell r="AD585" t="str">
            <v/>
          </cell>
          <cell r="AE585" t="str">
            <v/>
          </cell>
          <cell r="AF585" t="str">
            <v/>
          </cell>
          <cell r="AG585" t="str">
            <v/>
          </cell>
          <cell r="AH585" t="str">
            <v/>
          </cell>
          <cell r="AI585" t="str">
            <v/>
          </cell>
          <cell r="AJ585" t="str">
            <v/>
          </cell>
          <cell r="AK585" t="str">
            <v/>
          </cell>
          <cell r="AL585" t="str">
            <v/>
          </cell>
          <cell r="AM585" t="str">
            <v/>
          </cell>
          <cell r="AN585" t="str">
            <v/>
          </cell>
          <cell r="AO585" t="str">
            <v/>
          </cell>
          <cell r="AP585" t="str">
            <v/>
          </cell>
          <cell r="AQ585" t="str">
            <v/>
          </cell>
          <cell r="AR585" t="str">
            <v/>
          </cell>
          <cell r="AS585" t="str">
            <v/>
          </cell>
          <cell r="AT585" t="str">
            <v/>
          </cell>
          <cell r="AU585" t="str">
            <v/>
          </cell>
          <cell r="AV585" t="str">
            <v/>
          </cell>
          <cell r="AW585" t="str">
            <v/>
          </cell>
          <cell r="AX585" t="str">
            <v/>
          </cell>
          <cell r="AY585" t="str">
            <v/>
          </cell>
          <cell r="AZ585" t="str">
            <v/>
          </cell>
          <cell r="BA585" t="str">
            <v/>
          </cell>
          <cell r="BB585">
            <v>0</v>
          </cell>
          <cell r="BC585" t="str">
            <v/>
          </cell>
          <cell r="BD585" t="str">
            <v/>
          </cell>
          <cell r="BE585" t="str">
            <v/>
          </cell>
        </row>
        <row r="586">
          <cell r="A586" t="str">
            <v>SAL31.00T40 (230V,3 bod)</v>
          </cell>
          <cell r="B586" t="str">
            <v>Pohon elektromot. otočný SAL31.00T40 (230V,3 bod) (40Nm, 90°, 120s, s přip. svork.)</v>
          </cell>
          <cell r="C586" t="str">
            <v>Siemens</v>
          </cell>
          <cell r="D586" t="str">
            <v>S55162-A111</v>
          </cell>
          <cell r="E586">
            <v>4980.8</v>
          </cell>
          <cell r="F586" t="str">
            <v/>
          </cell>
          <cell r="G586" t="str">
            <v/>
          </cell>
          <cell r="H586" t="str">
            <v/>
          </cell>
          <cell r="I586" t="str">
            <v>Siemens</v>
          </cell>
          <cell r="J586" t="str">
            <v>ARM_P_000257</v>
          </cell>
          <cell r="K586" t="str">
            <v/>
          </cell>
          <cell r="L586" t="str">
            <v/>
          </cell>
          <cell r="M586" t="str">
            <v/>
          </cell>
          <cell r="N586" t="str">
            <v/>
          </cell>
          <cell r="O586" t="str">
            <v/>
          </cell>
          <cell r="P586" t="str">
            <v/>
          </cell>
          <cell r="Q586" t="str">
            <v/>
          </cell>
          <cell r="R586">
            <v>1.625</v>
          </cell>
          <cell r="S586" t="str">
            <v/>
          </cell>
          <cell r="T586" t="str">
            <v>Nap. 230V, řídící signál 3 bod., 120 s, 40Nm, 90°, s přip. svorkovnicí</v>
          </cell>
          <cell r="U586" t="str">
            <v/>
          </cell>
          <cell r="V586" t="str">
            <v/>
          </cell>
          <cell r="W586" t="str">
            <v/>
          </cell>
          <cell r="X586" t="str">
            <v/>
          </cell>
          <cell r="Y586" t="str">
            <v/>
          </cell>
          <cell r="Z586" t="str">
            <v/>
          </cell>
          <cell r="AA586" t="str">
            <v/>
          </cell>
          <cell r="AB586" t="str">
            <v/>
          </cell>
          <cell r="AC586" t="str">
            <v/>
          </cell>
          <cell r="AD586" t="str">
            <v/>
          </cell>
          <cell r="AE586" t="str">
            <v/>
          </cell>
          <cell r="AF586" t="str">
            <v/>
          </cell>
          <cell r="AG586" t="str">
            <v/>
          </cell>
          <cell r="AH586" t="str">
            <v/>
          </cell>
          <cell r="AI586" t="str">
            <v/>
          </cell>
          <cell r="AJ586" t="str">
            <v/>
          </cell>
          <cell r="AK586" t="str">
            <v/>
          </cell>
          <cell r="AL586" t="str">
            <v/>
          </cell>
          <cell r="AM586" t="str">
            <v/>
          </cell>
          <cell r="AN586" t="str">
            <v/>
          </cell>
          <cell r="AO586" t="str">
            <v/>
          </cell>
          <cell r="AP586" t="str">
            <v/>
          </cell>
          <cell r="AQ586" t="str">
            <v/>
          </cell>
          <cell r="AR586" t="str">
            <v/>
          </cell>
          <cell r="AS586" t="str">
            <v/>
          </cell>
          <cell r="AT586" t="str">
            <v/>
          </cell>
          <cell r="AU586" t="str">
            <v/>
          </cell>
          <cell r="AV586" t="str">
            <v/>
          </cell>
          <cell r="AW586" t="str">
            <v/>
          </cell>
          <cell r="AX586" t="str">
            <v/>
          </cell>
          <cell r="AY586" t="str">
            <v/>
          </cell>
          <cell r="AZ586" t="str">
            <v/>
          </cell>
          <cell r="BA586" t="str">
            <v/>
          </cell>
          <cell r="BB586">
            <v>0</v>
          </cell>
          <cell r="BC586" t="str">
            <v/>
          </cell>
          <cell r="BD586" t="str">
            <v/>
          </cell>
          <cell r="BE586" t="str">
            <v/>
          </cell>
        </row>
        <row r="587">
          <cell r="A587" t="str">
            <v>SAS31.00 (230V,3 bod)</v>
          </cell>
          <cell r="B587" t="str">
            <v>Pohon elektromot. SAS31.00 (230V,3 bod) (5,5mm, 400N, 120s, ruční ovl.)</v>
          </cell>
          <cell r="C587" t="str">
            <v>Siemens</v>
          </cell>
          <cell r="D587" t="str">
            <v>S55158-A106</v>
          </cell>
          <cell r="E587">
            <v>2034.4775</v>
          </cell>
          <cell r="F587" t="str">
            <v/>
          </cell>
          <cell r="G587" t="str">
            <v/>
          </cell>
          <cell r="H587" t="str">
            <v/>
          </cell>
          <cell r="I587" t="str">
            <v>Siemens</v>
          </cell>
          <cell r="J587" t="str">
            <v>ARM_P_000169</v>
          </cell>
          <cell r="K587" t="str">
            <v/>
          </cell>
          <cell r="L587" t="str">
            <v/>
          </cell>
          <cell r="M587" t="str">
            <v/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>
            <v>0.4</v>
          </cell>
          <cell r="S587" t="str">
            <v/>
          </cell>
          <cell r="T587" t="str">
            <v>Nap. 230V, řídící signál 3 bod., 120 s, 5,5mm, 400N, ruční ovládání</v>
          </cell>
          <cell r="U587" t="str">
            <v/>
          </cell>
          <cell r="V587" t="str">
            <v/>
          </cell>
          <cell r="W587" t="str">
            <v/>
          </cell>
          <cell r="X587" t="str">
            <v/>
          </cell>
          <cell r="Y587" t="str">
            <v/>
          </cell>
          <cell r="Z587" t="str">
            <v/>
          </cell>
          <cell r="AA587" t="str">
            <v/>
          </cell>
          <cell r="AB587" t="str">
            <v/>
          </cell>
          <cell r="AC587" t="str">
            <v/>
          </cell>
          <cell r="AD587" t="str">
            <v/>
          </cell>
          <cell r="AE587" t="str">
            <v/>
          </cell>
          <cell r="AF587" t="str">
            <v/>
          </cell>
          <cell r="AG587" t="str">
            <v/>
          </cell>
          <cell r="AH587" t="str">
            <v/>
          </cell>
          <cell r="AI587" t="str">
            <v/>
          </cell>
          <cell r="AJ587" t="str">
            <v/>
          </cell>
          <cell r="AK587" t="str">
            <v/>
          </cell>
          <cell r="AL587" t="str">
            <v/>
          </cell>
          <cell r="AM587" t="str">
            <v/>
          </cell>
          <cell r="AN587" t="str">
            <v/>
          </cell>
          <cell r="AO587" t="str">
            <v/>
          </cell>
          <cell r="AP587" t="str">
            <v/>
          </cell>
          <cell r="AQ587" t="str">
            <v/>
          </cell>
          <cell r="AR587" t="str">
            <v/>
          </cell>
          <cell r="AS587" t="str">
            <v/>
          </cell>
          <cell r="AT587" t="str">
            <v/>
          </cell>
          <cell r="AU587" t="str">
            <v/>
          </cell>
          <cell r="AV587" t="str">
            <v/>
          </cell>
          <cell r="AW587" t="str">
            <v/>
          </cell>
          <cell r="AX587" t="str">
            <v/>
          </cell>
          <cell r="AY587" t="str">
            <v/>
          </cell>
          <cell r="AZ587" t="str">
            <v/>
          </cell>
          <cell r="BA587" t="str">
            <v/>
          </cell>
          <cell r="BB587">
            <v>0</v>
          </cell>
          <cell r="BC587" t="str">
            <v/>
          </cell>
          <cell r="BD587" t="str">
            <v/>
          </cell>
          <cell r="BE587" t="str">
            <v/>
          </cell>
        </row>
        <row r="588">
          <cell r="A588" t="str">
            <v>SAS31.50 (230V,3 bod,HF)</v>
          </cell>
          <cell r="B588" t="str">
            <v>Pohon elektromot. SAS31.50 (230V,3 bod,HF) bez napětí autom. uzav. (5,5mm, 400N, 120s)</v>
          </cell>
          <cell r="C588" t="str">
            <v>Siemens</v>
          </cell>
          <cell r="D588" t="str">
            <v>S55158-A108</v>
          </cell>
          <cell r="E588">
            <v>3101.6644999999999</v>
          </cell>
          <cell r="F588" t="str">
            <v/>
          </cell>
          <cell r="G588" t="str">
            <v/>
          </cell>
          <cell r="H588" t="str">
            <v/>
          </cell>
          <cell r="I588" t="str">
            <v>Siemens</v>
          </cell>
          <cell r="J588" t="str">
            <v>ARM_P_000170</v>
          </cell>
          <cell r="K588" t="str">
            <v/>
          </cell>
          <cell r="L588" t="str">
            <v/>
          </cell>
          <cell r="M588" t="str">
            <v/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  <cell r="R588">
            <v>0.4</v>
          </cell>
          <cell r="S588" t="str">
            <v/>
          </cell>
          <cell r="T588" t="str">
            <v>Nap. 230V, řídící signál 3 bod., havarijní funkce, 120 s, 5,5mm, 400N</v>
          </cell>
          <cell r="U588" t="str">
            <v/>
          </cell>
          <cell r="V588" t="str">
            <v/>
          </cell>
          <cell r="W588" t="str">
            <v/>
          </cell>
          <cell r="X588" t="str">
            <v/>
          </cell>
          <cell r="Y588" t="str">
            <v/>
          </cell>
          <cell r="Z588" t="str">
            <v/>
          </cell>
          <cell r="AA588" t="str">
            <v/>
          </cell>
          <cell r="AB588" t="str">
            <v/>
          </cell>
          <cell r="AC588" t="str">
            <v/>
          </cell>
          <cell r="AD588" t="str">
            <v/>
          </cell>
          <cell r="AE588" t="str">
            <v/>
          </cell>
          <cell r="AF588" t="str">
            <v/>
          </cell>
          <cell r="AG588" t="str">
            <v/>
          </cell>
          <cell r="AH588" t="str">
            <v/>
          </cell>
          <cell r="AI588" t="str">
            <v/>
          </cell>
          <cell r="AJ588" t="str">
            <v/>
          </cell>
          <cell r="AK588" t="str">
            <v/>
          </cell>
          <cell r="AL588" t="str">
            <v/>
          </cell>
          <cell r="AM588" t="str">
            <v/>
          </cell>
          <cell r="AN588" t="str">
            <v/>
          </cell>
          <cell r="AO588" t="str">
            <v/>
          </cell>
          <cell r="AP588" t="str">
            <v/>
          </cell>
          <cell r="AQ588" t="str">
            <v/>
          </cell>
          <cell r="AR588" t="str">
            <v/>
          </cell>
          <cell r="AS588" t="str">
            <v/>
          </cell>
          <cell r="AT588" t="str">
            <v/>
          </cell>
          <cell r="AU588" t="str">
            <v/>
          </cell>
          <cell r="AV588" t="str">
            <v/>
          </cell>
          <cell r="AW588" t="str">
            <v/>
          </cell>
          <cell r="AX588" t="str">
            <v/>
          </cell>
          <cell r="AY588" t="str">
            <v/>
          </cell>
          <cell r="AZ588" t="str">
            <v/>
          </cell>
          <cell r="BA588" t="str">
            <v/>
          </cell>
          <cell r="BB588">
            <v>0</v>
          </cell>
          <cell r="BC588" t="str">
            <v/>
          </cell>
          <cell r="BD588" t="str">
            <v/>
          </cell>
          <cell r="BE588" t="str">
            <v/>
          </cell>
        </row>
        <row r="589">
          <cell r="A589" t="str">
            <v>SAS61.03 (24V, 0-10V/4-20mA)</v>
          </cell>
          <cell r="B589" t="str">
            <v>Pohon elektromot. SAS61.03 (24V, 0-10V/4-20mA) (5,5mm, 400N, 30s, ruční ovl.)</v>
          </cell>
          <cell r="C589" t="str">
            <v>Siemens</v>
          </cell>
          <cell r="D589" t="str">
            <v>S55158-A100</v>
          </cell>
          <cell r="E589">
            <v>2387.77</v>
          </cell>
          <cell r="F589" t="str">
            <v/>
          </cell>
          <cell r="G589" t="str">
            <v/>
          </cell>
          <cell r="H589" t="str">
            <v/>
          </cell>
          <cell r="I589" t="str">
            <v>Siemens</v>
          </cell>
          <cell r="J589" t="str">
            <v>ARM_P_000013</v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>
            <v>0.4</v>
          </cell>
          <cell r="S589" t="str">
            <v/>
          </cell>
          <cell r="T589" t="str">
            <v>Nap. 24V, řídící signál 0-10V/4-20mA, 30 s, 5,5mm, 400N, ruční ovládání</v>
          </cell>
          <cell r="U589" t="str">
            <v/>
          </cell>
          <cell r="V589" t="str">
            <v/>
          </cell>
          <cell r="W589" t="str">
            <v/>
          </cell>
          <cell r="X589" t="str">
            <v/>
          </cell>
          <cell r="Y589" t="str">
            <v/>
          </cell>
          <cell r="Z589" t="str">
            <v/>
          </cell>
          <cell r="AA589" t="str">
            <v/>
          </cell>
          <cell r="AB589" t="str">
            <v/>
          </cell>
          <cell r="AC589" t="str">
            <v/>
          </cell>
          <cell r="AD589" t="str">
            <v/>
          </cell>
          <cell r="AE589" t="str">
            <v/>
          </cell>
          <cell r="AF589" t="str">
            <v/>
          </cell>
          <cell r="AG589" t="str">
            <v/>
          </cell>
          <cell r="AH589" t="str">
            <v/>
          </cell>
          <cell r="AI589" t="str">
            <v/>
          </cell>
          <cell r="AJ589" t="str">
            <v/>
          </cell>
          <cell r="AK589" t="str">
            <v/>
          </cell>
          <cell r="AL589" t="str">
            <v/>
          </cell>
          <cell r="AM589" t="str">
            <v/>
          </cell>
          <cell r="AN589" t="str">
            <v/>
          </cell>
          <cell r="AO589" t="str">
            <v/>
          </cell>
          <cell r="AP589" t="str">
            <v/>
          </cell>
          <cell r="AQ589" t="str">
            <v/>
          </cell>
          <cell r="AR589" t="str">
            <v/>
          </cell>
          <cell r="AS589" t="str">
            <v/>
          </cell>
          <cell r="AT589" t="str">
            <v/>
          </cell>
          <cell r="AU589" t="str">
            <v/>
          </cell>
          <cell r="AV589" t="str">
            <v/>
          </cell>
          <cell r="AW589" t="str">
            <v/>
          </cell>
          <cell r="AX589" t="str">
            <v/>
          </cell>
          <cell r="AY589" t="str">
            <v/>
          </cell>
          <cell r="AZ589" t="str">
            <v/>
          </cell>
          <cell r="BA589" t="str">
            <v/>
          </cell>
          <cell r="BB589">
            <v>0</v>
          </cell>
          <cell r="BC589" t="str">
            <v/>
          </cell>
          <cell r="BD589" t="str">
            <v/>
          </cell>
          <cell r="BE589" t="str">
            <v/>
          </cell>
        </row>
        <row r="590">
          <cell r="A590" t="str">
            <v>SAS61.33 (24V,0-10V/4-20mA,HF)</v>
          </cell>
          <cell r="B590" t="str">
            <v>Pohon elektromot. SAS61.33 (24V,0-10V/4-20mA,HF) bez napětí autom. uzav. (5,5mm, 400N, 30s, ruční ovl.)</v>
          </cell>
          <cell r="C590" t="str">
            <v>Siemens</v>
          </cell>
          <cell r="D590" t="str">
            <v>S55158-A101</v>
          </cell>
          <cell r="E590">
            <v>3730.2815000000001</v>
          </cell>
          <cell r="F590" t="str">
            <v/>
          </cell>
          <cell r="G590" t="str">
            <v/>
          </cell>
          <cell r="H590" t="str">
            <v/>
          </cell>
          <cell r="I590" t="str">
            <v>Siemens</v>
          </cell>
          <cell r="J590" t="str">
            <v>ARM_P_000167</v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 t="str">
            <v/>
          </cell>
          <cell r="P590" t="str">
            <v/>
          </cell>
          <cell r="Q590" t="str">
            <v/>
          </cell>
          <cell r="R590">
            <v>0.4</v>
          </cell>
          <cell r="S590" t="str">
            <v/>
          </cell>
          <cell r="T590" t="str">
            <v>Nap. 24V, řídící signál 0-10V/4-20mA, havarijní funkce, 30 s, 5,5mm, 400N, ruční ovládání</v>
          </cell>
          <cell r="U590" t="str">
            <v/>
          </cell>
          <cell r="V590" t="str">
            <v/>
          </cell>
          <cell r="W590" t="str">
            <v/>
          </cell>
          <cell r="X590" t="str">
            <v/>
          </cell>
          <cell r="Y590" t="str">
            <v/>
          </cell>
          <cell r="Z590" t="str">
            <v/>
          </cell>
          <cell r="AA590" t="str">
            <v/>
          </cell>
          <cell r="AB590" t="str">
            <v/>
          </cell>
          <cell r="AC590" t="str">
            <v/>
          </cell>
          <cell r="AD590" t="str">
            <v/>
          </cell>
          <cell r="AE590" t="str">
            <v/>
          </cell>
          <cell r="AF590" t="str">
            <v/>
          </cell>
          <cell r="AG590" t="str">
            <v/>
          </cell>
          <cell r="AH590" t="str">
            <v/>
          </cell>
          <cell r="AI590" t="str">
            <v/>
          </cell>
          <cell r="AJ590" t="str">
            <v/>
          </cell>
          <cell r="AK590" t="str">
            <v/>
          </cell>
          <cell r="AL590" t="str">
            <v/>
          </cell>
          <cell r="AM590" t="str">
            <v/>
          </cell>
          <cell r="AN590" t="str">
            <v/>
          </cell>
          <cell r="AO590" t="str">
            <v/>
          </cell>
          <cell r="AP590" t="str">
            <v/>
          </cell>
          <cell r="AQ590" t="str">
            <v/>
          </cell>
          <cell r="AR590" t="str">
            <v/>
          </cell>
          <cell r="AS590" t="str">
            <v/>
          </cell>
          <cell r="AT590" t="str">
            <v/>
          </cell>
          <cell r="AU590" t="str">
            <v/>
          </cell>
          <cell r="AV590" t="str">
            <v/>
          </cell>
          <cell r="AW590" t="str">
            <v/>
          </cell>
          <cell r="AX590" t="str">
            <v/>
          </cell>
          <cell r="AY590" t="str">
            <v/>
          </cell>
          <cell r="AZ590" t="str">
            <v/>
          </cell>
          <cell r="BA590" t="str">
            <v/>
          </cell>
          <cell r="BB590">
            <v>0</v>
          </cell>
          <cell r="BC590" t="str">
            <v/>
          </cell>
          <cell r="BD590" t="str">
            <v/>
          </cell>
          <cell r="BE590" t="str">
            <v/>
          </cell>
        </row>
        <row r="591">
          <cell r="A591" t="str">
            <v>SAS61.53 (24V,0-10V/4-20mA,HF)</v>
          </cell>
          <cell r="B591" t="str">
            <v>Pohon elektromot. SAS61.53 (24V,0-10V/4-20mA,HF) bez napětí autom. uzav. (5,5mm, 400N, 30s)</v>
          </cell>
          <cell r="C591" t="str">
            <v>Siemens</v>
          </cell>
          <cell r="D591" t="str">
            <v>S55158-A102</v>
          </cell>
          <cell r="E591">
            <v>3662.0594999999998</v>
          </cell>
          <cell r="F591" t="str">
            <v/>
          </cell>
          <cell r="G591" t="str">
            <v/>
          </cell>
          <cell r="H591" t="str">
            <v/>
          </cell>
          <cell r="I591" t="str">
            <v>Siemens</v>
          </cell>
          <cell r="J591" t="str">
            <v>ARM_P_000168</v>
          </cell>
          <cell r="K591" t="str">
            <v/>
          </cell>
          <cell r="L591" t="str">
            <v/>
          </cell>
          <cell r="M591" t="str">
            <v/>
          </cell>
          <cell r="N591" t="str">
            <v/>
          </cell>
          <cell r="O591" t="str">
            <v/>
          </cell>
          <cell r="P591" t="str">
            <v/>
          </cell>
          <cell r="Q591" t="str">
            <v/>
          </cell>
          <cell r="R591">
            <v>0.4</v>
          </cell>
          <cell r="S591" t="str">
            <v/>
          </cell>
          <cell r="T591" t="str">
            <v>Nap. 24V, řídící signál 0-10V/4-20mA, havarijní funkce, 30 s, 5,5mm, 400N</v>
          </cell>
          <cell r="U591" t="str">
            <v/>
          </cell>
          <cell r="V591" t="str">
            <v/>
          </cell>
          <cell r="W591" t="str">
            <v/>
          </cell>
          <cell r="X591" t="str">
            <v/>
          </cell>
          <cell r="Y591" t="str">
            <v/>
          </cell>
          <cell r="Z591" t="str">
            <v/>
          </cell>
          <cell r="AA591" t="str">
            <v/>
          </cell>
          <cell r="AB591" t="str">
            <v/>
          </cell>
          <cell r="AC591" t="str">
            <v/>
          </cell>
          <cell r="AD591" t="str">
            <v/>
          </cell>
          <cell r="AE591" t="str">
            <v/>
          </cell>
          <cell r="AF591" t="str">
            <v/>
          </cell>
          <cell r="AG591" t="str">
            <v/>
          </cell>
          <cell r="AH591" t="str">
            <v/>
          </cell>
          <cell r="AI591" t="str">
            <v/>
          </cell>
          <cell r="AJ591" t="str">
            <v/>
          </cell>
          <cell r="AK591" t="str">
            <v/>
          </cell>
          <cell r="AL591" t="str">
            <v/>
          </cell>
          <cell r="AM591" t="str">
            <v/>
          </cell>
          <cell r="AN591" t="str">
            <v/>
          </cell>
          <cell r="AO591" t="str">
            <v/>
          </cell>
          <cell r="AP591" t="str">
            <v/>
          </cell>
          <cell r="AQ591" t="str">
            <v/>
          </cell>
          <cell r="AR591" t="str">
            <v/>
          </cell>
          <cell r="AS591" t="str">
            <v/>
          </cell>
          <cell r="AT591" t="str">
            <v/>
          </cell>
          <cell r="AU591" t="str">
            <v/>
          </cell>
          <cell r="AV591" t="str">
            <v/>
          </cell>
          <cell r="AW591" t="str">
            <v/>
          </cell>
          <cell r="AX591" t="str">
            <v/>
          </cell>
          <cell r="AY591" t="str">
            <v/>
          </cell>
          <cell r="AZ591" t="str">
            <v/>
          </cell>
          <cell r="BA591" t="str">
            <v/>
          </cell>
          <cell r="BB591">
            <v>0</v>
          </cell>
          <cell r="BC591" t="str">
            <v/>
          </cell>
          <cell r="BD591" t="str">
            <v/>
          </cell>
          <cell r="BE591" t="str">
            <v/>
          </cell>
        </row>
        <row r="592">
          <cell r="A592" t="str">
            <v>SAT31.008 (230V,3 bod)</v>
          </cell>
          <cell r="B592" t="str">
            <v>Pohon elektromot. SAT31.008 (230V,3 bod) (5,5mm, 300N, 8s, ruční ovl.)</v>
          </cell>
          <cell r="C592" t="str">
            <v>Siemens</v>
          </cell>
          <cell r="D592" t="str">
            <v>S55158-A119</v>
          </cell>
          <cell r="E592">
            <v>2034.4775</v>
          </cell>
          <cell r="F592" t="str">
            <v/>
          </cell>
          <cell r="G592" t="str">
            <v/>
          </cell>
          <cell r="H592" t="str">
            <v/>
          </cell>
          <cell r="I592" t="str">
            <v>Siemens</v>
          </cell>
          <cell r="J592" t="str">
            <v>ARM_P_000172</v>
          </cell>
          <cell r="K592" t="str">
            <v/>
          </cell>
          <cell r="L592" t="str">
            <v/>
          </cell>
          <cell r="M592" t="str">
            <v/>
          </cell>
          <cell r="N592" t="str">
            <v/>
          </cell>
          <cell r="O592" t="str">
            <v/>
          </cell>
          <cell r="P592" t="str">
            <v/>
          </cell>
          <cell r="Q592" t="str">
            <v/>
          </cell>
          <cell r="R592">
            <v>0.4</v>
          </cell>
          <cell r="S592" t="str">
            <v/>
          </cell>
          <cell r="T592" t="str">
            <v>Nap. 230V, řídící signál 3 bod., 8 s, 5,5mm, 300N, ruční ovládání</v>
          </cell>
          <cell r="U592" t="str">
            <v/>
          </cell>
          <cell r="V592" t="str">
            <v/>
          </cell>
          <cell r="W592" t="str">
            <v/>
          </cell>
          <cell r="X592" t="str">
            <v/>
          </cell>
          <cell r="Y592" t="str">
            <v/>
          </cell>
          <cell r="Z592" t="str">
            <v/>
          </cell>
          <cell r="AA592" t="str">
            <v/>
          </cell>
          <cell r="AB592" t="str">
            <v/>
          </cell>
          <cell r="AC592" t="str">
            <v/>
          </cell>
          <cell r="AD592" t="str">
            <v/>
          </cell>
          <cell r="AE592" t="str">
            <v/>
          </cell>
          <cell r="AF592" t="str">
            <v/>
          </cell>
          <cell r="AG592" t="str">
            <v/>
          </cell>
          <cell r="AH592" t="str">
            <v/>
          </cell>
          <cell r="AI592" t="str">
            <v/>
          </cell>
          <cell r="AJ592" t="str">
            <v/>
          </cell>
          <cell r="AK592" t="str">
            <v/>
          </cell>
          <cell r="AL592" t="str">
            <v/>
          </cell>
          <cell r="AM592" t="str">
            <v/>
          </cell>
          <cell r="AN592" t="str">
            <v/>
          </cell>
          <cell r="AO592" t="str">
            <v/>
          </cell>
          <cell r="AP592" t="str">
            <v/>
          </cell>
          <cell r="AQ592" t="str">
            <v/>
          </cell>
          <cell r="AR592" t="str">
            <v/>
          </cell>
          <cell r="AS592" t="str">
            <v/>
          </cell>
          <cell r="AT592" t="str">
            <v/>
          </cell>
          <cell r="AU592" t="str">
            <v/>
          </cell>
          <cell r="AV592" t="str">
            <v/>
          </cell>
          <cell r="AW592" t="str">
            <v/>
          </cell>
          <cell r="AX592" t="str">
            <v/>
          </cell>
          <cell r="AY592" t="str">
            <v/>
          </cell>
          <cell r="AZ592" t="str">
            <v/>
          </cell>
          <cell r="BA592" t="str">
            <v/>
          </cell>
          <cell r="BB592">
            <v>0</v>
          </cell>
          <cell r="BC592" t="str">
            <v/>
          </cell>
          <cell r="BD592" t="str">
            <v/>
          </cell>
          <cell r="BE592" t="str">
            <v/>
          </cell>
        </row>
        <row r="593">
          <cell r="A593" t="str">
            <v>SAT31.51 (230V,3 bod,HF)</v>
          </cell>
          <cell r="B593" t="str">
            <v>Pohon elektromot. SAT31.51 (230V,3 bod,HF) bez napětí autom. uzav. (5,5mm, 300N, 15s)</v>
          </cell>
          <cell r="C593" t="str">
            <v>Siemens</v>
          </cell>
          <cell r="D593" t="str">
            <v>S55158-A120</v>
          </cell>
          <cell r="E593">
            <v>3079.7359999999999</v>
          </cell>
          <cell r="F593" t="str">
            <v/>
          </cell>
          <cell r="G593" t="str">
            <v/>
          </cell>
          <cell r="H593" t="str">
            <v/>
          </cell>
          <cell r="I593" t="str">
            <v>Siemens</v>
          </cell>
          <cell r="J593" t="str">
            <v>ARM_P_000173</v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  <cell r="P593" t="str">
            <v/>
          </cell>
          <cell r="Q593" t="str">
            <v/>
          </cell>
          <cell r="R593">
            <v>0.4</v>
          </cell>
          <cell r="S593" t="str">
            <v/>
          </cell>
          <cell r="T593" t="str">
            <v>Nap. 230V, řídící signál 3 bod., havarijní funkce, 15 s, 5,5mm, 300N</v>
          </cell>
          <cell r="U593" t="str">
            <v/>
          </cell>
          <cell r="V593" t="str">
            <v/>
          </cell>
          <cell r="W593" t="str">
            <v/>
          </cell>
          <cell r="X593" t="str">
            <v/>
          </cell>
          <cell r="Y593" t="str">
            <v/>
          </cell>
          <cell r="Z593" t="str">
            <v/>
          </cell>
          <cell r="AA593" t="str">
            <v/>
          </cell>
          <cell r="AB593" t="str">
            <v/>
          </cell>
          <cell r="AC593" t="str">
            <v/>
          </cell>
          <cell r="AD593" t="str">
            <v/>
          </cell>
          <cell r="AE593" t="str">
            <v/>
          </cell>
          <cell r="AF593" t="str">
            <v/>
          </cell>
          <cell r="AG593" t="str">
            <v/>
          </cell>
          <cell r="AH593" t="str">
            <v/>
          </cell>
          <cell r="AI593" t="str">
            <v/>
          </cell>
          <cell r="AJ593" t="str">
            <v/>
          </cell>
          <cell r="AK593" t="str">
            <v/>
          </cell>
          <cell r="AL593" t="str">
            <v/>
          </cell>
          <cell r="AM593" t="str">
            <v/>
          </cell>
          <cell r="AN593" t="str">
            <v/>
          </cell>
          <cell r="AO593" t="str">
            <v/>
          </cell>
          <cell r="AP593" t="str">
            <v/>
          </cell>
          <cell r="AQ593" t="str">
            <v/>
          </cell>
          <cell r="AR593" t="str">
            <v/>
          </cell>
          <cell r="AS593" t="str">
            <v/>
          </cell>
          <cell r="AT593" t="str">
            <v/>
          </cell>
          <cell r="AU593" t="str">
            <v/>
          </cell>
          <cell r="AV593" t="str">
            <v/>
          </cell>
          <cell r="AW593" t="str">
            <v/>
          </cell>
          <cell r="AX593" t="str">
            <v/>
          </cell>
          <cell r="AY593" t="str">
            <v/>
          </cell>
          <cell r="AZ593" t="str">
            <v/>
          </cell>
          <cell r="BA593" t="str">
            <v/>
          </cell>
          <cell r="BB593">
            <v>0</v>
          </cell>
          <cell r="BC593" t="str">
            <v/>
          </cell>
          <cell r="BD593" t="str">
            <v/>
          </cell>
          <cell r="BE593" t="str">
            <v/>
          </cell>
        </row>
        <row r="594">
          <cell r="A594" t="str">
            <v>SAT61.008 (24V, 0-10V/4-20mA)</v>
          </cell>
          <cell r="B594" t="str">
            <v>Pohon elektromot. SAT61.008 (24V, 0-10V/4-20mA) (5,5mm, 300N, 8s, ruční ovl.)</v>
          </cell>
          <cell r="C594" t="str">
            <v>Siemens</v>
          </cell>
          <cell r="D594" t="str">
            <v>S55158-A117</v>
          </cell>
          <cell r="E594">
            <v>2387.77</v>
          </cell>
          <cell r="F594" t="str">
            <v/>
          </cell>
          <cell r="G594" t="str">
            <v/>
          </cell>
          <cell r="H594" t="str">
            <v/>
          </cell>
          <cell r="I594" t="str">
            <v>Siemens</v>
          </cell>
          <cell r="J594" t="str">
            <v>ARM_P_000014</v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 t="str">
            <v/>
          </cell>
          <cell r="P594" t="str">
            <v/>
          </cell>
          <cell r="Q594" t="str">
            <v/>
          </cell>
          <cell r="R594">
            <v>0.4</v>
          </cell>
          <cell r="S594" t="str">
            <v/>
          </cell>
          <cell r="T594" t="str">
            <v>Nap. 24V, řídící signál 0-10V/4-20mA, 8 s, 5,5mm, 300N, ruční ovládání</v>
          </cell>
          <cell r="U594" t="str">
            <v/>
          </cell>
          <cell r="V594" t="str">
            <v/>
          </cell>
          <cell r="W594" t="str">
            <v/>
          </cell>
          <cell r="X594" t="str">
            <v/>
          </cell>
          <cell r="Y594" t="str">
            <v/>
          </cell>
          <cell r="Z594" t="str">
            <v/>
          </cell>
          <cell r="AA594" t="str">
            <v/>
          </cell>
          <cell r="AB594" t="str">
            <v/>
          </cell>
          <cell r="AC594" t="str">
            <v/>
          </cell>
          <cell r="AD594" t="str">
            <v/>
          </cell>
          <cell r="AE594" t="str">
            <v/>
          </cell>
          <cell r="AF594" t="str">
            <v/>
          </cell>
          <cell r="AG594" t="str">
            <v/>
          </cell>
          <cell r="AH594" t="str">
            <v/>
          </cell>
          <cell r="AI594" t="str">
            <v/>
          </cell>
          <cell r="AJ594" t="str">
            <v/>
          </cell>
          <cell r="AK594" t="str">
            <v/>
          </cell>
          <cell r="AL594" t="str">
            <v/>
          </cell>
          <cell r="AM594" t="str">
            <v/>
          </cell>
          <cell r="AN594" t="str">
            <v/>
          </cell>
          <cell r="AO594" t="str">
            <v/>
          </cell>
          <cell r="AP594" t="str">
            <v/>
          </cell>
          <cell r="AQ594" t="str">
            <v/>
          </cell>
          <cell r="AR594" t="str">
            <v/>
          </cell>
          <cell r="AS594" t="str">
            <v/>
          </cell>
          <cell r="AT594" t="str">
            <v/>
          </cell>
          <cell r="AU594" t="str">
            <v/>
          </cell>
          <cell r="AV594" t="str">
            <v/>
          </cell>
          <cell r="AW594" t="str">
            <v/>
          </cell>
          <cell r="AX594" t="str">
            <v/>
          </cell>
          <cell r="AY594" t="str">
            <v/>
          </cell>
          <cell r="AZ594" t="str">
            <v/>
          </cell>
          <cell r="BA594" t="str">
            <v/>
          </cell>
          <cell r="BB594">
            <v>0</v>
          </cell>
          <cell r="BC594" t="str">
            <v/>
          </cell>
          <cell r="BD594" t="str">
            <v/>
          </cell>
          <cell r="BE594" t="str">
            <v/>
          </cell>
        </row>
        <row r="595">
          <cell r="A595" t="str">
            <v>SAT61.51 (24V,0-10V/4-20mA,HF)</v>
          </cell>
          <cell r="B595" t="str">
            <v>Pohon elektromot. SAT61.51 (24V,0-10V/4-20mA,HF) bez napětí autom. uzav. (5,5mm, 300N, 15s)</v>
          </cell>
          <cell r="C595" t="str">
            <v>Siemens</v>
          </cell>
          <cell r="D595" t="str">
            <v>S55158-A118</v>
          </cell>
          <cell r="E595">
            <v>3632.8215</v>
          </cell>
          <cell r="F595" t="str">
            <v/>
          </cell>
          <cell r="G595" t="str">
            <v/>
          </cell>
          <cell r="H595" t="str">
            <v/>
          </cell>
          <cell r="I595" t="str">
            <v>Siemens</v>
          </cell>
          <cell r="J595" t="str">
            <v>ARM_P_000171</v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  <cell r="R595">
            <v>0.4</v>
          </cell>
          <cell r="S595" t="str">
            <v/>
          </cell>
          <cell r="T595" t="str">
            <v>Nap. 24V, řídící signál 0-10V/4-20mA, havarijní funkce, 15 s, 5,5mm, 300N</v>
          </cell>
          <cell r="U595" t="str">
            <v/>
          </cell>
          <cell r="V595" t="str">
            <v/>
          </cell>
          <cell r="W595" t="str">
            <v/>
          </cell>
          <cell r="X595" t="str">
            <v/>
          </cell>
          <cell r="Y595" t="str">
            <v/>
          </cell>
          <cell r="Z595" t="str">
            <v/>
          </cell>
          <cell r="AA595" t="str">
            <v/>
          </cell>
          <cell r="AB595" t="str">
            <v/>
          </cell>
          <cell r="AC595" t="str">
            <v/>
          </cell>
          <cell r="AD595" t="str">
            <v/>
          </cell>
          <cell r="AE595" t="str">
            <v/>
          </cell>
          <cell r="AF595" t="str">
            <v/>
          </cell>
          <cell r="AG595" t="str">
            <v/>
          </cell>
          <cell r="AH595" t="str">
            <v/>
          </cell>
          <cell r="AI595" t="str">
            <v/>
          </cell>
          <cell r="AJ595" t="str">
            <v/>
          </cell>
          <cell r="AK595" t="str">
            <v/>
          </cell>
          <cell r="AL595" t="str">
            <v/>
          </cell>
          <cell r="AM595" t="str">
            <v/>
          </cell>
          <cell r="AN595" t="str">
            <v/>
          </cell>
          <cell r="AO595" t="str">
            <v/>
          </cell>
          <cell r="AP595" t="str">
            <v/>
          </cell>
          <cell r="AQ595" t="str">
            <v/>
          </cell>
          <cell r="AR595" t="str">
            <v/>
          </cell>
          <cell r="AS595" t="str">
            <v/>
          </cell>
          <cell r="AT595" t="str">
            <v/>
          </cell>
          <cell r="AU595" t="str">
            <v/>
          </cell>
          <cell r="AV595" t="str">
            <v/>
          </cell>
          <cell r="AW595" t="str">
            <v/>
          </cell>
          <cell r="AX595" t="str">
            <v/>
          </cell>
          <cell r="AY595" t="str">
            <v/>
          </cell>
          <cell r="AZ595" t="str">
            <v/>
          </cell>
          <cell r="BA595" t="str">
            <v/>
          </cell>
          <cell r="BB595">
            <v>0</v>
          </cell>
          <cell r="BC595" t="str">
            <v/>
          </cell>
          <cell r="BD595" t="str">
            <v/>
          </cell>
          <cell r="BE595" t="str">
            <v/>
          </cell>
        </row>
        <row r="596">
          <cell r="A596" t="str">
            <v>SAX319.00 (230V,3 bod)</v>
          </cell>
          <cell r="B596" t="str">
            <v>Pohon elektromot. SAX319.00 (230V,3 bod) (20mm, 800N, 120s)</v>
          </cell>
          <cell r="C596" t="str">
            <v>Siemens</v>
          </cell>
          <cell r="D596" t="str">
            <v>S55150-A105-A900</v>
          </cell>
          <cell r="E596">
            <v>3367.2429999999999</v>
          </cell>
          <cell r="F596" t="str">
            <v/>
          </cell>
          <cell r="G596" t="str">
            <v/>
          </cell>
          <cell r="H596" t="str">
            <v/>
          </cell>
          <cell r="I596" t="str">
            <v>Siemens</v>
          </cell>
          <cell r="J596" t="str">
            <v>ARM_P_000175</v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  <cell r="R596">
            <v>1.85</v>
          </cell>
          <cell r="S596" t="str">
            <v/>
          </cell>
          <cell r="T596" t="str">
            <v>Nap. 230V, řídící signál 3 bod., 120 s, 20mm, 800N</v>
          </cell>
          <cell r="U596" t="str">
            <v/>
          </cell>
          <cell r="V596" t="str">
            <v/>
          </cell>
          <cell r="W596" t="str">
            <v/>
          </cell>
          <cell r="X596" t="str">
            <v/>
          </cell>
          <cell r="Y596" t="str">
            <v/>
          </cell>
          <cell r="Z596" t="str">
            <v/>
          </cell>
          <cell r="AA596" t="str">
            <v/>
          </cell>
          <cell r="AB596" t="str">
            <v/>
          </cell>
          <cell r="AC596" t="str">
            <v/>
          </cell>
          <cell r="AD596" t="str">
            <v/>
          </cell>
          <cell r="AE596" t="str">
            <v/>
          </cell>
          <cell r="AF596" t="str">
            <v/>
          </cell>
          <cell r="AG596" t="str">
            <v/>
          </cell>
          <cell r="AH596" t="str">
            <v/>
          </cell>
          <cell r="AI596" t="str">
            <v/>
          </cell>
          <cell r="AJ596" t="str">
            <v/>
          </cell>
          <cell r="AK596" t="str">
            <v/>
          </cell>
          <cell r="AL596" t="str">
            <v/>
          </cell>
          <cell r="AM596" t="str">
            <v/>
          </cell>
          <cell r="AN596" t="str">
            <v/>
          </cell>
          <cell r="AO596" t="str">
            <v/>
          </cell>
          <cell r="AP596" t="str">
            <v/>
          </cell>
          <cell r="AQ596" t="str">
            <v/>
          </cell>
          <cell r="AR596" t="str">
            <v/>
          </cell>
          <cell r="AS596" t="str">
            <v/>
          </cell>
          <cell r="AT596" t="str">
            <v/>
          </cell>
          <cell r="AU596" t="str">
            <v/>
          </cell>
          <cell r="AV596" t="str">
            <v/>
          </cell>
          <cell r="AW596" t="str">
            <v/>
          </cell>
          <cell r="AX596" t="str">
            <v/>
          </cell>
          <cell r="AY596" t="str">
            <v/>
          </cell>
          <cell r="AZ596" t="str">
            <v/>
          </cell>
          <cell r="BA596" t="str">
            <v/>
          </cell>
          <cell r="BB596">
            <v>0</v>
          </cell>
          <cell r="BC596" t="str">
            <v/>
          </cell>
          <cell r="BD596" t="str">
            <v/>
          </cell>
          <cell r="BE596" t="str">
            <v/>
          </cell>
        </row>
        <row r="597">
          <cell r="A597" t="str">
            <v>SAX319.03 (230V,3 bod)</v>
          </cell>
          <cell r="B597" t="str">
            <v>Pohon elektromot. SAX319.03 (230V,3 bod) (20mm, 800N, 30s)</v>
          </cell>
          <cell r="C597" t="str">
            <v>Siemens</v>
          </cell>
          <cell r="D597" t="str">
            <v>S55150-A106-A900</v>
          </cell>
          <cell r="E597">
            <v>3079.7359999999999</v>
          </cell>
          <cell r="F597" t="str">
            <v/>
          </cell>
          <cell r="G597" t="str">
            <v/>
          </cell>
          <cell r="H597" t="str">
            <v/>
          </cell>
          <cell r="I597" t="str">
            <v>Siemens</v>
          </cell>
          <cell r="J597" t="str">
            <v>ARM_P_000174</v>
          </cell>
          <cell r="K597" t="str">
            <v/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  <cell r="P597" t="str">
            <v/>
          </cell>
          <cell r="Q597" t="str">
            <v/>
          </cell>
          <cell r="R597">
            <v>1.85</v>
          </cell>
          <cell r="S597" t="str">
            <v/>
          </cell>
          <cell r="T597" t="str">
            <v>Nap. 230V, řídící signál 3 bod., 30 s, 20mm, 800N</v>
          </cell>
          <cell r="U597" t="str">
            <v/>
          </cell>
          <cell r="V597" t="str">
            <v/>
          </cell>
          <cell r="W597" t="str">
            <v/>
          </cell>
          <cell r="X597" t="str">
            <v/>
          </cell>
          <cell r="Y597" t="str">
            <v/>
          </cell>
          <cell r="Z597" t="str">
            <v/>
          </cell>
          <cell r="AA597" t="str">
            <v/>
          </cell>
          <cell r="AB597" t="str">
            <v/>
          </cell>
          <cell r="AC597" t="str">
            <v/>
          </cell>
          <cell r="AD597" t="str">
            <v/>
          </cell>
          <cell r="AE597" t="str">
            <v/>
          </cell>
          <cell r="AF597" t="str">
            <v/>
          </cell>
          <cell r="AG597" t="str">
            <v/>
          </cell>
          <cell r="AH597" t="str">
            <v/>
          </cell>
          <cell r="AI597" t="str">
            <v/>
          </cell>
          <cell r="AJ597" t="str">
            <v/>
          </cell>
          <cell r="AK597" t="str">
            <v/>
          </cell>
          <cell r="AL597" t="str">
            <v/>
          </cell>
          <cell r="AM597" t="str">
            <v/>
          </cell>
          <cell r="AN597" t="str">
            <v/>
          </cell>
          <cell r="AO597" t="str">
            <v/>
          </cell>
          <cell r="AP597" t="str">
            <v/>
          </cell>
          <cell r="AQ597" t="str">
            <v/>
          </cell>
          <cell r="AR597" t="str">
            <v/>
          </cell>
          <cell r="AS597" t="str">
            <v/>
          </cell>
          <cell r="AT597" t="str">
            <v/>
          </cell>
          <cell r="AU597" t="str">
            <v/>
          </cell>
          <cell r="AV597" t="str">
            <v/>
          </cell>
          <cell r="AW597" t="str">
            <v/>
          </cell>
          <cell r="AX597" t="str">
            <v/>
          </cell>
          <cell r="AY597" t="str">
            <v/>
          </cell>
          <cell r="AZ597" t="str">
            <v/>
          </cell>
          <cell r="BA597" t="str">
            <v/>
          </cell>
          <cell r="BB597">
            <v>0</v>
          </cell>
          <cell r="BC597" t="str">
            <v/>
          </cell>
          <cell r="BD597" t="str">
            <v/>
          </cell>
          <cell r="BE597" t="str">
            <v/>
          </cell>
        </row>
        <row r="598">
          <cell r="A598" t="str">
            <v>SAX619.03 (24V, 0-10V/4-20mA)</v>
          </cell>
          <cell r="B598" t="str">
            <v>Pohon elektromot. SAX619.03 (24V, 0-10V/4-20mA) (20mm, 800N, 30s)</v>
          </cell>
          <cell r="C598" t="str">
            <v>Siemens</v>
          </cell>
          <cell r="D598" t="str">
            <v>S55150-A100-A900</v>
          </cell>
          <cell r="E598">
            <v>4073.828</v>
          </cell>
          <cell r="F598" t="str">
            <v/>
          </cell>
          <cell r="G598" t="str">
            <v/>
          </cell>
          <cell r="H598" t="str">
            <v/>
          </cell>
          <cell r="I598" t="str">
            <v>Siemens</v>
          </cell>
          <cell r="J598" t="str">
            <v>ARM_P_000010</v>
          </cell>
          <cell r="K598" t="str">
            <v/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  <cell r="P598" t="str">
            <v/>
          </cell>
          <cell r="Q598" t="str">
            <v/>
          </cell>
          <cell r="R598">
            <v>1.85</v>
          </cell>
          <cell r="S598" t="str">
            <v/>
          </cell>
          <cell r="T598" t="str">
            <v>Nap. 24V, řídící signál 0-10V/4-20mA, 30 s, 20mm, 800N</v>
          </cell>
          <cell r="U598" t="str">
            <v/>
          </cell>
          <cell r="V598" t="str">
            <v/>
          </cell>
          <cell r="W598" t="str">
            <v/>
          </cell>
          <cell r="X598" t="str">
            <v/>
          </cell>
          <cell r="Y598" t="str">
            <v/>
          </cell>
          <cell r="Z598" t="str">
            <v/>
          </cell>
          <cell r="AA598" t="str">
            <v/>
          </cell>
          <cell r="AB598" t="str">
            <v/>
          </cell>
          <cell r="AC598" t="str">
            <v/>
          </cell>
          <cell r="AD598" t="str">
            <v/>
          </cell>
          <cell r="AE598" t="str">
            <v/>
          </cell>
          <cell r="AF598" t="str">
            <v/>
          </cell>
          <cell r="AG598" t="str">
            <v/>
          </cell>
          <cell r="AH598" t="str">
            <v/>
          </cell>
          <cell r="AI598" t="str">
            <v/>
          </cell>
          <cell r="AJ598" t="str">
            <v/>
          </cell>
          <cell r="AK598" t="str">
            <v/>
          </cell>
          <cell r="AL598" t="str">
            <v/>
          </cell>
          <cell r="AM598" t="str">
            <v/>
          </cell>
          <cell r="AN598" t="str">
            <v/>
          </cell>
          <cell r="AO598" t="str">
            <v/>
          </cell>
          <cell r="AP598" t="str">
            <v/>
          </cell>
          <cell r="AQ598" t="str">
            <v/>
          </cell>
          <cell r="AR598" t="str">
            <v/>
          </cell>
          <cell r="AS598" t="str">
            <v/>
          </cell>
          <cell r="AT598" t="str">
            <v/>
          </cell>
          <cell r="AU598" t="str">
            <v/>
          </cell>
          <cell r="AV598" t="str">
            <v/>
          </cell>
          <cell r="AW598" t="str">
            <v/>
          </cell>
          <cell r="AX598" t="str">
            <v/>
          </cell>
          <cell r="AY598" t="str">
            <v/>
          </cell>
          <cell r="AZ598" t="str">
            <v/>
          </cell>
          <cell r="BA598" t="str">
            <v/>
          </cell>
          <cell r="BB598">
            <v>0</v>
          </cell>
          <cell r="BC598" t="str">
            <v/>
          </cell>
          <cell r="BD598" t="str">
            <v/>
          </cell>
          <cell r="BE598" t="str">
            <v/>
          </cell>
        </row>
        <row r="599">
          <cell r="A599" t="str">
            <v>SSC319 (230V,3 bod)</v>
          </cell>
          <cell r="B599" t="str">
            <v>Pohon elektromot. SSC319 (230V,3 bod) (5,5mm, 300N, 150s, s přip. svork.)</v>
          </cell>
          <cell r="C599" t="str">
            <v>Siemens</v>
          </cell>
          <cell r="D599" t="str">
            <v>SSC319</v>
          </cell>
          <cell r="E599">
            <v>1349.8209999999999</v>
          </cell>
          <cell r="F599" t="str">
            <v/>
          </cell>
          <cell r="G599" t="str">
            <v/>
          </cell>
          <cell r="H599" t="str">
            <v/>
          </cell>
          <cell r="I599" t="str">
            <v>Siemens</v>
          </cell>
          <cell r="J599" t="str">
            <v>ARM_P_000165</v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  <cell r="R599">
            <v>0.26</v>
          </cell>
          <cell r="S599" t="str">
            <v/>
          </cell>
          <cell r="T599" t="str">
            <v>Nap. 230V, řídící signál 3 bod., 150 s, 5,5mm, 300N, s připojovací svorkovnicí</v>
          </cell>
          <cell r="U599" t="str">
            <v/>
          </cell>
          <cell r="V599" t="str">
            <v/>
          </cell>
          <cell r="W599" t="str">
            <v/>
          </cell>
          <cell r="X599" t="str">
            <v/>
          </cell>
          <cell r="Y599" t="str">
            <v/>
          </cell>
          <cell r="Z599" t="str">
            <v/>
          </cell>
          <cell r="AA599" t="str">
            <v/>
          </cell>
          <cell r="AB599" t="str">
            <v/>
          </cell>
          <cell r="AC599" t="str">
            <v/>
          </cell>
          <cell r="AD599" t="str">
            <v/>
          </cell>
          <cell r="AE599" t="str">
            <v/>
          </cell>
          <cell r="AF599" t="str">
            <v/>
          </cell>
          <cell r="AG599" t="str">
            <v/>
          </cell>
          <cell r="AH599" t="str">
            <v/>
          </cell>
          <cell r="AI599" t="str">
            <v/>
          </cell>
          <cell r="AJ599" t="str">
            <v/>
          </cell>
          <cell r="AK599" t="str">
            <v/>
          </cell>
          <cell r="AL599" t="str">
            <v/>
          </cell>
          <cell r="AM599" t="str">
            <v/>
          </cell>
          <cell r="AN599" t="str">
            <v/>
          </cell>
          <cell r="AO599" t="str">
            <v/>
          </cell>
          <cell r="AP599" t="str">
            <v/>
          </cell>
          <cell r="AQ599" t="str">
            <v/>
          </cell>
          <cell r="AR599" t="str">
            <v/>
          </cell>
          <cell r="AS599" t="str">
            <v/>
          </cell>
          <cell r="AT599" t="str">
            <v/>
          </cell>
          <cell r="AU599" t="str">
            <v/>
          </cell>
          <cell r="AV599" t="str">
            <v/>
          </cell>
          <cell r="AW599" t="str">
            <v/>
          </cell>
          <cell r="AX599" t="str">
            <v/>
          </cell>
          <cell r="AY599" t="str">
            <v/>
          </cell>
          <cell r="AZ599" t="str">
            <v/>
          </cell>
          <cell r="BA599" t="str">
            <v/>
          </cell>
          <cell r="BB599">
            <v>0</v>
          </cell>
          <cell r="BC599" t="str">
            <v/>
          </cell>
          <cell r="BD599" t="str">
            <v/>
          </cell>
          <cell r="BE599" t="str">
            <v/>
          </cell>
        </row>
        <row r="600">
          <cell r="A600" t="str">
            <v>SSC61.5 (24V,0-10V,HF)</v>
          </cell>
          <cell r="B600" t="str">
            <v>Pohon elektromot. SSC61.5 (24V,0-10V,HF) bez napětí autom. uzav. (5,5mm, 300N, 30s, s přip. svork.)</v>
          </cell>
          <cell r="C600" t="str">
            <v>Siemens</v>
          </cell>
          <cell r="D600" t="str">
            <v>SSC61.5</v>
          </cell>
          <cell r="E600">
            <v>3189.3784999999998</v>
          </cell>
          <cell r="F600" t="str">
            <v/>
          </cell>
          <cell r="G600" t="str">
            <v/>
          </cell>
          <cell r="H600" t="str">
            <v/>
          </cell>
          <cell r="I600" t="str">
            <v>Siemens</v>
          </cell>
          <cell r="J600" t="str">
            <v>ARM_P_000012</v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  <cell r="R600">
            <v>0.27</v>
          </cell>
          <cell r="S600" t="str">
            <v/>
          </cell>
          <cell r="T600" t="str">
            <v>Nap. 24V, řídící signál 0-10V, havarijní funkce, 30 s, 5,5mm, 300N, s připojovací svorkovnicí</v>
          </cell>
          <cell r="U600" t="str">
            <v/>
          </cell>
          <cell r="V600" t="str">
            <v/>
          </cell>
          <cell r="W600" t="str">
            <v/>
          </cell>
          <cell r="X600" t="str">
            <v/>
          </cell>
          <cell r="Y600" t="str">
            <v/>
          </cell>
          <cell r="Z600" t="str">
            <v/>
          </cell>
          <cell r="AA600" t="str">
            <v/>
          </cell>
          <cell r="AB600" t="str">
            <v/>
          </cell>
          <cell r="AC600" t="str">
            <v/>
          </cell>
          <cell r="AD600" t="str">
            <v/>
          </cell>
          <cell r="AE600" t="str">
            <v/>
          </cell>
          <cell r="AF600" t="str">
            <v/>
          </cell>
          <cell r="AG600" t="str">
            <v/>
          </cell>
          <cell r="AH600" t="str">
            <v/>
          </cell>
          <cell r="AI600" t="str">
            <v/>
          </cell>
          <cell r="AJ600" t="str">
            <v/>
          </cell>
          <cell r="AK600" t="str">
            <v/>
          </cell>
          <cell r="AL600" t="str">
            <v/>
          </cell>
          <cell r="AM600" t="str">
            <v/>
          </cell>
          <cell r="AN600" t="str">
            <v/>
          </cell>
          <cell r="AO600" t="str">
            <v/>
          </cell>
          <cell r="AP600" t="str">
            <v/>
          </cell>
          <cell r="AQ600" t="str">
            <v/>
          </cell>
          <cell r="AR600" t="str">
            <v/>
          </cell>
          <cell r="AS600" t="str">
            <v/>
          </cell>
          <cell r="AT600" t="str">
            <v/>
          </cell>
          <cell r="AU600" t="str">
            <v/>
          </cell>
          <cell r="AV600" t="str">
            <v/>
          </cell>
          <cell r="AW600" t="str">
            <v/>
          </cell>
          <cell r="AX600" t="str">
            <v/>
          </cell>
          <cell r="AY600" t="str">
            <v/>
          </cell>
          <cell r="AZ600" t="str">
            <v/>
          </cell>
          <cell r="BA600" t="str">
            <v/>
          </cell>
          <cell r="BB600">
            <v>0</v>
          </cell>
          <cell r="BC600" t="str">
            <v/>
          </cell>
          <cell r="BD600" t="str">
            <v/>
          </cell>
          <cell r="BE600" t="str">
            <v/>
          </cell>
        </row>
        <row r="601">
          <cell r="A601" t="str">
            <v>SSC619 (24V, 0-10V)</v>
          </cell>
          <cell r="B601" t="str">
            <v>Pohon elektromot. SSC619 (24V, 0-10V) (5,5mm, 300N, 30s, s přip. svork.)</v>
          </cell>
          <cell r="C601" t="str">
            <v>Siemens</v>
          </cell>
          <cell r="D601" t="str">
            <v>SSC619</v>
          </cell>
          <cell r="E601">
            <v>1829.8115</v>
          </cell>
          <cell r="F601" t="str">
            <v/>
          </cell>
          <cell r="G601" t="str">
            <v/>
          </cell>
          <cell r="H601" t="str">
            <v/>
          </cell>
          <cell r="I601" t="str">
            <v>Siemens</v>
          </cell>
          <cell r="J601" t="str">
            <v>ARM_P_000163</v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  <cell r="R601">
            <v>0.25</v>
          </cell>
          <cell r="S601" t="str">
            <v/>
          </cell>
          <cell r="T601" t="str">
            <v>Nap. 24V, řídící signál 0-10V, 30 s, 5,5mm, 300N, s připojovací svorkovnicí</v>
          </cell>
          <cell r="U601" t="str">
            <v/>
          </cell>
          <cell r="V601" t="str">
            <v/>
          </cell>
          <cell r="W601" t="str">
            <v/>
          </cell>
          <cell r="X601" t="str">
            <v/>
          </cell>
          <cell r="Y601" t="str">
            <v/>
          </cell>
          <cell r="Z601" t="str">
            <v/>
          </cell>
          <cell r="AA601" t="str">
            <v/>
          </cell>
          <cell r="AB601" t="str">
            <v/>
          </cell>
          <cell r="AC601" t="str">
            <v/>
          </cell>
          <cell r="AD601" t="str">
            <v/>
          </cell>
          <cell r="AE601" t="str">
            <v/>
          </cell>
          <cell r="AF601" t="str">
            <v/>
          </cell>
          <cell r="AG601" t="str">
            <v/>
          </cell>
          <cell r="AH601" t="str">
            <v/>
          </cell>
          <cell r="AI601" t="str">
            <v/>
          </cell>
          <cell r="AJ601" t="str">
            <v/>
          </cell>
          <cell r="AK601" t="str">
            <v/>
          </cell>
          <cell r="AL601" t="str">
            <v/>
          </cell>
          <cell r="AM601" t="str">
            <v/>
          </cell>
          <cell r="AN601" t="str">
            <v/>
          </cell>
          <cell r="AO601" t="str">
            <v/>
          </cell>
          <cell r="AP601" t="str">
            <v/>
          </cell>
          <cell r="AQ601" t="str">
            <v/>
          </cell>
          <cell r="AR601" t="str">
            <v/>
          </cell>
          <cell r="AS601" t="str">
            <v/>
          </cell>
          <cell r="AT601" t="str">
            <v/>
          </cell>
          <cell r="AU601" t="str">
            <v/>
          </cell>
          <cell r="AV601" t="str">
            <v/>
          </cell>
          <cell r="AW601" t="str">
            <v/>
          </cell>
          <cell r="AX601" t="str">
            <v/>
          </cell>
          <cell r="AY601" t="str">
            <v/>
          </cell>
          <cell r="AZ601" t="str">
            <v/>
          </cell>
          <cell r="BA601" t="str">
            <v/>
          </cell>
          <cell r="BB601">
            <v>0</v>
          </cell>
          <cell r="BC601" t="str">
            <v/>
          </cell>
          <cell r="BD601" t="str">
            <v/>
          </cell>
          <cell r="BE601" t="str">
            <v/>
          </cell>
        </row>
        <row r="602">
          <cell r="A602" t="str">
            <v>SSC819 (24V,3 bod)</v>
          </cell>
          <cell r="B602" t="str">
            <v>Pohon elektromot. SSC819 (24V,3 bod) (5,5mm, 300N, 150s, s přip. svork.)</v>
          </cell>
          <cell r="C602" t="str">
            <v>Siemens</v>
          </cell>
          <cell r="D602" t="str">
            <v>SSC819</v>
          </cell>
          <cell r="E602">
            <v>1254.7974999999999</v>
          </cell>
          <cell r="F602" t="str">
            <v/>
          </cell>
          <cell r="G602" t="str">
            <v/>
          </cell>
          <cell r="H602" t="str">
            <v/>
          </cell>
          <cell r="I602" t="str">
            <v>Siemens</v>
          </cell>
          <cell r="J602" t="str">
            <v>ARM_P_000164</v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  <cell r="R602">
            <v>0.25</v>
          </cell>
          <cell r="S602" t="str">
            <v/>
          </cell>
          <cell r="T602" t="str">
            <v>Nap. 24V, řídící signál 3 bod., 150 s, 5,5mm, 300N, s připojovací svorkovnicí</v>
          </cell>
          <cell r="U602" t="str">
            <v/>
          </cell>
          <cell r="V602" t="str">
            <v/>
          </cell>
          <cell r="W602" t="str">
            <v/>
          </cell>
          <cell r="X602" t="str">
            <v/>
          </cell>
          <cell r="Y602" t="str">
            <v/>
          </cell>
          <cell r="Z602" t="str">
            <v/>
          </cell>
          <cell r="AA602" t="str">
            <v/>
          </cell>
          <cell r="AB602" t="str">
            <v/>
          </cell>
          <cell r="AC602" t="str">
            <v/>
          </cell>
          <cell r="AD602" t="str">
            <v/>
          </cell>
          <cell r="AE602" t="str">
            <v/>
          </cell>
          <cell r="AF602" t="str">
            <v/>
          </cell>
          <cell r="AG602" t="str">
            <v/>
          </cell>
          <cell r="AH602" t="str">
            <v/>
          </cell>
          <cell r="AI602" t="str">
            <v/>
          </cell>
          <cell r="AJ602" t="str">
            <v/>
          </cell>
          <cell r="AK602" t="str">
            <v/>
          </cell>
          <cell r="AL602" t="str">
            <v/>
          </cell>
          <cell r="AM602" t="str">
            <v/>
          </cell>
          <cell r="AN602" t="str">
            <v/>
          </cell>
          <cell r="AO602" t="str">
            <v/>
          </cell>
          <cell r="AP602" t="str">
            <v/>
          </cell>
          <cell r="AQ602" t="str">
            <v/>
          </cell>
          <cell r="AR602" t="str">
            <v/>
          </cell>
          <cell r="AS602" t="str">
            <v/>
          </cell>
          <cell r="AT602" t="str">
            <v/>
          </cell>
          <cell r="AU602" t="str">
            <v/>
          </cell>
          <cell r="AV602" t="str">
            <v/>
          </cell>
          <cell r="AW602" t="str">
            <v/>
          </cell>
          <cell r="AX602" t="str">
            <v/>
          </cell>
          <cell r="AY602" t="str">
            <v/>
          </cell>
          <cell r="AZ602" t="str">
            <v/>
          </cell>
          <cell r="BA602" t="str">
            <v/>
          </cell>
          <cell r="BB602">
            <v>0</v>
          </cell>
          <cell r="BC602" t="str">
            <v/>
          </cell>
          <cell r="BD602" t="str">
            <v/>
          </cell>
          <cell r="BE602" t="str">
            <v/>
          </cell>
        </row>
        <row r="603">
          <cell r="A603" t="str">
            <v>SSY319 (230V,3 bod)</v>
          </cell>
          <cell r="B603" t="str">
            <v>Pohon elektromot. SSY319 (230V,3 bod) (5,5mm, 300N, 150s, kabel 1,5m)</v>
          </cell>
          <cell r="C603" t="str">
            <v>Siemens</v>
          </cell>
          <cell r="D603" t="str">
            <v>SSY319</v>
          </cell>
          <cell r="E603">
            <v>1430.2255</v>
          </cell>
          <cell r="F603" t="str">
            <v/>
          </cell>
          <cell r="G603" t="str">
            <v/>
          </cell>
          <cell r="H603" t="str">
            <v/>
          </cell>
          <cell r="I603" t="str">
            <v>Siemens</v>
          </cell>
          <cell r="J603" t="str">
            <v>ARM_P_000166</v>
          </cell>
          <cell r="K603" t="str">
            <v/>
          </cell>
          <cell r="L603" t="str">
            <v/>
          </cell>
          <cell r="M603" t="str">
            <v/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>
            <v>0.3</v>
          </cell>
          <cell r="S603" t="str">
            <v/>
          </cell>
          <cell r="T603" t="str">
            <v>Nap. 230V, řídící signál 3 bod., 150 s, 5,5mm, 300N, kabel 1,5m</v>
          </cell>
          <cell r="U603" t="str">
            <v/>
          </cell>
          <cell r="V603" t="str">
            <v/>
          </cell>
          <cell r="W603" t="str">
            <v/>
          </cell>
          <cell r="X603" t="str">
            <v/>
          </cell>
          <cell r="Y603" t="str">
            <v/>
          </cell>
          <cell r="Z603" t="str">
            <v/>
          </cell>
          <cell r="AA603" t="str">
            <v/>
          </cell>
          <cell r="AB603" t="str">
            <v/>
          </cell>
          <cell r="AC603" t="str">
            <v/>
          </cell>
          <cell r="AD603" t="str">
            <v/>
          </cell>
          <cell r="AE603" t="str">
            <v/>
          </cell>
          <cell r="AF603" t="str">
            <v/>
          </cell>
          <cell r="AG603" t="str">
            <v/>
          </cell>
          <cell r="AH603" t="str">
            <v/>
          </cell>
          <cell r="AI603" t="str">
            <v/>
          </cell>
          <cell r="AJ603" t="str">
            <v/>
          </cell>
          <cell r="AK603" t="str">
            <v/>
          </cell>
          <cell r="AL603" t="str">
            <v/>
          </cell>
          <cell r="AM603" t="str">
            <v/>
          </cell>
          <cell r="AN603" t="str">
            <v/>
          </cell>
          <cell r="AO603" t="str">
            <v/>
          </cell>
          <cell r="AP603" t="str">
            <v/>
          </cell>
          <cell r="AQ603" t="str">
            <v/>
          </cell>
          <cell r="AR603" t="str">
            <v/>
          </cell>
          <cell r="AS603" t="str">
            <v/>
          </cell>
          <cell r="AT603" t="str">
            <v/>
          </cell>
          <cell r="AU603" t="str">
            <v/>
          </cell>
          <cell r="AV603" t="str">
            <v/>
          </cell>
          <cell r="AW603" t="str">
            <v/>
          </cell>
          <cell r="AX603" t="str">
            <v/>
          </cell>
          <cell r="AY603" t="str">
            <v/>
          </cell>
          <cell r="AZ603" t="str">
            <v/>
          </cell>
          <cell r="BA603" t="str">
            <v/>
          </cell>
          <cell r="BB603">
            <v>0</v>
          </cell>
          <cell r="BC603" t="str">
            <v/>
          </cell>
          <cell r="BD603" t="str">
            <v/>
          </cell>
          <cell r="BE603" t="str">
            <v/>
          </cell>
        </row>
        <row r="604">
          <cell r="A604" t="str">
            <v>ASC1.6</v>
          </cell>
          <cell r="B604" t="str">
            <v>Pomocný spínač ASC1.6 pro pohony SKB/SKC/SKD 62 a 60</v>
          </cell>
          <cell r="C604" t="str">
            <v>Siemens</v>
          </cell>
          <cell r="D604" t="str">
            <v>ASC1.6</v>
          </cell>
          <cell r="E604">
            <v>641.85</v>
          </cell>
          <cell r="F604" t="str">
            <v/>
          </cell>
          <cell r="G604" t="str">
            <v/>
          </cell>
          <cell r="H604" t="str">
            <v/>
          </cell>
          <cell r="I604" t="str">
            <v>Siemens</v>
          </cell>
          <cell r="J604" t="str">
            <v>ARM_R_000340</v>
          </cell>
          <cell r="K604" t="str">
            <v/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  <cell r="R604">
            <v>0.01</v>
          </cell>
          <cell r="S604" t="str">
            <v/>
          </cell>
          <cell r="T604" t="str">
            <v/>
          </cell>
          <cell r="U604" t="str">
            <v/>
          </cell>
          <cell r="V604" t="str">
            <v/>
          </cell>
          <cell r="W604" t="str">
            <v/>
          </cell>
          <cell r="X604" t="str">
            <v/>
          </cell>
          <cell r="Y604" t="str">
            <v/>
          </cell>
          <cell r="Z604" t="str">
            <v/>
          </cell>
          <cell r="AA604" t="str">
            <v/>
          </cell>
          <cell r="AB604" t="str">
            <v/>
          </cell>
          <cell r="AC604" t="str">
            <v/>
          </cell>
          <cell r="AD604" t="str">
            <v/>
          </cell>
          <cell r="AE604" t="str">
            <v/>
          </cell>
          <cell r="AF604" t="str">
            <v/>
          </cell>
          <cell r="AG604" t="str">
            <v/>
          </cell>
          <cell r="AH604" t="str">
            <v/>
          </cell>
          <cell r="AI604" t="str">
            <v/>
          </cell>
          <cell r="AJ604" t="str">
            <v/>
          </cell>
          <cell r="AK604" t="str">
            <v/>
          </cell>
          <cell r="AL604" t="str">
            <v/>
          </cell>
          <cell r="AM604" t="str">
            <v/>
          </cell>
          <cell r="AN604" t="str">
            <v/>
          </cell>
          <cell r="AO604" t="str">
            <v/>
          </cell>
          <cell r="AP604" t="str">
            <v/>
          </cell>
          <cell r="AQ604" t="str">
            <v/>
          </cell>
          <cell r="AR604" t="str">
            <v/>
          </cell>
          <cell r="AS604" t="str">
            <v/>
          </cell>
          <cell r="AT604" t="str">
            <v/>
          </cell>
          <cell r="AU604" t="str">
            <v/>
          </cell>
          <cell r="AV604" t="str">
            <v/>
          </cell>
          <cell r="AW604" t="str">
            <v/>
          </cell>
          <cell r="AX604" t="str">
            <v/>
          </cell>
          <cell r="AY604" t="str">
            <v/>
          </cell>
          <cell r="AZ604" t="str">
            <v/>
          </cell>
          <cell r="BA604" t="str">
            <v/>
          </cell>
          <cell r="BB604">
            <v>0</v>
          </cell>
          <cell r="BC604" t="str">
            <v/>
          </cell>
          <cell r="BD604" t="str">
            <v/>
          </cell>
          <cell r="BE604" t="str">
            <v/>
          </cell>
        </row>
        <row r="605">
          <cell r="A605" t="str">
            <v>QVE1901</v>
          </cell>
          <cell r="B605" t="str">
            <v>Průtokový spínač QVE1901 (pro kapaliny, DN20-200, G1/2")</v>
          </cell>
          <cell r="C605" t="str">
            <v>Siemens</v>
          </cell>
          <cell r="D605" t="str">
            <v>QVE1901</v>
          </cell>
          <cell r="E605">
            <v>1496</v>
          </cell>
          <cell r="F605" t="str">
            <v>UT</v>
          </cell>
          <cell r="G605" t="str">
            <v/>
          </cell>
          <cell r="H605" t="str">
            <v/>
          </cell>
          <cell r="I605" t="str">
            <v>Siemens</v>
          </cell>
          <cell r="J605" t="str">
            <v>MARKO_000145</v>
          </cell>
          <cell r="K605" t="str">
            <v>VODA_UPR</v>
          </cell>
          <cell r="L605" t="str">
            <v>NE</v>
          </cell>
          <cell r="M605" t="str">
            <v>NE</v>
          </cell>
          <cell r="N605" t="str">
            <v/>
          </cell>
          <cell r="O605" t="str">
            <v>mosaz</v>
          </cell>
          <cell r="P605" t="str">
            <v/>
          </cell>
          <cell r="Q605" t="str">
            <v/>
          </cell>
          <cell r="R605">
            <v>0.3</v>
          </cell>
          <cell r="S605" t="str">
            <v/>
          </cell>
          <cell r="T605" t="str">
            <v/>
          </cell>
          <cell r="U605" t="str">
            <v/>
          </cell>
          <cell r="V605" t="str">
            <v/>
          </cell>
          <cell r="W605" t="str">
            <v/>
          </cell>
          <cell r="X605" t="str">
            <v/>
          </cell>
          <cell r="Y605" t="str">
            <v/>
          </cell>
          <cell r="Z605" t="str">
            <v/>
          </cell>
          <cell r="AA605" t="str">
            <v/>
          </cell>
          <cell r="AB605" t="str">
            <v/>
          </cell>
          <cell r="AC605" t="str">
            <v/>
          </cell>
          <cell r="AD605" t="str">
            <v/>
          </cell>
          <cell r="AE605" t="str">
            <v/>
          </cell>
          <cell r="AF605" t="str">
            <v/>
          </cell>
          <cell r="AG605" t="str">
            <v/>
          </cell>
          <cell r="AH605" t="str">
            <v/>
          </cell>
          <cell r="AI605" t="str">
            <v/>
          </cell>
          <cell r="AJ605" t="str">
            <v/>
          </cell>
          <cell r="AK605">
            <v>110</v>
          </cell>
          <cell r="AL605">
            <v>110</v>
          </cell>
          <cell r="AM605">
            <v>110</v>
          </cell>
          <cell r="AN605">
            <v>110</v>
          </cell>
          <cell r="AO605">
            <v>110</v>
          </cell>
          <cell r="AP605">
            <v>110</v>
          </cell>
          <cell r="AQ605" t="str">
            <v/>
          </cell>
          <cell r="AR605" t="str">
            <v/>
          </cell>
          <cell r="AS605" t="str">
            <v/>
          </cell>
          <cell r="AT605" t="str">
            <v/>
          </cell>
          <cell r="AU605" t="str">
            <v/>
          </cell>
          <cell r="AV605" t="str">
            <v/>
          </cell>
          <cell r="AW605" t="str">
            <v/>
          </cell>
          <cell r="AX605" t="str">
            <v/>
          </cell>
          <cell r="AY605" t="str">
            <v/>
          </cell>
          <cell r="AZ605" t="str">
            <v/>
          </cell>
          <cell r="BA605" t="str">
            <v/>
          </cell>
          <cell r="BB605" t="str">
            <v>MPT</v>
          </cell>
          <cell r="BC605" t="str">
            <v>závit. ISO228PL</v>
          </cell>
          <cell r="BD605" t="str">
            <v>DN15</v>
          </cell>
          <cell r="BE605" t="str">
            <v>PN25</v>
          </cell>
        </row>
        <row r="606">
          <cell r="A606" t="str">
            <v>WFZ43 (Reed + Namur)</v>
          </cell>
          <cell r="B606" t="str">
            <v>Přídavný impulsní modul WFZ43 (Reed + Namur) (Reed kontakt s Namur obvodem) k vodoměrům WFW a WFK</v>
          </cell>
          <cell r="C606" t="str">
            <v>Siemens</v>
          </cell>
          <cell r="D606" t="str">
            <v>S55563-F135</v>
          </cell>
          <cell r="E606">
            <v>231.4675</v>
          </cell>
          <cell r="F606" t="str">
            <v/>
          </cell>
          <cell r="G606" t="str">
            <v/>
          </cell>
          <cell r="H606" t="str">
            <v/>
          </cell>
          <cell r="I606" t="str">
            <v>Siemens</v>
          </cell>
          <cell r="J606" t="str">
            <v>MARKO_000005</v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  <cell r="R606">
            <v>0.05</v>
          </cell>
          <cell r="S606" t="str">
            <v/>
          </cell>
          <cell r="T606" t="str">
            <v/>
          </cell>
          <cell r="U606" t="str">
            <v/>
          </cell>
          <cell r="V606" t="str">
            <v/>
          </cell>
          <cell r="W606" t="str">
            <v/>
          </cell>
          <cell r="X606" t="str">
            <v/>
          </cell>
          <cell r="Y606" t="str">
            <v/>
          </cell>
          <cell r="Z606" t="str">
            <v/>
          </cell>
          <cell r="AA606" t="str">
            <v/>
          </cell>
          <cell r="AB606" t="str">
            <v/>
          </cell>
          <cell r="AC606" t="str">
            <v/>
          </cell>
          <cell r="AD606" t="str">
            <v/>
          </cell>
          <cell r="AE606" t="str">
            <v/>
          </cell>
          <cell r="AF606" t="str">
            <v/>
          </cell>
          <cell r="AG606" t="str">
            <v/>
          </cell>
          <cell r="AH606" t="str">
            <v/>
          </cell>
          <cell r="AI606" t="str">
            <v/>
          </cell>
          <cell r="AJ606" t="str">
            <v/>
          </cell>
          <cell r="AK606" t="str">
            <v/>
          </cell>
          <cell r="AL606" t="str">
            <v/>
          </cell>
          <cell r="AM606" t="str">
            <v/>
          </cell>
          <cell r="AN606" t="str">
            <v/>
          </cell>
          <cell r="AO606" t="str">
            <v/>
          </cell>
          <cell r="AP606" t="str">
            <v/>
          </cell>
          <cell r="AQ606" t="str">
            <v/>
          </cell>
          <cell r="AR606" t="str">
            <v/>
          </cell>
          <cell r="AS606" t="str">
            <v/>
          </cell>
          <cell r="AT606" t="str">
            <v/>
          </cell>
          <cell r="AU606" t="str">
            <v/>
          </cell>
          <cell r="AV606" t="str">
            <v/>
          </cell>
          <cell r="AW606" t="str">
            <v/>
          </cell>
          <cell r="AX606" t="str">
            <v/>
          </cell>
          <cell r="AY606" t="str">
            <v/>
          </cell>
          <cell r="AZ606" t="str">
            <v/>
          </cell>
          <cell r="BA606" t="str">
            <v/>
          </cell>
          <cell r="BB606">
            <v>0</v>
          </cell>
          <cell r="BC606" t="str">
            <v/>
          </cell>
          <cell r="BD606" t="str">
            <v/>
          </cell>
          <cell r="BE606" t="str">
            <v/>
          </cell>
        </row>
        <row r="607">
          <cell r="A607" t="str">
            <v>WFZ44 (Reed)</v>
          </cell>
          <cell r="B607" t="str">
            <v>Přídavný impulsní modul WFZ44 (Reed) (Reed kontakt) k vodoměrům WFW a WFK</v>
          </cell>
          <cell r="C607" t="str">
            <v>Siemens</v>
          </cell>
          <cell r="D607" t="str">
            <v>S55563-F134</v>
          </cell>
          <cell r="E607">
            <v>180.30099999999999</v>
          </cell>
          <cell r="F607" t="str">
            <v/>
          </cell>
          <cell r="G607" t="str">
            <v/>
          </cell>
          <cell r="H607" t="str">
            <v/>
          </cell>
          <cell r="I607" t="str">
            <v>Siemens</v>
          </cell>
          <cell r="J607" t="str">
            <v>MARKO_000004</v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>
            <v>0.05</v>
          </cell>
          <cell r="S607" t="str">
            <v/>
          </cell>
          <cell r="T607" t="str">
            <v/>
          </cell>
          <cell r="U607" t="str">
            <v/>
          </cell>
          <cell r="V607" t="str">
            <v/>
          </cell>
          <cell r="W607" t="str">
            <v/>
          </cell>
          <cell r="X607" t="str">
            <v/>
          </cell>
          <cell r="Y607" t="str">
            <v/>
          </cell>
          <cell r="Z607" t="str">
            <v/>
          </cell>
          <cell r="AA607" t="str">
            <v/>
          </cell>
          <cell r="AB607" t="str">
            <v/>
          </cell>
          <cell r="AC607" t="str">
            <v/>
          </cell>
          <cell r="AD607" t="str">
            <v/>
          </cell>
          <cell r="AE607" t="str">
            <v/>
          </cell>
          <cell r="AF607" t="str">
            <v/>
          </cell>
          <cell r="AG607" t="str">
            <v/>
          </cell>
          <cell r="AH607" t="str">
            <v/>
          </cell>
          <cell r="AI607" t="str">
            <v/>
          </cell>
          <cell r="AJ607" t="str">
            <v/>
          </cell>
          <cell r="AK607" t="str">
            <v/>
          </cell>
          <cell r="AL607" t="str">
            <v/>
          </cell>
          <cell r="AM607" t="str">
            <v/>
          </cell>
          <cell r="AN607" t="str">
            <v/>
          </cell>
          <cell r="AO607" t="str">
            <v/>
          </cell>
          <cell r="AP607" t="str">
            <v/>
          </cell>
          <cell r="AQ607" t="str">
            <v/>
          </cell>
          <cell r="AR607" t="str">
            <v/>
          </cell>
          <cell r="AS607" t="str">
            <v/>
          </cell>
          <cell r="AT607" t="str">
            <v/>
          </cell>
          <cell r="AU607" t="str">
            <v/>
          </cell>
          <cell r="AV607" t="str">
            <v/>
          </cell>
          <cell r="AW607" t="str">
            <v/>
          </cell>
          <cell r="AX607" t="str">
            <v/>
          </cell>
          <cell r="AY607" t="str">
            <v/>
          </cell>
          <cell r="AZ607" t="str">
            <v/>
          </cell>
          <cell r="BA607" t="str">
            <v/>
          </cell>
          <cell r="BB607">
            <v>0</v>
          </cell>
          <cell r="BC607" t="str">
            <v/>
          </cell>
          <cell r="BD607" t="str">
            <v/>
          </cell>
          <cell r="BE607" t="str">
            <v/>
          </cell>
        </row>
        <row r="608">
          <cell r="A608" t="str">
            <v>WFZ311</v>
          </cell>
          <cell r="B608" t="str">
            <v>Přídavný M-bus komunikační modul WFZ311 k vodoměrům WFW30 a WFK30</v>
          </cell>
          <cell r="C608" t="str">
            <v>Siemens</v>
          </cell>
          <cell r="D608" t="str">
            <v>S55563-F158</v>
          </cell>
          <cell r="E608">
            <v>816</v>
          </cell>
          <cell r="F608" t="str">
            <v/>
          </cell>
          <cell r="G608" t="str">
            <v/>
          </cell>
          <cell r="H608" t="str">
            <v/>
          </cell>
          <cell r="I608" t="str">
            <v>Siemens</v>
          </cell>
          <cell r="J608" t="str">
            <v>MARKO_000102</v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  <cell r="R608">
            <v>6.2E-2</v>
          </cell>
          <cell r="S608" t="str">
            <v/>
          </cell>
          <cell r="T608" t="str">
            <v/>
          </cell>
          <cell r="U608" t="str">
            <v/>
          </cell>
          <cell r="V608" t="str">
            <v/>
          </cell>
          <cell r="W608" t="str">
            <v/>
          </cell>
          <cell r="X608" t="str">
            <v/>
          </cell>
          <cell r="Y608" t="str">
            <v/>
          </cell>
          <cell r="Z608" t="str">
            <v/>
          </cell>
          <cell r="AA608" t="str">
            <v/>
          </cell>
          <cell r="AB608" t="str">
            <v/>
          </cell>
          <cell r="AC608" t="str">
            <v/>
          </cell>
          <cell r="AD608" t="str">
            <v/>
          </cell>
          <cell r="AE608" t="str">
            <v/>
          </cell>
          <cell r="AF608" t="str">
            <v/>
          </cell>
          <cell r="AG608" t="str">
            <v/>
          </cell>
          <cell r="AH608" t="str">
            <v/>
          </cell>
          <cell r="AI608" t="str">
            <v/>
          </cell>
          <cell r="AJ608" t="str">
            <v/>
          </cell>
          <cell r="AK608" t="str">
            <v/>
          </cell>
          <cell r="AL608" t="str">
            <v/>
          </cell>
          <cell r="AM608" t="str">
            <v/>
          </cell>
          <cell r="AN608" t="str">
            <v/>
          </cell>
          <cell r="AO608" t="str">
            <v/>
          </cell>
          <cell r="AP608" t="str">
            <v/>
          </cell>
          <cell r="AQ608" t="str">
            <v/>
          </cell>
          <cell r="AR608" t="str">
            <v/>
          </cell>
          <cell r="AS608" t="str">
            <v/>
          </cell>
          <cell r="AT608" t="str">
            <v/>
          </cell>
          <cell r="AU608" t="str">
            <v/>
          </cell>
          <cell r="AV608" t="str">
            <v/>
          </cell>
          <cell r="AW608" t="str">
            <v/>
          </cell>
          <cell r="AX608" t="str">
            <v/>
          </cell>
          <cell r="AY608" t="str">
            <v/>
          </cell>
          <cell r="AZ608" t="str">
            <v/>
          </cell>
          <cell r="BA608" t="str">
            <v/>
          </cell>
          <cell r="BB608">
            <v>0</v>
          </cell>
          <cell r="BC608" t="str">
            <v/>
          </cell>
          <cell r="BD608" t="str">
            <v/>
          </cell>
          <cell r="BE608" t="str">
            <v/>
          </cell>
        </row>
        <row r="609">
          <cell r="A609" t="str">
            <v>POL648.10/STD</v>
          </cell>
          <cell r="B609" t="str">
            <v>Regulátor Climatix POL648.10/STD 21IO(3 UI, 8 UIO, 4 DI, 6DO, USB, SD, 2xModbusRTU, PB, Ethernet)</v>
          </cell>
          <cell r="C609" t="str">
            <v>Siemens</v>
          </cell>
          <cell r="D609" t="str">
            <v>S55396-C481-A100</v>
          </cell>
          <cell r="E609">
            <v>6410.4314999999997</v>
          </cell>
          <cell r="F609" t="str">
            <v/>
          </cell>
          <cell r="G609" t="str">
            <v/>
          </cell>
          <cell r="H609" t="str">
            <v/>
          </cell>
          <cell r="I609" t="str">
            <v>Siemens</v>
          </cell>
          <cell r="J609" t="str">
            <v>ELEKO_000015</v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>
            <v>0.45300000000000001</v>
          </cell>
          <cell r="S609" t="str">
            <v/>
          </cell>
          <cell r="T609" t="str">
            <v/>
          </cell>
          <cell r="U609" t="str">
            <v/>
          </cell>
          <cell r="V609" t="str">
            <v/>
          </cell>
          <cell r="W609" t="str">
            <v/>
          </cell>
          <cell r="X609" t="str">
            <v/>
          </cell>
          <cell r="Y609" t="str">
            <v/>
          </cell>
          <cell r="Z609" t="str">
            <v/>
          </cell>
          <cell r="AA609" t="str">
            <v/>
          </cell>
          <cell r="AB609" t="str">
            <v/>
          </cell>
          <cell r="AC609" t="str">
            <v/>
          </cell>
          <cell r="AD609" t="str">
            <v/>
          </cell>
          <cell r="AE609" t="str">
            <v/>
          </cell>
          <cell r="AF609" t="str">
            <v/>
          </cell>
          <cell r="AG609" t="str">
            <v/>
          </cell>
          <cell r="AH609" t="str">
            <v/>
          </cell>
          <cell r="AI609" t="str">
            <v/>
          </cell>
          <cell r="AJ609" t="str">
            <v/>
          </cell>
          <cell r="AK609" t="str">
            <v/>
          </cell>
          <cell r="AL609" t="str">
            <v/>
          </cell>
          <cell r="AM609" t="str">
            <v/>
          </cell>
          <cell r="AN609" t="str">
            <v/>
          </cell>
          <cell r="AO609" t="str">
            <v/>
          </cell>
          <cell r="AP609" t="str">
            <v/>
          </cell>
          <cell r="AQ609" t="str">
            <v/>
          </cell>
          <cell r="AR609" t="str">
            <v/>
          </cell>
          <cell r="AS609" t="str">
            <v/>
          </cell>
          <cell r="AT609" t="str">
            <v/>
          </cell>
          <cell r="AU609" t="str">
            <v/>
          </cell>
          <cell r="AV609" t="str">
            <v/>
          </cell>
          <cell r="AW609" t="str">
            <v/>
          </cell>
          <cell r="AX609" t="str">
            <v/>
          </cell>
          <cell r="AY609" t="str">
            <v/>
          </cell>
          <cell r="AZ609" t="str">
            <v/>
          </cell>
          <cell r="BA609" t="str">
            <v/>
          </cell>
          <cell r="BB609">
            <v>0</v>
          </cell>
          <cell r="BC609" t="str">
            <v/>
          </cell>
          <cell r="BD609" t="str">
            <v/>
          </cell>
          <cell r="BE609" t="str">
            <v/>
          </cell>
        </row>
        <row r="610">
          <cell r="A610" t="str">
            <v>RVD125/109-C</v>
          </cell>
          <cell r="B610" t="str">
            <v>Regulátor ekv. pro VS RVD125/109-C (čerp. TO se solár. ohř., dopouš,, ModBus, typ apl. 1-3)</v>
          </cell>
          <cell r="C610" t="str">
            <v>Siemens</v>
          </cell>
          <cell r="D610" t="str">
            <v>RVD125/109-C</v>
          </cell>
          <cell r="E610">
            <v>4000.7330000000002</v>
          </cell>
          <cell r="F610" t="str">
            <v/>
          </cell>
          <cell r="G610" t="str">
            <v/>
          </cell>
          <cell r="H610" t="str">
            <v/>
          </cell>
          <cell r="I610" t="str">
            <v>Siemens</v>
          </cell>
          <cell r="J610" t="str">
            <v>ELEKO_000001</v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  <cell r="R610">
            <v>0.74</v>
          </cell>
          <cell r="S610" t="str">
            <v/>
          </cell>
          <cell r="T610" t="str">
            <v/>
          </cell>
          <cell r="U610" t="str">
            <v/>
          </cell>
          <cell r="V610" t="str">
            <v/>
          </cell>
          <cell r="W610" t="str">
            <v/>
          </cell>
          <cell r="X610" t="str">
            <v/>
          </cell>
          <cell r="Y610" t="str">
            <v/>
          </cell>
          <cell r="Z610" t="str">
            <v/>
          </cell>
          <cell r="AA610" t="str">
            <v/>
          </cell>
          <cell r="AB610" t="str">
            <v/>
          </cell>
          <cell r="AC610" t="str">
            <v/>
          </cell>
          <cell r="AD610" t="str">
            <v/>
          </cell>
          <cell r="AE610" t="str">
            <v/>
          </cell>
          <cell r="AF610" t="str">
            <v/>
          </cell>
          <cell r="AG610" t="str">
            <v/>
          </cell>
          <cell r="AH610" t="str">
            <v/>
          </cell>
          <cell r="AI610" t="str">
            <v/>
          </cell>
          <cell r="AJ610" t="str">
            <v/>
          </cell>
          <cell r="AK610" t="str">
            <v/>
          </cell>
          <cell r="AL610" t="str">
            <v/>
          </cell>
          <cell r="AM610" t="str">
            <v/>
          </cell>
          <cell r="AN610" t="str">
            <v/>
          </cell>
          <cell r="AO610" t="str">
            <v/>
          </cell>
          <cell r="AP610" t="str">
            <v/>
          </cell>
          <cell r="AQ610" t="str">
            <v/>
          </cell>
          <cell r="AR610" t="str">
            <v/>
          </cell>
          <cell r="AS610" t="str">
            <v/>
          </cell>
          <cell r="AT610" t="str">
            <v/>
          </cell>
          <cell r="AU610" t="str">
            <v/>
          </cell>
          <cell r="AV610" t="str">
            <v/>
          </cell>
          <cell r="AW610" t="str">
            <v/>
          </cell>
          <cell r="AX610" t="str">
            <v/>
          </cell>
          <cell r="AY610" t="str">
            <v/>
          </cell>
          <cell r="AZ610" t="str">
            <v/>
          </cell>
          <cell r="BA610" t="str">
            <v/>
          </cell>
          <cell r="BB610">
            <v>0</v>
          </cell>
          <cell r="BC610" t="str">
            <v/>
          </cell>
          <cell r="BD610" t="str">
            <v/>
          </cell>
          <cell r="BE610" t="str">
            <v/>
          </cell>
        </row>
        <row r="611">
          <cell r="A611" t="str">
            <v>RVD144/109-C</v>
          </cell>
          <cell r="B611" t="str">
            <v>Regulátor ekv. pro VS RVD144/109-C (odděl. vým. (TO + průtok. přípr. TV), dop., ModBus, typ apl. 4)</v>
          </cell>
          <cell r="C611" t="str">
            <v>Siemens</v>
          </cell>
          <cell r="D611" t="str">
            <v>RVD144/109-C</v>
          </cell>
          <cell r="E611">
            <v>4880.3095000000003</v>
          </cell>
          <cell r="F611" t="str">
            <v/>
          </cell>
          <cell r="G611" t="str">
            <v/>
          </cell>
          <cell r="H611" t="str">
            <v/>
          </cell>
          <cell r="I611" t="str">
            <v>Siemens</v>
          </cell>
          <cell r="J611" t="str">
            <v>ELEKO_000003</v>
          </cell>
          <cell r="K611" t="str">
            <v/>
          </cell>
          <cell r="L611" t="str">
            <v/>
          </cell>
          <cell r="M611" t="str">
            <v/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>
            <v>0.84</v>
          </cell>
          <cell r="S611" t="str">
            <v/>
          </cell>
          <cell r="T611" t="str">
            <v/>
          </cell>
          <cell r="U611" t="str">
            <v/>
          </cell>
          <cell r="V611" t="str">
            <v/>
          </cell>
          <cell r="W611" t="str">
            <v/>
          </cell>
          <cell r="X611" t="str">
            <v/>
          </cell>
          <cell r="Y611" t="str">
            <v/>
          </cell>
          <cell r="Z611" t="str">
            <v/>
          </cell>
          <cell r="AA611" t="str">
            <v/>
          </cell>
          <cell r="AB611" t="str">
            <v/>
          </cell>
          <cell r="AC611" t="str">
            <v/>
          </cell>
          <cell r="AD611" t="str">
            <v/>
          </cell>
          <cell r="AE611" t="str">
            <v/>
          </cell>
          <cell r="AF611" t="str">
            <v/>
          </cell>
          <cell r="AG611" t="str">
            <v/>
          </cell>
          <cell r="AH611" t="str">
            <v/>
          </cell>
          <cell r="AI611" t="str">
            <v/>
          </cell>
          <cell r="AJ611" t="str">
            <v/>
          </cell>
          <cell r="AK611" t="str">
            <v/>
          </cell>
          <cell r="AL611" t="str">
            <v/>
          </cell>
          <cell r="AM611" t="str">
            <v/>
          </cell>
          <cell r="AN611" t="str">
            <v/>
          </cell>
          <cell r="AO611" t="str">
            <v/>
          </cell>
          <cell r="AP611" t="str">
            <v/>
          </cell>
          <cell r="AQ611" t="str">
            <v/>
          </cell>
          <cell r="AR611" t="str">
            <v/>
          </cell>
          <cell r="AS611" t="str">
            <v/>
          </cell>
          <cell r="AT611" t="str">
            <v/>
          </cell>
          <cell r="AU611" t="str">
            <v/>
          </cell>
          <cell r="AV611" t="str">
            <v/>
          </cell>
          <cell r="AW611" t="str">
            <v/>
          </cell>
          <cell r="AX611" t="str">
            <v/>
          </cell>
          <cell r="AY611" t="str">
            <v/>
          </cell>
          <cell r="AZ611" t="str">
            <v/>
          </cell>
          <cell r="BA611" t="str">
            <v/>
          </cell>
          <cell r="BB611">
            <v>0</v>
          </cell>
          <cell r="BC611" t="str">
            <v/>
          </cell>
          <cell r="BD611" t="str">
            <v/>
          </cell>
          <cell r="BE611" t="str">
            <v/>
          </cell>
        </row>
        <row r="612">
          <cell r="A612" t="str">
            <v>RVD145/109-C</v>
          </cell>
          <cell r="B612" t="str">
            <v>Regulátor ekv. pro VS RVD145/109-C (VS směš. TO, spoj. TV sol. ohř., dopouš., ModBus, typ apl. 1-8)</v>
          </cell>
          <cell r="C612" t="str">
            <v>Siemens</v>
          </cell>
          <cell r="D612" t="str">
            <v>RVD145/109-C</v>
          </cell>
          <cell r="E612">
            <v>5060.6104999999998</v>
          </cell>
          <cell r="F612" t="str">
            <v/>
          </cell>
          <cell r="G612" t="str">
            <v/>
          </cell>
          <cell r="H612" t="str">
            <v/>
          </cell>
          <cell r="I612" t="str">
            <v>Siemens</v>
          </cell>
          <cell r="J612" t="str">
            <v>ELEKO_000002</v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  <cell r="R612">
            <v>0.84</v>
          </cell>
          <cell r="S612" t="str">
            <v/>
          </cell>
          <cell r="T612" t="str">
            <v/>
          </cell>
          <cell r="U612" t="str">
            <v/>
          </cell>
          <cell r="V612" t="str">
            <v/>
          </cell>
          <cell r="W612" t="str">
            <v/>
          </cell>
          <cell r="X612" t="str">
            <v/>
          </cell>
          <cell r="Y612" t="str">
            <v/>
          </cell>
          <cell r="Z612" t="str">
            <v/>
          </cell>
          <cell r="AA612" t="str">
            <v/>
          </cell>
          <cell r="AB612" t="str">
            <v/>
          </cell>
          <cell r="AC612" t="str">
            <v/>
          </cell>
          <cell r="AD612" t="str">
            <v/>
          </cell>
          <cell r="AE612" t="str">
            <v/>
          </cell>
          <cell r="AF612" t="str">
            <v/>
          </cell>
          <cell r="AG612" t="str">
            <v/>
          </cell>
          <cell r="AH612" t="str">
            <v/>
          </cell>
          <cell r="AI612" t="str">
            <v/>
          </cell>
          <cell r="AJ612" t="str">
            <v/>
          </cell>
          <cell r="AK612" t="str">
            <v/>
          </cell>
          <cell r="AL612" t="str">
            <v/>
          </cell>
          <cell r="AM612" t="str">
            <v/>
          </cell>
          <cell r="AN612" t="str">
            <v/>
          </cell>
          <cell r="AO612" t="str">
            <v/>
          </cell>
          <cell r="AP612" t="str">
            <v/>
          </cell>
          <cell r="AQ612" t="str">
            <v/>
          </cell>
          <cell r="AR612" t="str">
            <v/>
          </cell>
          <cell r="AS612" t="str">
            <v/>
          </cell>
          <cell r="AT612" t="str">
            <v/>
          </cell>
          <cell r="AU612" t="str">
            <v/>
          </cell>
          <cell r="AV612" t="str">
            <v/>
          </cell>
          <cell r="AW612" t="str">
            <v/>
          </cell>
          <cell r="AX612" t="str">
            <v/>
          </cell>
          <cell r="AY612" t="str">
            <v/>
          </cell>
          <cell r="AZ612" t="str">
            <v/>
          </cell>
          <cell r="BA612" t="str">
            <v/>
          </cell>
          <cell r="BB612">
            <v>0</v>
          </cell>
          <cell r="BC612" t="str">
            <v/>
          </cell>
          <cell r="BD612" t="str">
            <v/>
          </cell>
          <cell r="BE612" t="str">
            <v/>
          </cell>
        </row>
        <row r="613">
          <cell r="A613" t="str">
            <v>RVD255/109-C</v>
          </cell>
          <cell r="B613" t="str">
            <v>Regulátor pro VS RVD255/109-C (směš. TO, TV (solární ohřev), dopouš., LPB a M-Bus)</v>
          </cell>
          <cell r="C613" t="str">
            <v>Siemens</v>
          </cell>
          <cell r="D613" t="str">
            <v>RVD255/109-C</v>
          </cell>
          <cell r="E613">
            <v>5625.8784999999998</v>
          </cell>
          <cell r="F613" t="str">
            <v/>
          </cell>
          <cell r="G613" t="str">
            <v/>
          </cell>
          <cell r="H613" t="str">
            <v/>
          </cell>
          <cell r="I613" t="str">
            <v>Siemens</v>
          </cell>
          <cell r="J613" t="str">
            <v>ELEKO_000004</v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>
            <v>0.85</v>
          </cell>
          <cell r="S613" t="str">
            <v/>
          </cell>
          <cell r="T613" t="str">
            <v/>
          </cell>
          <cell r="U613" t="str">
            <v/>
          </cell>
          <cell r="V613" t="str">
            <v/>
          </cell>
          <cell r="W613" t="str">
            <v/>
          </cell>
          <cell r="X613" t="str">
            <v/>
          </cell>
          <cell r="Y613" t="str">
            <v/>
          </cell>
          <cell r="Z613" t="str">
            <v/>
          </cell>
          <cell r="AA613" t="str">
            <v/>
          </cell>
          <cell r="AB613" t="str">
            <v/>
          </cell>
          <cell r="AC613" t="str">
            <v/>
          </cell>
          <cell r="AD613" t="str">
            <v/>
          </cell>
          <cell r="AE613" t="str">
            <v/>
          </cell>
          <cell r="AF613" t="str">
            <v/>
          </cell>
          <cell r="AG613" t="str">
            <v/>
          </cell>
          <cell r="AH613" t="str">
            <v/>
          </cell>
          <cell r="AI613" t="str">
            <v/>
          </cell>
          <cell r="AJ613" t="str">
            <v/>
          </cell>
          <cell r="AK613" t="str">
            <v/>
          </cell>
          <cell r="AL613" t="str">
            <v/>
          </cell>
          <cell r="AM613" t="str">
            <v/>
          </cell>
          <cell r="AN613" t="str">
            <v/>
          </cell>
          <cell r="AO613" t="str">
            <v/>
          </cell>
          <cell r="AP613" t="str">
            <v/>
          </cell>
          <cell r="AQ613" t="str">
            <v/>
          </cell>
          <cell r="AR613" t="str">
            <v/>
          </cell>
          <cell r="AS613" t="str">
            <v/>
          </cell>
          <cell r="AT613" t="str">
            <v/>
          </cell>
          <cell r="AU613" t="str">
            <v/>
          </cell>
          <cell r="AV613" t="str">
            <v/>
          </cell>
          <cell r="AW613" t="str">
            <v/>
          </cell>
          <cell r="AX613" t="str">
            <v/>
          </cell>
          <cell r="AY613" t="str">
            <v/>
          </cell>
          <cell r="AZ613" t="str">
            <v/>
          </cell>
          <cell r="BA613" t="str">
            <v/>
          </cell>
          <cell r="BB613">
            <v>0</v>
          </cell>
          <cell r="BC613" t="str">
            <v/>
          </cell>
          <cell r="BD613" t="str">
            <v/>
          </cell>
          <cell r="BE613" t="str">
            <v/>
          </cell>
        </row>
        <row r="614">
          <cell r="A614" t="str">
            <v>RVD265/109-C</v>
          </cell>
          <cell r="B614" t="str">
            <v>Regulátor pro VS RVD265/109-C (2 směš. TO, TV (solární ohřev), dopouš., LPB a M-Bus)</v>
          </cell>
          <cell r="C614" t="str">
            <v>Siemens</v>
          </cell>
          <cell r="D614" t="str">
            <v>RVD265/109-C</v>
          </cell>
          <cell r="E614">
            <v>6342.2094999999999</v>
          </cell>
          <cell r="F614" t="str">
            <v/>
          </cell>
          <cell r="G614" t="str">
            <v/>
          </cell>
          <cell r="H614" t="str">
            <v/>
          </cell>
          <cell r="I614" t="str">
            <v>Siemens</v>
          </cell>
          <cell r="J614" t="str">
            <v>ELEKO_000005</v>
          </cell>
          <cell r="K614" t="str">
            <v/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  <cell r="R614">
            <v>0.85</v>
          </cell>
          <cell r="S614" t="str">
            <v/>
          </cell>
          <cell r="T614" t="str">
            <v/>
          </cell>
          <cell r="U614" t="str">
            <v/>
          </cell>
          <cell r="V614" t="str">
            <v/>
          </cell>
          <cell r="W614" t="str">
            <v/>
          </cell>
          <cell r="X614" t="str">
            <v/>
          </cell>
          <cell r="Y614" t="str">
            <v/>
          </cell>
          <cell r="Z614" t="str">
            <v/>
          </cell>
          <cell r="AA614" t="str">
            <v/>
          </cell>
          <cell r="AB614" t="str">
            <v/>
          </cell>
          <cell r="AC614" t="str">
            <v/>
          </cell>
          <cell r="AD614" t="str">
            <v/>
          </cell>
          <cell r="AE614" t="str">
            <v/>
          </cell>
          <cell r="AF614" t="str">
            <v/>
          </cell>
          <cell r="AG614" t="str">
            <v/>
          </cell>
          <cell r="AH614" t="str">
            <v/>
          </cell>
          <cell r="AI614" t="str">
            <v/>
          </cell>
          <cell r="AJ614" t="str">
            <v/>
          </cell>
          <cell r="AK614" t="str">
            <v/>
          </cell>
          <cell r="AL614" t="str">
            <v/>
          </cell>
          <cell r="AM614" t="str">
            <v/>
          </cell>
          <cell r="AN614" t="str">
            <v/>
          </cell>
          <cell r="AO614" t="str">
            <v/>
          </cell>
          <cell r="AP614" t="str">
            <v/>
          </cell>
          <cell r="AQ614" t="str">
            <v/>
          </cell>
          <cell r="AR614" t="str">
            <v/>
          </cell>
          <cell r="AS614" t="str">
            <v/>
          </cell>
          <cell r="AT614" t="str">
            <v/>
          </cell>
          <cell r="AU614" t="str">
            <v/>
          </cell>
          <cell r="AV614" t="str">
            <v/>
          </cell>
          <cell r="AW614" t="str">
            <v/>
          </cell>
          <cell r="AX614" t="str">
            <v/>
          </cell>
          <cell r="AY614" t="str">
            <v/>
          </cell>
          <cell r="AZ614" t="str">
            <v/>
          </cell>
          <cell r="BA614" t="str">
            <v/>
          </cell>
          <cell r="BB614">
            <v>0</v>
          </cell>
          <cell r="BC614" t="str">
            <v/>
          </cell>
          <cell r="BD614" t="str">
            <v/>
          </cell>
          <cell r="BE614" t="str">
            <v/>
          </cell>
        </row>
        <row r="615">
          <cell r="A615" t="str">
            <v>RLE132 (230V, 3-bod. výstup, 1xDO, 1xDI, externí čidlo)</v>
          </cell>
          <cell r="B615" t="str">
            <v xml:space="preserve">Regulátor teploty ponorný RLE132 (230V, 3-bod. výstup, 1xDO, 1xDI, externí čidlo) </v>
          </cell>
          <cell r="C615" t="str">
            <v>Siemens</v>
          </cell>
          <cell r="D615" t="str">
            <v>RLE132</v>
          </cell>
          <cell r="E615">
            <v>4012.9155000000001</v>
          </cell>
          <cell r="F615" t="str">
            <v/>
          </cell>
          <cell r="G615" t="str">
            <v/>
          </cell>
          <cell r="H615" t="str">
            <v/>
          </cell>
          <cell r="I615" t="str">
            <v>Siemens</v>
          </cell>
          <cell r="J615" t="str">
            <v>MARKO_000027</v>
          </cell>
          <cell r="K615" t="str">
            <v>VODA_UPR</v>
          </cell>
          <cell r="L615" t="str">
            <v>NE</v>
          </cell>
          <cell r="M615" t="str">
            <v>NE</v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>
            <v>0.3</v>
          </cell>
          <cell r="S615" t="str">
            <v/>
          </cell>
          <cell r="T615" t="str">
            <v>Součástí balení NENÍ svěrné šroubení AQE2102 G1/2" aní jímka.</v>
          </cell>
          <cell r="U615" t="str">
            <v/>
          </cell>
          <cell r="V615" t="str">
            <v/>
          </cell>
          <cell r="W615" t="str">
            <v/>
          </cell>
          <cell r="X615" t="str">
            <v/>
          </cell>
          <cell r="Y615" t="str">
            <v/>
          </cell>
          <cell r="Z615" t="str">
            <v/>
          </cell>
          <cell r="AA615" t="str">
            <v/>
          </cell>
          <cell r="AB615" t="str">
            <v/>
          </cell>
          <cell r="AC615" t="str">
            <v/>
          </cell>
          <cell r="AD615" t="str">
            <v/>
          </cell>
          <cell r="AE615">
            <v>150</v>
          </cell>
          <cell r="AF615" t="str">
            <v/>
          </cell>
          <cell r="AG615" t="str">
            <v/>
          </cell>
          <cell r="AH615" t="str">
            <v/>
          </cell>
          <cell r="AI615" t="str">
            <v/>
          </cell>
          <cell r="AJ615" t="str">
            <v/>
          </cell>
          <cell r="AK615">
            <v>130</v>
          </cell>
          <cell r="AL615">
            <v>130</v>
          </cell>
          <cell r="AM615">
            <v>130</v>
          </cell>
          <cell r="AN615">
            <v>130</v>
          </cell>
          <cell r="AO615" t="str">
            <v/>
          </cell>
          <cell r="AP615" t="str">
            <v/>
          </cell>
          <cell r="AQ615" t="str">
            <v/>
          </cell>
          <cell r="AR615" t="str">
            <v/>
          </cell>
          <cell r="AS615" t="str">
            <v/>
          </cell>
          <cell r="AT615" t="str">
            <v/>
          </cell>
          <cell r="AU615" t="str">
            <v/>
          </cell>
          <cell r="AV615" t="str">
            <v/>
          </cell>
          <cell r="AW615" t="str">
            <v/>
          </cell>
          <cell r="AX615" t="str">
            <v/>
          </cell>
          <cell r="AY615" t="str">
            <v/>
          </cell>
          <cell r="AZ615" t="str">
            <v/>
          </cell>
          <cell r="BA615" t="str">
            <v/>
          </cell>
          <cell r="BB615" t="str">
            <v>MPT</v>
          </cell>
          <cell r="BC615" t="str">
            <v/>
          </cell>
          <cell r="BD615" t="str">
            <v/>
          </cell>
          <cell r="BE615" t="str">
            <v/>
          </cell>
        </row>
        <row r="616">
          <cell r="A616" t="str">
            <v>RLE162 (24V, 1xAO 0-10V, 1xDO, 1xDI, externí čidlo)</v>
          </cell>
          <cell r="B616" t="str">
            <v xml:space="preserve">Regulátor teploty ponorný RLE162 (24V, 1xAO 0-10V, 1xDO, 1xDI, externí čidlo) </v>
          </cell>
          <cell r="C616" t="str">
            <v>Siemens</v>
          </cell>
          <cell r="D616" t="str">
            <v>RLE162</v>
          </cell>
          <cell r="E616">
            <v>3493.9409999999998</v>
          </cell>
          <cell r="F616" t="str">
            <v/>
          </cell>
          <cell r="G616" t="str">
            <v/>
          </cell>
          <cell r="H616" t="str">
            <v/>
          </cell>
          <cell r="I616" t="str">
            <v>Siemens</v>
          </cell>
          <cell r="J616" t="str">
            <v>MARKO_000028</v>
          </cell>
          <cell r="K616" t="str">
            <v>VODA_UPR</v>
          </cell>
          <cell r="L616" t="str">
            <v>NE</v>
          </cell>
          <cell r="M616" t="str">
            <v>NE</v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  <cell r="R616">
            <v>0.3</v>
          </cell>
          <cell r="S616" t="str">
            <v/>
          </cell>
          <cell r="T616" t="str">
            <v>Součástí balení je svěrné šroubení AQE2102 G1/2"</v>
          </cell>
          <cell r="U616" t="str">
            <v/>
          </cell>
          <cell r="V616" t="str">
            <v/>
          </cell>
          <cell r="W616" t="str">
            <v/>
          </cell>
          <cell r="X616" t="str">
            <v/>
          </cell>
          <cell r="Y616" t="str">
            <v/>
          </cell>
          <cell r="Z616" t="str">
            <v/>
          </cell>
          <cell r="AA616" t="str">
            <v/>
          </cell>
          <cell r="AB616" t="str">
            <v/>
          </cell>
          <cell r="AC616" t="str">
            <v/>
          </cell>
          <cell r="AD616" t="str">
            <v/>
          </cell>
          <cell r="AE616">
            <v>150</v>
          </cell>
          <cell r="AF616" t="str">
            <v/>
          </cell>
          <cell r="AG616" t="str">
            <v/>
          </cell>
          <cell r="AH616" t="str">
            <v/>
          </cell>
          <cell r="AI616" t="str">
            <v/>
          </cell>
          <cell r="AJ616" t="str">
            <v/>
          </cell>
          <cell r="AK616">
            <v>130</v>
          </cell>
          <cell r="AL616">
            <v>130</v>
          </cell>
          <cell r="AM616">
            <v>130</v>
          </cell>
          <cell r="AN616">
            <v>130</v>
          </cell>
          <cell r="AO616" t="str">
            <v/>
          </cell>
          <cell r="AP616" t="str">
            <v/>
          </cell>
          <cell r="AQ616" t="str">
            <v/>
          </cell>
          <cell r="AR616" t="str">
            <v/>
          </cell>
          <cell r="AS616" t="str">
            <v/>
          </cell>
          <cell r="AT616" t="str">
            <v/>
          </cell>
          <cell r="AU616" t="str">
            <v/>
          </cell>
          <cell r="AV616" t="str">
            <v/>
          </cell>
          <cell r="AW616" t="str">
            <v/>
          </cell>
          <cell r="AX616" t="str">
            <v/>
          </cell>
          <cell r="AY616" t="str">
            <v/>
          </cell>
          <cell r="AZ616" t="str">
            <v/>
          </cell>
          <cell r="BA616" t="str">
            <v/>
          </cell>
          <cell r="BB616" t="str">
            <v>MPT</v>
          </cell>
          <cell r="BC616" t="str">
            <v/>
          </cell>
          <cell r="BD616" t="str">
            <v/>
          </cell>
          <cell r="BE616" t="str">
            <v/>
          </cell>
        </row>
        <row r="617">
          <cell r="A617" t="str">
            <v>VSG519L15-2.5 (30-210)</v>
          </cell>
          <cell r="B617" t="str">
            <v>Regulátor tlak. dif. s omez. průt. závit. ISO228PL tvárná litina VSG519L15-2.5 (30-210) (dp=30-210kPa, Kvs=2,5m3/h)</v>
          </cell>
          <cell r="C617" t="str">
            <v>Siemens</v>
          </cell>
          <cell r="D617" t="str">
            <v>VSG519L15-2.5</v>
          </cell>
          <cell r="E617">
            <v>5640.4975000000004</v>
          </cell>
          <cell r="F617" t="str">
            <v/>
          </cell>
          <cell r="G617" t="str">
            <v/>
          </cell>
          <cell r="H617" t="str">
            <v/>
          </cell>
          <cell r="I617" t="str">
            <v>Siemens</v>
          </cell>
          <cell r="J617" t="str">
            <v>ARM_R_000057</v>
          </cell>
          <cell r="K617" t="str">
            <v>VODA_UPR</v>
          </cell>
          <cell r="L617" t="str">
            <v>NE</v>
          </cell>
          <cell r="M617" t="str">
            <v>NE</v>
          </cell>
          <cell r="N617" t="str">
            <v/>
          </cell>
          <cell r="O617" t="str">
            <v>tvárná litina</v>
          </cell>
          <cell r="P617" t="str">
            <v/>
          </cell>
          <cell r="Q617" t="str">
            <v/>
          </cell>
          <cell r="R617">
            <v>4.0999999999999996</v>
          </cell>
          <cell r="S617" t="str">
            <v/>
          </cell>
          <cell r="T617" t="str">
            <v>Součástí dodávky jsou tlakové trubičky ALP16</v>
          </cell>
          <cell r="U617" t="str">
            <v/>
          </cell>
          <cell r="V617" t="str">
            <v/>
          </cell>
          <cell r="W617" t="str">
            <v/>
          </cell>
          <cell r="X617" t="str">
            <v/>
          </cell>
          <cell r="Y617" t="str">
            <v/>
          </cell>
          <cell r="Z617" t="str">
            <v/>
          </cell>
          <cell r="AA617" t="str">
            <v/>
          </cell>
          <cell r="AB617" t="str">
            <v/>
          </cell>
          <cell r="AC617" t="str">
            <v>s kolečkem</v>
          </cell>
          <cell r="AD617" t="str">
            <v/>
          </cell>
          <cell r="AE617">
            <v>100</v>
          </cell>
          <cell r="AF617" t="str">
            <v/>
          </cell>
          <cell r="AG617" t="str">
            <v/>
          </cell>
          <cell r="AH617" t="str">
            <v/>
          </cell>
          <cell r="AI617" t="str">
            <v/>
          </cell>
          <cell r="AJ617">
            <v>2.5</v>
          </cell>
          <cell r="AK617">
            <v>150</v>
          </cell>
          <cell r="AL617">
            <v>150</v>
          </cell>
          <cell r="AM617">
            <v>150</v>
          </cell>
          <cell r="AN617">
            <v>150</v>
          </cell>
          <cell r="AO617">
            <v>150</v>
          </cell>
          <cell r="AP617">
            <v>130</v>
          </cell>
          <cell r="AQ617" t="str">
            <v/>
          </cell>
          <cell r="AR617" t="str">
            <v/>
          </cell>
          <cell r="AS617" t="str">
            <v/>
          </cell>
          <cell r="AT617" t="str">
            <v/>
          </cell>
          <cell r="AU617" t="str">
            <v/>
          </cell>
          <cell r="AV617" t="str">
            <v/>
          </cell>
          <cell r="AW617" t="str">
            <v/>
          </cell>
          <cell r="AX617" t="str">
            <v/>
          </cell>
          <cell r="AY617" t="str">
            <v/>
          </cell>
          <cell r="AZ617" t="str">
            <v/>
          </cell>
          <cell r="BA617" t="str">
            <v/>
          </cell>
          <cell r="BB617" t="str">
            <v>MPT</v>
          </cell>
          <cell r="BC617" t="str">
            <v>závit. ISO228PL</v>
          </cell>
          <cell r="BD617" t="str">
            <v>DN15</v>
          </cell>
          <cell r="BE617" t="str">
            <v>PN25</v>
          </cell>
        </row>
        <row r="618">
          <cell r="A618" t="str">
            <v>VSG519L15-5 (30-210)</v>
          </cell>
          <cell r="B618" t="str">
            <v>Regulátor tlak. dif. s omez. průt. závit. ISO228PL tvárná litina VSG519L15-5 (30-210) (dp=30-210kPa, Kvs=5m3/h)</v>
          </cell>
          <cell r="C618" t="str">
            <v>Siemens</v>
          </cell>
          <cell r="D618" t="str">
            <v>VSG519L15-5</v>
          </cell>
          <cell r="E618">
            <v>5640.4975000000004</v>
          </cell>
          <cell r="F618" t="str">
            <v/>
          </cell>
          <cell r="G618" t="str">
            <v/>
          </cell>
          <cell r="H618" t="str">
            <v/>
          </cell>
          <cell r="I618" t="str">
            <v>Siemens</v>
          </cell>
          <cell r="J618" t="str">
            <v>ARM_R_000058</v>
          </cell>
          <cell r="K618" t="str">
            <v>VODA_UPR</v>
          </cell>
          <cell r="L618" t="str">
            <v>NE</v>
          </cell>
          <cell r="M618" t="str">
            <v>NE</v>
          </cell>
          <cell r="N618" t="str">
            <v/>
          </cell>
          <cell r="O618" t="str">
            <v>tvárná litina</v>
          </cell>
          <cell r="P618" t="str">
            <v/>
          </cell>
          <cell r="Q618" t="str">
            <v/>
          </cell>
          <cell r="R618">
            <v>4.0999999999999996</v>
          </cell>
          <cell r="S618" t="str">
            <v/>
          </cell>
          <cell r="T618" t="str">
            <v>Součástí dodávky jsou tlakové trubičky ALP16</v>
          </cell>
          <cell r="U618" t="str">
            <v/>
          </cell>
          <cell r="V618" t="str">
            <v/>
          </cell>
          <cell r="W618" t="str">
            <v/>
          </cell>
          <cell r="X618" t="str">
            <v/>
          </cell>
          <cell r="Y618" t="str">
            <v/>
          </cell>
          <cell r="Z618" t="str">
            <v/>
          </cell>
          <cell r="AA618" t="str">
            <v/>
          </cell>
          <cell r="AB618" t="str">
            <v/>
          </cell>
          <cell r="AC618" t="str">
            <v>s kolečkem</v>
          </cell>
          <cell r="AD618" t="str">
            <v/>
          </cell>
          <cell r="AE618">
            <v>100</v>
          </cell>
          <cell r="AF618" t="str">
            <v/>
          </cell>
          <cell r="AG618" t="str">
            <v/>
          </cell>
          <cell r="AH618" t="str">
            <v/>
          </cell>
          <cell r="AI618" t="str">
            <v/>
          </cell>
          <cell r="AJ618">
            <v>5</v>
          </cell>
          <cell r="AK618">
            <v>150</v>
          </cell>
          <cell r="AL618">
            <v>150</v>
          </cell>
          <cell r="AM618">
            <v>150</v>
          </cell>
          <cell r="AN618">
            <v>150</v>
          </cell>
          <cell r="AO618">
            <v>150</v>
          </cell>
          <cell r="AP618">
            <v>130</v>
          </cell>
          <cell r="AQ618" t="str">
            <v/>
          </cell>
          <cell r="AR618" t="str">
            <v/>
          </cell>
          <cell r="AS618" t="str">
            <v/>
          </cell>
          <cell r="AT618" t="str">
            <v/>
          </cell>
          <cell r="AU618" t="str">
            <v/>
          </cell>
          <cell r="AV618" t="str">
            <v/>
          </cell>
          <cell r="AW618" t="str">
            <v/>
          </cell>
          <cell r="AX618" t="str">
            <v/>
          </cell>
          <cell r="AY618" t="str">
            <v/>
          </cell>
          <cell r="AZ618" t="str">
            <v/>
          </cell>
          <cell r="BA618" t="str">
            <v/>
          </cell>
          <cell r="BB618" t="str">
            <v>MPT</v>
          </cell>
          <cell r="BC618" t="str">
            <v>závit. ISO228PL</v>
          </cell>
          <cell r="BD618" t="str">
            <v>DN15</v>
          </cell>
          <cell r="BE618" t="str">
            <v>PN25</v>
          </cell>
        </row>
        <row r="619">
          <cell r="A619" t="str">
            <v>VSG519L20-8 (30-210)</v>
          </cell>
          <cell r="B619" t="str">
            <v>Regulátor tlak. dif. s omez. průt. závit. ISO228PL tvárná litina VSG519L20-8 (30-210) (dp=30-210kPa, Kvs=8m3/h)</v>
          </cell>
          <cell r="C619" t="str">
            <v>Siemens</v>
          </cell>
          <cell r="D619" t="str">
            <v>VSG519L20-8</v>
          </cell>
          <cell r="E619">
            <v>6044.9565000000002</v>
          </cell>
          <cell r="F619" t="str">
            <v/>
          </cell>
          <cell r="G619" t="str">
            <v/>
          </cell>
          <cell r="H619" t="str">
            <v/>
          </cell>
          <cell r="I619" t="str">
            <v>Siemens</v>
          </cell>
          <cell r="J619" t="str">
            <v>ARM_R_000059</v>
          </cell>
          <cell r="K619" t="str">
            <v>VODA_UPR</v>
          </cell>
          <cell r="L619" t="str">
            <v>NE</v>
          </cell>
          <cell r="M619" t="str">
            <v>NE</v>
          </cell>
          <cell r="N619" t="str">
            <v/>
          </cell>
          <cell r="O619" t="str">
            <v>tvárná litina</v>
          </cell>
          <cell r="P619" t="str">
            <v/>
          </cell>
          <cell r="Q619" t="str">
            <v/>
          </cell>
          <cell r="R619">
            <v>4.4000000000000004</v>
          </cell>
          <cell r="S619" t="str">
            <v/>
          </cell>
          <cell r="T619" t="str">
            <v>Součástí dodávky jsou tlakové trubičky ALP16</v>
          </cell>
          <cell r="U619" t="str">
            <v/>
          </cell>
          <cell r="V619" t="str">
            <v/>
          </cell>
          <cell r="W619" t="str">
            <v/>
          </cell>
          <cell r="X619" t="str">
            <v/>
          </cell>
          <cell r="Y619" t="str">
            <v/>
          </cell>
          <cell r="Z619" t="str">
            <v/>
          </cell>
          <cell r="AA619" t="str">
            <v/>
          </cell>
          <cell r="AB619" t="str">
            <v/>
          </cell>
          <cell r="AC619" t="str">
            <v>s kolečkem</v>
          </cell>
          <cell r="AD619" t="str">
            <v/>
          </cell>
          <cell r="AE619">
            <v>100</v>
          </cell>
          <cell r="AF619" t="str">
            <v/>
          </cell>
          <cell r="AG619" t="str">
            <v/>
          </cell>
          <cell r="AH619" t="str">
            <v/>
          </cell>
          <cell r="AI619" t="str">
            <v/>
          </cell>
          <cell r="AJ619">
            <v>8</v>
          </cell>
          <cell r="AK619">
            <v>150</v>
          </cell>
          <cell r="AL619">
            <v>150</v>
          </cell>
          <cell r="AM619">
            <v>150</v>
          </cell>
          <cell r="AN619">
            <v>150</v>
          </cell>
          <cell r="AO619">
            <v>150</v>
          </cell>
          <cell r="AP619">
            <v>130</v>
          </cell>
          <cell r="AQ619" t="str">
            <v/>
          </cell>
          <cell r="AR619" t="str">
            <v/>
          </cell>
          <cell r="AS619" t="str">
            <v/>
          </cell>
          <cell r="AT619" t="str">
            <v/>
          </cell>
          <cell r="AU619" t="str">
            <v/>
          </cell>
          <cell r="AV619" t="str">
            <v/>
          </cell>
          <cell r="AW619" t="str">
            <v/>
          </cell>
          <cell r="AX619" t="str">
            <v/>
          </cell>
          <cell r="AY619" t="str">
            <v/>
          </cell>
          <cell r="AZ619" t="str">
            <v/>
          </cell>
          <cell r="BA619" t="str">
            <v/>
          </cell>
          <cell r="BB619" t="str">
            <v>MPT</v>
          </cell>
          <cell r="BC619" t="str">
            <v>závit. ISO228PL</v>
          </cell>
          <cell r="BD619" t="str">
            <v>DN20</v>
          </cell>
          <cell r="BE619" t="str">
            <v>PN25</v>
          </cell>
        </row>
        <row r="620">
          <cell r="A620" t="str">
            <v>VSG519L25-10 (30-210)</v>
          </cell>
          <cell r="B620" t="str">
            <v>Regulátor tlak. dif. s omez. průt. závit. ISO228PL tvárná litina VSG519L25-10 (30-210) (dp=30-210kPa, Kvs=10m3/h)</v>
          </cell>
          <cell r="C620" t="str">
            <v>Siemens</v>
          </cell>
          <cell r="D620" t="str">
            <v>VSG519L25-10</v>
          </cell>
          <cell r="E620">
            <v>6714.9939999999997</v>
          </cell>
          <cell r="F620" t="str">
            <v/>
          </cell>
          <cell r="G620" t="str">
            <v/>
          </cell>
          <cell r="H620" t="str">
            <v/>
          </cell>
          <cell r="I620" t="str">
            <v>Siemens</v>
          </cell>
          <cell r="J620" t="str">
            <v>ARM_R_000060</v>
          </cell>
          <cell r="K620" t="str">
            <v>VODA_UPR</v>
          </cell>
          <cell r="L620" t="str">
            <v>NE</v>
          </cell>
          <cell r="M620" t="str">
            <v>NE</v>
          </cell>
          <cell r="N620" t="str">
            <v/>
          </cell>
          <cell r="O620" t="str">
            <v>tvárná litina</v>
          </cell>
          <cell r="P620" t="str">
            <v/>
          </cell>
          <cell r="Q620" t="str">
            <v/>
          </cell>
          <cell r="R620">
            <v>4.7</v>
          </cell>
          <cell r="S620" t="str">
            <v/>
          </cell>
          <cell r="T620" t="str">
            <v>Součástí dodávky jsou tlakové trubičky ALP16</v>
          </cell>
          <cell r="U620" t="str">
            <v/>
          </cell>
          <cell r="V620" t="str">
            <v/>
          </cell>
          <cell r="W620" t="str">
            <v/>
          </cell>
          <cell r="X620" t="str">
            <v/>
          </cell>
          <cell r="Y620" t="str">
            <v/>
          </cell>
          <cell r="Z620" t="str">
            <v/>
          </cell>
          <cell r="AA620" t="str">
            <v/>
          </cell>
          <cell r="AB620" t="str">
            <v/>
          </cell>
          <cell r="AC620" t="str">
            <v>s kolečkem</v>
          </cell>
          <cell r="AD620" t="str">
            <v/>
          </cell>
          <cell r="AE620">
            <v>105</v>
          </cell>
          <cell r="AF620" t="str">
            <v/>
          </cell>
          <cell r="AG620" t="str">
            <v/>
          </cell>
          <cell r="AH620" t="str">
            <v/>
          </cell>
          <cell r="AI620" t="str">
            <v/>
          </cell>
          <cell r="AJ620">
            <v>10</v>
          </cell>
          <cell r="AK620">
            <v>150</v>
          </cell>
          <cell r="AL620">
            <v>150</v>
          </cell>
          <cell r="AM620">
            <v>150</v>
          </cell>
          <cell r="AN620">
            <v>150</v>
          </cell>
          <cell r="AO620">
            <v>150</v>
          </cell>
          <cell r="AP620">
            <v>130</v>
          </cell>
          <cell r="AQ620" t="str">
            <v/>
          </cell>
          <cell r="AR620" t="str">
            <v/>
          </cell>
          <cell r="AS620" t="str">
            <v/>
          </cell>
          <cell r="AT620" t="str">
            <v/>
          </cell>
          <cell r="AU620" t="str">
            <v/>
          </cell>
          <cell r="AV620" t="str">
            <v/>
          </cell>
          <cell r="AW620" t="str">
            <v/>
          </cell>
          <cell r="AX620" t="str">
            <v/>
          </cell>
          <cell r="AY620" t="str">
            <v/>
          </cell>
          <cell r="AZ620" t="str">
            <v/>
          </cell>
          <cell r="BA620" t="str">
            <v/>
          </cell>
          <cell r="BB620" t="str">
            <v>MPT</v>
          </cell>
          <cell r="BC620" t="str">
            <v>závit. ISO228PL</v>
          </cell>
          <cell r="BD620" t="str">
            <v>DN25</v>
          </cell>
          <cell r="BE620" t="str">
            <v>PN25</v>
          </cell>
        </row>
        <row r="621">
          <cell r="A621" t="str">
            <v>VSG519L32-15 (40-220)</v>
          </cell>
          <cell r="B621" t="str">
            <v>Regulátor tlak. dif. s omez. průt. závit. ISO228PL tvárná litina VSG519L32-15 (40-220) (dp=40-220kPa, Kvs=15m3/h)</v>
          </cell>
          <cell r="C621" t="str">
            <v>Siemens</v>
          </cell>
          <cell r="D621" t="str">
            <v>VSG519L32-15</v>
          </cell>
          <cell r="E621">
            <v>8461.9645</v>
          </cell>
          <cell r="F621" t="str">
            <v/>
          </cell>
          <cell r="G621" t="str">
            <v/>
          </cell>
          <cell r="H621" t="str">
            <v/>
          </cell>
          <cell r="I621" t="str">
            <v>Siemens</v>
          </cell>
          <cell r="J621" t="str">
            <v>ARM_R_000061</v>
          </cell>
          <cell r="K621" t="str">
            <v>VODA_UPR</v>
          </cell>
          <cell r="L621" t="str">
            <v>NE</v>
          </cell>
          <cell r="M621" t="str">
            <v>NE</v>
          </cell>
          <cell r="N621" t="str">
            <v/>
          </cell>
          <cell r="O621" t="str">
            <v>tvárná litina</v>
          </cell>
          <cell r="P621" t="str">
            <v/>
          </cell>
          <cell r="Q621" t="str">
            <v/>
          </cell>
          <cell r="R621">
            <v>6.1</v>
          </cell>
          <cell r="S621" t="str">
            <v/>
          </cell>
          <cell r="T621" t="str">
            <v>Součástí dodávky jsou tlakové trubičky ALP16</v>
          </cell>
          <cell r="U621" t="str">
            <v/>
          </cell>
          <cell r="V621" t="str">
            <v/>
          </cell>
          <cell r="W621" t="str">
            <v/>
          </cell>
          <cell r="X621" t="str">
            <v/>
          </cell>
          <cell r="Y621" t="str">
            <v/>
          </cell>
          <cell r="Z621" t="str">
            <v/>
          </cell>
          <cell r="AA621" t="str">
            <v/>
          </cell>
          <cell r="AB621" t="str">
            <v/>
          </cell>
          <cell r="AC621" t="str">
            <v>s kolečkem</v>
          </cell>
          <cell r="AD621" t="str">
            <v/>
          </cell>
          <cell r="AE621">
            <v>130</v>
          </cell>
          <cell r="AF621" t="str">
            <v/>
          </cell>
          <cell r="AG621" t="str">
            <v/>
          </cell>
          <cell r="AH621" t="str">
            <v/>
          </cell>
          <cell r="AI621" t="str">
            <v/>
          </cell>
          <cell r="AJ621">
            <v>15</v>
          </cell>
          <cell r="AK621">
            <v>150</v>
          </cell>
          <cell r="AL621">
            <v>150</v>
          </cell>
          <cell r="AM621">
            <v>150</v>
          </cell>
          <cell r="AN621">
            <v>150</v>
          </cell>
          <cell r="AO621">
            <v>150</v>
          </cell>
          <cell r="AP621">
            <v>130</v>
          </cell>
          <cell r="AQ621" t="str">
            <v/>
          </cell>
          <cell r="AR621" t="str">
            <v/>
          </cell>
          <cell r="AS621" t="str">
            <v/>
          </cell>
          <cell r="AT621" t="str">
            <v/>
          </cell>
          <cell r="AU621" t="str">
            <v/>
          </cell>
          <cell r="AV621" t="str">
            <v/>
          </cell>
          <cell r="AW621" t="str">
            <v/>
          </cell>
          <cell r="AX621" t="str">
            <v/>
          </cell>
          <cell r="AY621" t="str">
            <v/>
          </cell>
          <cell r="AZ621" t="str">
            <v/>
          </cell>
          <cell r="BA621" t="str">
            <v/>
          </cell>
          <cell r="BB621" t="str">
            <v>MPT</v>
          </cell>
          <cell r="BC621" t="str">
            <v>závit. ISO228PL</v>
          </cell>
          <cell r="BD621" t="str">
            <v>DN32</v>
          </cell>
          <cell r="BE621" t="str">
            <v>PN25</v>
          </cell>
        </row>
        <row r="622">
          <cell r="A622" t="str">
            <v>VSG519L40-21 (40-220)</v>
          </cell>
          <cell r="B622" t="str">
            <v>Regulátor tlak. dif. s omez. průt. závit. ISO228PL tvárná litina VSG519L40-21 (40-220) (dp=40-220kPa, Kvs=21m3/h)</v>
          </cell>
          <cell r="C622" t="str">
            <v>Siemens</v>
          </cell>
          <cell r="D622" t="str">
            <v>VSG519L40-21</v>
          </cell>
          <cell r="E622">
            <v>11685.454</v>
          </cell>
          <cell r="F622" t="str">
            <v/>
          </cell>
          <cell r="G622" t="str">
            <v/>
          </cell>
          <cell r="H622" t="str">
            <v/>
          </cell>
          <cell r="I622" t="str">
            <v>Siemens</v>
          </cell>
          <cell r="J622" t="str">
            <v>ARM_R_000062</v>
          </cell>
          <cell r="K622" t="str">
            <v>VODA_UPR</v>
          </cell>
          <cell r="L622" t="str">
            <v>NE</v>
          </cell>
          <cell r="M622" t="str">
            <v>NE</v>
          </cell>
          <cell r="N622" t="str">
            <v/>
          </cell>
          <cell r="O622" t="str">
            <v>tvárná litina</v>
          </cell>
          <cell r="P622" t="str">
            <v/>
          </cell>
          <cell r="Q622" t="str">
            <v/>
          </cell>
          <cell r="R622">
            <v>7</v>
          </cell>
          <cell r="S622" t="str">
            <v/>
          </cell>
          <cell r="T622" t="str">
            <v>Součástí dodávky jsou tlakové trubičky ALP16</v>
          </cell>
          <cell r="U622" t="str">
            <v/>
          </cell>
          <cell r="V622" t="str">
            <v/>
          </cell>
          <cell r="W622" t="str">
            <v/>
          </cell>
          <cell r="X622" t="str">
            <v/>
          </cell>
          <cell r="Y622" t="str">
            <v/>
          </cell>
          <cell r="Z622" t="str">
            <v/>
          </cell>
          <cell r="AA622" t="str">
            <v/>
          </cell>
          <cell r="AB622" t="str">
            <v/>
          </cell>
          <cell r="AC622" t="str">
            <v>s kolečkem</v>
          </cell>
          <cell r="AD622" t="str">
            <v/>
          </cell>
          <cell r="AE622">
            <v>140</v>
          </cell>
          <cell r="AF622" t="str">
            <v/>
          </cell>
          <cell r="AG622" t="str">
            <v/>
          </cell>
          <cell r="AH622" t="str">
            <v/>
          </cell>
          <cell r="AI622" t="str">
            <v/>
          </cell>
          <cell r="AJ622">
            <v>21</v>
          </cell>
          <cell r="AK622">
            <v>150</v>
          </cell>
          <cell r="AL622">
            <v>150</v>
          </cell>
          <cell r="AM622">
            <v>150</v>
          </cell>
          <cell r="AN622">
            <v>150</v>
          </cell>
          <cell r="AO622">
            <v>150</v>
          </cell>
          <cell r="AP622">
            <v>130</v>
          </cell>
          <cell r="AQ622" t="str">
            <v/>
          </cell>
          <cell r="AR622" t="str">
            <v/>
          </cell>
          <cell r="AS622" t="str">
            <v/>
          </cell>
          <cell r="AT622" t="str">
            <v/>
          </cell>
          <cell r="AU622" t="str">
            <v/>
          </cell>
          <cell r="AV622" t="str">
            <v/>
          </cell>
          <cell r="AW622" t="str">
            <v/>
          </cell>
          <cell r="AX622" t="str">
            <v/>
          </cell>
          <cell r="AY622" t="str">
            <v/>
          </cell>
          <cell r="AZ622" t="str">
            <v/>
          </cell>
          <cell r="BA622" t="str">
            <v/>
          </cell>
          <cell r="BB622" t="str">
            <v>MPT</v>
          </cell>
          <cell r="BC622" t="str">
            <v>závit. ISO228PL</v>
          </cell>
          <cell r="BD622" t="str">
            <v>DN40</v>
          </cell>
          <cell r="BE622" t="str">
            <v>PN25</v>
          </cell>
        </row>
        <row r="623">
          <cell r="A623" t="str">
            <v>VSG519L50-28,5 (40-220)</v>
          </cell>
          <cell r="B623" t="str">
            <v>Regulátor tlak. dif. s omez. průt. závit. ISO228PL tvárná litina VSG519L50-28,5 (40-220) (dp=40-220kPa, Kvs=28,5m3/h)</v>
          </cell>
          <cell r="C623" t="str">
            <v>Siemens</v>
          </cell>
          <cell r="D623" t="str">
            <v>VSG519L50-28,5</v>
          </cell>
          <cell r="E623">
            <v>13376.385</v>
          </cell>
          <cell r="F623" t="str">
            <v/>
          </cell>
          <cell r="G623" t="str">
            <v/>
          </cell>
          <cell r="H623" t="str">
            <v/>
          </cell>
          <cell r="I623" t="str">
            <v>Siemens</v>
          </cell>
          <cell r="J623" t="str">
            <v>ARM_R_000063</v>
          </cell>
          <cell r="K623" t="str">
            <v>VODA_UPR</v>
          </cell>
          <cell r="L623" t="str">
            <v>NE</v>
          </cell>
          <cell r="M623" t="str">
            <v>NE</v>
          </cell>
          <cell r="N623" t="str">
            <v/>
          </cell>
          <cell r="O623" t="str">
            <v>tvárná litina</v>
          </cell>
          <cell r="P623" t="str">
            <v/>
          </cell>
          <cell r="Q623" t="str">
            <v/>
          </cell>
          <cell r="R623">
            <v>9.1</v>
          </cell>
          <cell r="S623" t="str">
            <v/>
          </cell>
          <cell r="T623" t="str">
            <v>Součástí dodávky jsou tlakové trubičky ALP16</v>
          </cell>
          <cell r="U623" t="str">
            <v/>
          </cell>
          <cell r="V623" t="str">
            <v/>
          </cell>
          <cell r="W623" t="str">
            <v/>
          </cell>
          <cell r="X623" t="str">
            <v/>
          </cell>
          <cell r="Y623" t="str">
            <v/>
          </cell>
          <cell r="Z623" t="str">
            <v/>
          </cell>
          <cell r="AA623" t="str">
            <v/>
          </cell>
          <cell r="AB623" t="str">
            <v/>
          </cell>
          <cell r="AC623" t="str">
            <v>s kolečkem</v>
          </cell>
          <cell r="AD623" t="str">
            <v/>
          </cell>
          <cell r="AE623">
            <v>160</v>
          </cell>
          <cell r="AF623" t="str">
            <v/>
          </cell>
          <cell r="AG623" t="str">
            <v/>
          </cell>
          <cell r="AH623" t="str">
            <v/>
          </cell>
          <cell r="AI623" t="str">
            <v/>
          </cell>
          <cell r="AJ623">
            <v>28.5</v>
          </cell>
          <cell r="AK623">
            <v>150</v>
          </cell>
          <cell r="AL623">
            <v>150</v>
          </cell>
          <cell r="AM623">
            <v>150</v>
          </cell>
          <cell r="AN623">
            <v>150</v>
          </cell>
          <cell r="AO623">
            <v>150</v>
          </cell>
          <cell r="AP623">
            <v>130</v>
          </cell>
          <cell r="AQ623" t="str">
            <v/>
          </cell>
          <cell r="AR623" t="str">
            <v/>
          </cell>
          <cell r="AS623" t="str">
            <v/>
          </cell>
          <cell r="AT623" t="str">
            <v/>
          </cell>
          <cell r="AU623" t="str">
            <v/>
          </cell>
          <cell r="AV623" t="str">
            <v/>
          </cell>
          <cell r="AW623" t="str">
            <v/>
          </cell>
          <cell r="AX623" t="str">
            <v/>
          </cell>
          <cell r="AY623" t="str">
            <v/>
          </cell>
          <cell r="AZ623" t="str">
            <v/>
          </cell>
          <cell r="BA623" t="str">
            <v/>
          </cell>
          <cell r="BB623" t="str">
            <v>MPT</v>
          </cell>
          <cell r="BC623" t="str">
            <v>závit. ISO228PL</v>
          </cell>
          <cell r="BD623" t="str">
            <v>DN50</v>
          </cell>
          <cell r="BE623" t="str">
            <v>PN25</v>
          </cell>
        </row>
        <row r="624">
          <cell r="A624" t="str">
            <v>VHG519L15-2.5 (30-210)</v>
          </cell>
          <cell r="B624" t="str">
            <v>Regulátor tlak. dif. závit. ISO228PL tvárná litina VHG519L15-2.5 (30-210) (dp=30-210kPa, Kvs=2,5m3/h)</v>
          </cell>
          <cell r="C624" t="str">
            <v>Siemens</v>
          </cell>
          <cell r="D624" t="str">
            <v>VHG519L15-2.5</v>
          </cell>
          <cell r="E624">
            <v>4458.7950000000001</v>
          </cell>
          <cell r="F624" t="str">
            <v/>
          </cell>
          <cell r="G624" t="str">
            <v/>
          </cell>
          <cell r="H624" t="str">
            <v/>
          </cell>
          <cell r="I624" t="str">
            <v>Siemens</v>
          </cell>
          <cell r="J624" t="str">
            <v>ARM_R_000001</v>
          </cell>
          <cell r="K624" t="str">
            <v>VODA_UPR</v>
          </cell>
          <cell r="L624" t="str">
            <v>NE</v>
          </cell>
          <cell r="M624" t="str">
            <v>NE</v>
          </cell>
          <cell r="N624" t="str">
            <v/>
          </cell>
          <cell r="O624" t="str">
            <v>tvárná litina</v>
          </cell>
          <cell r="P624" t="str">
            <v/>
          </cell>
          <cell r="Q624" t="str">
            <v/>
          </cell>
          <cell r="R624">
            <v>4.0999999999999996</v>
          </cell>
          <cell r="S624" t="str">
            <v/>
          </cell>
          <cell r="T624" t="str">
            <v>Součástí dodávky jsou tlakové trubičky ALP16</v>
          </cell>
          <cell r="U624" t="str">
            <v/>
          </cell>
          <cell r="V624" t="str">
            <v/>
          </cell>
          <cell r="W624" t="str">
            <v/>
          </cell>
          <cell r="X624" t="str">
            <v/>
          </cell>
          <cell r="Y624" t="str">
            <v/>
          </cell>
          <cell r="Z624" t="str">
            <v/>
          </cell>
          <cell r="AA624" t="str">
            <v/>
          </cell>
          <cell r="AB624" t="str">
            <v/>
          </cell>
          <cell r="AC624" t="str">
            <v>bez ovládání</v>
          </cell>
          <cell r="AD624" t="str">
            <v/>
          </cell>
          <cell r="AE624">
            <v>100</v>
          </cell>
          <cell r="AF624" t="str">
            <v/>
          </cell>
          <cell r="AG624" t="str">
            <v/>
          </cell>
          <cell r="AH624" t="str">
            <v/>
          </cell>
          <cell r="AI624" t="str">
            <v/>
          </cell>
          <cell r="AJ624">
            <v>2.5</v>
          </cell>
          <cell r="AK624">
            <v>150</v>
          </cell>
          <cell r="AL624">
            <v>150</v>
          </cell>
          <cell r="AM624">
            <v>150</v>
          </cell>
          <cell r="AN624">
            <v>150</v>
          </cell>
          <cell r="AO624">
            <v>150</v>
          </cell>
          <cell r="AP624">
            <v>130</v>
          </cell>
          <cell r="AQ624" t="str">
            <v/>
          </cell>
          <cell r="AR624" t="str">
            <v/>
          </cell>
          <cell r="AS624" t="str">
            <v/>
          </cell>
          <cell r="AT624" t="str">
            <v/>
          </cell>
          <cell r="AU624" t="str">
            <v/>
          </cell>
          <cell r="AV624" t="str">
            <v/>
          </cell>
          <cell r="AW624" t="str">
            <v/>
          </cell>
          <cell r="AX624" t="str">
            <v/>
          </cell>
          <cell r="AY624" t="str">
            <v/>
          </cell>
          <cell r="AZ624" t="str">
            <v/>
          </cell>
          <cell r="BA624" t="str">
            <v/>
          </cell>
          <cell r="BB624" t="str">
            <v>MPT</v>
          </cell>
          <cell r="BC624" t="str">
            <v>závit. ISO228PL</v>
          </cell>
          <cell r="BD624" t="str">
            <v>DN15</v>
          </cell>
          <cell r="BE624" t="str">
            <v>PN25</v>
          </cell>
        </row>
        <row r="625">
          <cell r="A625" t="str">
            <v>VHG519L15-5 (30-210)</v>
          </cell>
          <cell r="B625" t="str">
            <v>Regulátor tlak. dif. závit. ISO228PL tvárná litina VHG519L15-5 (30-210) (dp=30-210kPa, Kvs=5m3/h)</v>
          </cell>
          <cell r="C625" t="str">
            <v>Siemens</v>
          </cell>
          <cell r="D625" t="str">
            <v>VHG519L15-5</v>
          </cell>
          <cell r="E625">
            <v>4458.7950000000001</v>
          </cell>
          <cell r="F625" t="str">
            <v/>
          </cell>
          <cell r="G625" t="str">
            <v/>
          </cell>
          <cell r="H625" t="str">
            <v/>
          </cell>
          <cell r="I625" t="str">
            <v>Siemens</v>
          </cell>
          <cell r="J625" t="str">
            <v>ARM_R_000002</v>
          </cell>
          <cell r="K625" t="str">
            <v>VODA_UPR</v>
          </cell>
          <cell r="L625" t="str">
            <v>NE</v>
          </cell>
          <cell r="M625" t="str">
            <v>NE</v>
          </cell>
          <cell r="N625" t="str">
            <v/>
          </cell>
          <cell r="O625" t="str">
            <v>tvárná litina</v>
          </cell>
          <cell r="P625" t="str">
            <v/>
          </cell>
          <cell r="Q625" t="str">
            <v/>
          </cell>
          <cell r="R625">
            <v>4.0999999999999996</v>
          </cell>
          <cell r="S625" t="str">
            <v/>
          </cell>
          <cell r="T625" t="str">
            <v>Součástí dodávky jsou tlakové trubičky ALP16</v>
          </cell>
          <cell r="U625" t="str">
            <v/>
          </cell>
          <cell r="V625" t="str">
            <v/>
          </cell>
          <cell r="W625" t="str">
            <v/>
          </cell>
          <cell r="X625" t="str">
            <v/>
          </cell>
          <cell r="Y625" t="str">
            <v/>
          </cell>
          <cell r="Z625" t="str">
            <v/>
          </cell>
          <cell r="AA625" t="str">
            <v/>
          </cell>
          <cell r="AB625" t="str">
            <v/>
          </cell>
          <cell r="AC625" t="str">
            <v>bez ovládání</v>
          </cell>
          <cell r="AD625" t="str">
            <v/>
          </cell>
          <cell r="AE625">
            <v>100</v>
          </cell>
          <cell r="AF625" t="str">
            <v/>
          </cell>
          <cell r="AG625" t="str">
            <v/>
          </cell>
          <cell r="AH625" t="str">
            <v/>
          </cell>
          <cell r="AI625" t="str">
            <v/>
          </cell>
          <cell r="AJ625">
            <v>5</v>
          </cell>
          <cell r="AK625">
            <v>150</v>
          </cell>
          <cell r="AL625">
            <v>150</v>
          </cell>
          <cell r="AM625">
            <v>150</v>
          </cell>
          <cell r="AN625">
            <v>150</v>
          </cell>
          <cell r="AO625">
            <v>150</v>
          </cell>
          <cell r="AP625">
            <v>130</v>
          </cell>
          <cell r="AQ625" t="str">
            <v/>
          </cell>
          <cell r="AR625" t="str">
            <v/>
          </cell>
          <cell r="AS625" t="str">
            <v/>
          </cell>
          <cell r="AT625" t="str">
            <v/>
          </cell>
          <cell r="AU625" t="str">
            <v/>
          </cell>
          <cell r="AV625" t="str">
            <v/>
          </cell>
          <cell r="AW625" t="str">
            <v/>
          </cell>
          <cell r="AX625" t="str">
            <v/>
          </cell>
          <cell r="AY625" t="str">
            <v/>
          </cell>
          <cell r="AZ625" t="str">
            <v/>
          </cell>
          <cell r="BA625" t="str">
            <v/>
          </cell>
          <cell r="BB625" t="str">
            <v>MPT</v>
          </cell>
          <cell r="BC625" t="str">
            <v>závit. ISO228PL</v>
          </cell>
          <cell r="BD625" t="str">
            <v>DN15</v>
          </cell>
          <cell r="BE625" t="str">
            <v>PN25</v>
          </cell>
        </row>
        <row r="626">
          <cell r="A626" t="str">
            <v>VHG519L20-8 (30-210)</v>
          </cell>
          <cell r="B626" t="str">
            <v>Regulátor tlak. dif. závit. ISO228PL tvárná litina VHG519L20-8 (30-210) (dp=30-210kPa, Kvs=8m3/h)</v>
          </cell>
          <cell r="C626" t="str">
            <v>Siemens</v>
          </cell>
          <cell r="D626" t="str">
            <v>VHG519L20-8</v>
          </cell>
          <cell r="E626">
            <v>4890.0555000000004</v>
          </cell>
          <cell r="F626" t="str">
            <v/>
          </cell>
          <cell r="G626" t="str">
            <v/>
          </cell>
          <cell r="H626" t="str">
            <v/>
          </cell>
          <cell r="I626" t="str">
            <v>Siemens</v>
          </cell>
          <cell r="J626" t="str">
            <v>ARM_R_000003</v>
          </cell>
          <cell r="K626" t="str">
            <v>VODA_UPR</v>
          </cell>
          <cell r="L626" t="str">
            <v>NE</v>
          </cell>
          <cell r="M626" t="str">
            <v>NE</v>
          </cell>
          <cell r="N626" t="str">
            <v/>
          </cell>
          <cell r="O626" t="str">
            <v>tvárná litina</v>
          </cell>
          <cell r="P626" t="str">
            <v/>
          </cell>
          <cell r="Q626" t="str">
            <v/>
          </cell>
          <cell r="R626">
            <v>4.4000000000000004</v>
          </cell>
          <cell r="S626" t="str">
            <v/>
          </cell>
          <cell r="T626" t="str">
            <v>Součástí dodávky jsou tlakové trubičky ALP16</v>
          </cell>
          <cell r="U626" t="str">
            <v/>
          </cell>
          <cell r="V626" t="str">
            <v/>
          </cell>
          <cell r="W626" t="str">
            <v/>
          </cell>
          <cell r="X626" t="str">
            <v/>
          </cell>
          <cell r="Y626" t="str">
            <v/>
          </cell>
          <cell r="Z626" t="str">
            <v/>
          </cell>
          <cell r="AA626" t="str">
            <v/>
          </cell>
          <cell r="AB626" t="str">
            <v/>
          </cell>
          <cell r="AC626" t="str">
            <v>bez ovládání</v>
          </cell>
          <cell r="AD626" t="str">
            <v/>
          </cell>
          <cell r="AE626">
            <v>100</v>
          </cell>
          <cell r="AF626" t="str">
            <v/>
          </cell>
          <cell r="AG626" t="str">
            <v/>
          </cell>
          <cell r="AH626" t="str">
            <v/>
          </cell>
          <cell r="AI626" t="str">
            <v/>
          </cell>
          <cell r="AJ626">
            <v>8</v>
          </cell>
          <cell r="AK626">
            <v>150</v>
          </cell>
          <cell r="AL626">
            <v>150</v>
          </cell>
          <cell r="AM626">
            <v>150</v>
          </cell>
          <cell r="AN626">
            <v>150</v>
          </cell>
          <cell r="AO626">
            <v>150</v>
          </cell>
          <cell r="AP626">
            <v>130</v>
          </cell>
          <cell r="AQ626" t="str">
            <v/>
          </cell>
          <cell r="AR626" t="str">
            <v/>
          </cell>
          <cell r="AS626" t="str">
            <v/>
          </cell>
          <cell r="AT626" t="str">
            <v/>
          </cell>
          <cell r="AU626" t="str">
            <v/>
          </cell>
          <cell r="AV626" t="str">
            <v/>
          </cell>
          <cell r="AW626" t="str">
            <v/>
          </cell>
          <cell r="AX626" t="str">
            <v/>
          </cell>
          <cell r="AY626" t="str">
            <v/>
          </cell>
          <cell r="AZ626" t="str">
            <v/>
          </cell>
          <cell r="BA626" t="str">
            <v/>
          </cell>
          <cell r="BB626" t="str">
            <v>MPT</v>
          </cell>
          <cell r="BC626" t="str">
            <v>závit. ISO228PL</v>
          </cell>
          <cell r="BD626" t="str">
            <v>DN20</v>
          </cell>
          <cell r="BE626" t="str">
            <v>PN25</v>
          </cell>
        </row>
        <row r="627">
          <cell r="A627" t="str">
            <v>VHG519L25-10 (30-210)</v>
          </cell>
          <cell r="B627" t="str">
            <v>Regulátor tlak. dif. závit. ISO228PL tvárná litina VHG519L25-10 (30-210) (dp=30-210kPa, Kvs=10m3/h)</v>
          </cell>
          <cell r="C627" t="str">
            <v>Siemens</v>
          </cell>
          <cell r="D627" t="str">
            <v>VHG519L25-10</v>
          </cell>
          <cell r="E627">
            <v>5479.6885000000002</v>
          </cell>
          <cell r="F627" t="str">
            <v/>
          </cell>
          <cell r="G627" t="str">
            <v/>
          </cell>
          <cell r="H627" t="str">
            <v/>
          </cell>
          <cell r="I627" t="str">
            <v>Siemens</v>
          </cell>
          <cell r="J627" t="str">
            <v>ARM_R_000004</v>
          </cell>
          <cell r="K627" t="str">
            <v>VODA_UPR</v>
          </cell>
          <cell r="L627" t="str">
            <v>NE</v>
          </cell>
          <cell r="M627" t="str">
            <v>NE</v>
          </cell>
          <cell r="N627" t="str">
            <v/>
          </cell>
          <cell r="O627" t="str">
            <v>tvárná litina</v>
          </cell>
          <cell r="P627" t="str">
            <v/>
          </cell>
          <cell r="Q627" t="str">
            <v/>
          </cell>
          <cell r="R627">
            <v>4.7</v>
          </cell>
          <cell r="S627" t="str">
            <v/>
          </cell>
          <cell r="T627" t="str">
            <v>Součástí dodávky jsou tlakové trubičky ALP16</v>
          </cell>
          <cell r="U627" t="str">
            <v/>
          </cell>
          <cell r="V627" t="str">
            <v/>
          </cell>
          <cell r="W627" t="str">
            <v/>
          </cell>
          <cell r="X627" t="str">
            <v/>
          </cell>
          <cell r="Y627" t="str">
            <v/>
          </cell>
          <cell r="Z627" t="str">
            <v/>
          </cell>
          <cell r="AA627" t="str">
            <v/>
          </cell>
          <cell r="AB627" t="str">
            <v/>
          </cell>
          <cell r="AC627" t="str">
            <v>bez ovládání</v>
          </cell>
          <cell r="AD627" t="str">
            <v/>
          </cell>
          <cell r="AE627">
            <v>105</v>
          </cell>
          <cell r="AF627" t="str">
            <v/>
          </cell>
          <cell r="AG627" t="str">
            <v/>
          </cell>
          <cell r="AH627" t="str">
            <v/>
          </cell>
          <cell r="AI627" t="str">
            <v/>
          </cell>
          <cell r="AJ627">
            <v>10</v>
          </cell>
          <cell r="AK627">
            <v>150</v>
          </cell>
          <cell r="AL627">
            <v>150</v>
          </cell>
          <cell r="AM627">
            <v>150</v>
          </cell>
          <cell r="AN627">
            <v>150</v>
          </cell>
          <cell r="AO627">
            <v>150</v>
          </cell>
          <cell r="AP627">
            <v>130</v>
          </cell>
          <cell r="AQ627" t="str">
            <v/>
          </cell>
          <cell r="AR627" t="str">
            <v/>
          </cell>
          <cell r="AS627" t="str">
            <v/>
          </cell>
          <cell r="AT627" t="str">
            <v/>
          </cell>
          <cell r="AU627" t="str">
            <v/>
          </cell>
          <cell r="AV627" t="str">
            <v/>
          </cell>
          <cell r="AW627" t="str">
            <v/>
          </cell>
          <cell r="AX627" t="str">
            <v/>
          </cell>
          <cell r="AY627" t="str">
            <v/>
          </cell>
          <cell r="AZ627" t="str">
            <v/>
          </cell>
          <cell r="BA627" t="str">
            <v/>
          </cell>
          <cell r="BB627" t="str">
            <v>MPT</v>
          </cell>
          <cell r="BC627" t="str">
            <v>závit. ISO228PL</v>
          </cell>
          <cell r="BD627" t="str">
            <v>DN25</v>
          </cell>
          <cell r="BE627" t="str">
            <v>PN25</v>
          </cell>
        </row>
        <row r="628">
          <cell r="A628" t="str">
            <v>VHG519L32-15 (40-220)</v>
          </cell>
          <cell r="B628" t="str">
            <v>Regulátor tlak. dif. závit. ISO228PL tvárná litina VHG519L32-15 (40-220) (dp=40-220kPa, Kvs=15m3/h)</v>
          </cell>
          <cell r="C628" t="str">
            <v>Siemens</v>
          </cell>
          <cell r="D628" t="str">
            <v>VHG519L32-15</v>
          </cell>
          <cell r="E628">
            <v>6875.8029999999999</v>
          </cell>
          <cell r="F628" t="str">
            <v/>
          </cell>
          <cell r="G628" t="str">
            <v/>
          </cell>
          <cell r="H628" t="str">
            <v/>
          </cell>
          <cell r="I628" t="str">
            <v>Siemens</v>
          </cell>
          <cell r="J628" t="str">
            <v>ARM_R_000005</v>
          </cell>
          <cell r="K628" t="str">
            <v>VODA_UPR</v>
          </cell>
          <cell r="L628" t="str">
            <v>NE</v>
          </cell>
          <cell r="M628" t="str">
            <v>NE</v>
          </cell>
          <cell r="N628" t="str">
            <v/>
          </cell>
          <cell r="O628" t="str">
            <v>tvárná litina</v>
          </cell>
          <cell r="P628" t="str">
            <v/>
          </cell>
          <cell r="Q628" t="str">
            <v/>
          </cell>
          <cell r="R628">
            <v>6.1</v>
          </cell>
          <cell r="S628" t="str">
            <v/>
          </cell>
          <cell r="T628" t="str">
            <v>Součástí dodávky jsou tlakové trubičky ALP16</v>
          </cell>
          <cell r="U628" t="str">
            <v/>
          </cell>
          <cell r="V628" t="str">
            <v/>
          </cell>
          <cell r="W628" t="str">
            <v/>
          </cell>
          <cell r="X628" t="str">
            <v/>
          </cell>
          <cell r="Y628" t="str">
            <v/>
          </cell>
          <cell r="Z628" t="str">
            <v/>
          </cell>
          <cell r="AA628" t="str">
            <v/>
          </cell>
          <cell r="AB628" t="str">
            <v/>
          </cell>
          <cell r="AC628" t="str">
            <v>bez ovládání</v>
          </cell>
          <cell r="AD628" t="str">
            <v/>
          </cell>
          <cell r="AE628">
            <v>130</v>
          </cell>
          <cell r="AF628" t="str">
            <v/>
          </cell>
          <cell r="AG628" t="str">
            <v/>
          </cell>
          <cell r="AH628" t="str">
            <v/>
          </cell>
          <cell r="AI628" t="str">
            <v/>
          </cell>
          <cell r="AJ628">
            <v>15</v>
          </cell>
          <cell r="AK628">
            <v>150</v>
          </cell>
          <cell r="AL628">
            <v>150</v>
          </cell>
          <cell r="AM628">
            <v>150</v>
          </cell>
          <cell r="AN628">
            <v>150</v>
          </cell>
          <cell r="AO628">
            <v>150</v>
          </cell>
          <cell r="AP628">
            <v>130</v>
          </cell>
          <cell r="AQ628" t="str">
            <v/>
          </cell>
          <cell r="AR628" t="str">
            <v/>
          </cell>
          <cell r="AS628" t="str">
            <v/>
          </cell>
          <cell r="AT628" t="str">
            <v/>
          </cell>
          <cell r="AU628" t="str">
            <v/>
          </cell>
          <cell r="AV628" t="str">
            <v/>
          </cell>
          <cell r="AW628" t="str">
            <v/>
          </cell>
          <cell r="AX628" t="str">
            <v/>
          </cell>
          <cell r="AY628" t="str">
            <v/>
          </cell>
          <cell r="AZ628" t="str">
            <v/>
          </cell>
          <cell r="BA628" t="str">
            <v/>
          </cell>
          <cell r="BB628" t="str">
            <v>MPT</v>
          </cell>
          <cell r="BC628" t="str">
            <v>závit. ISO228PL</v>
          </cell>
          <cell r="BD628" t="str">
            <v>DN32</v>
          </cell>
          <cell r="BE628" t="str">
            <v>PN25</v>
          </cell>
        </row>
        <row r="629">
          <cell r="A629" t="str">
            <v>VHG519L40-21 (40-220)</v>
          </cell>
          <cell r="B629" t="str">
            <v>Regulátor tlak. dif. závit. ISO228PL tvárná litina VHG519L40-21 (40-220) (dp=40-220kPa, Kvs=21m3/h)</v>
          </cell>
          <cell r="C629" t="str">
            <v>Siemens</v>
          </cell>
          <cell r="D629" t="str">
            <v>VHG519L40-21</v>
          </cell>
          <cell r="E629">
            <v>9590.0640000000003</v>
          </cell>
          <cell r="F629" t="str">
            <v/>
          </cell>
          <cell r="G629" t="str">
            <v/>
          </cell>
          <cell r="H629" t="str">
            <v/>
          </cell>
          <cell r="I629" t="str">
            <v>Siemens</v>
          </cell>
          <cell r="J629" t="str">
            <v>ARM_R_000006</v>
          </cell>
          <cell r="K629" t="str">
            <v>VODA_UPR</v>
          </cell>
          <cell r="L629" t="str">
            <v>NE</v>
          </cell>
          <cell r="M629" t="str">
            <v>NE</v>
          </cell>
          <cell r="N629" t="str">
            <v/>
          </cell>
          <cell r="O629" t="str">
            <v>tvárná litina</v>
          </cell>
          <cell r="P629" t="str">
            <v/>
          </cell>
          <cell r="Q629" t="str">
            <v/>
          </cell>
          <cell r="R629">
            <v>7</v>
          </cell>
          <cell r="S629" t="str">
            <v/>
          </cell>
          <cell r="T629" t="str">
            <v>Součástí dodávky jsou tlakové trubičky ALP16</v>
          </cell>
          <cell r="U629" t="str">
            <v/>
          </cell>
          <cell r="V629" t="str">
            <v/>
          </cell>
          <cell r="W629" t="str">
            <v/>
          </cell>
          <cell r="X629" t="str">
            <v/>
          </cell>
          <cell r="Y629" t="str">
            <v/>
          </cell>
          <cell r="Z629" t="str">
            <v/>
          </cell>
          <cell r="AA629" t="str">
            <v/>
          </cell>
          <cell r="AB629" t="str">
            <v/>
          </cell>
          <cell r="AC629" t="str">
            <v>bez ovládání</v>
          </cell>
          <cell r="AD629" t="str">
            <v/>
          </cell>
          <cell r="AE629">
            <v>140</v>
          </cell>
          <cell r="AF629" t="str">
            <v/>
          </cell>
          <cell r="AG629" t="str">
            <v/>
          </cell>
          <cell r="AH629" t="str">
            <v/>
          </cell>
          <cell r="AI629" t="str">
            <v/>
          </cell>
          <cell r="AJ629">
            <v>21</v>
          </cell>
          <cell r="AK629">
            <v>150</v>
          </cell>
          <cell r="AL629">
            <v>150</v>
          </cell>
          <cell r="AM629">
            <v>150</v>
          </cell>
          <cell r="AN629">
            <v>150</v>
          </cell>
          <cell r="AO629">
            <v>150</v>
          </cell>
          <cell r="AP629">
            <v>130</v>
          </cell>
          <cell r="AQ629" t="str">
            <v/>
          </cell>
          <cell r="AR629" t="str">
            <v/>
          </cell>
          <cell r="AS629" t="str">
            <v/>
          </cell>
          <cell r="AT629" t="str">
            <v/>
          </cell>
          <cell r="AU629" t="str">
            <v/>
          </cell>
          <cell r="AV629" t="str">
            <v/>
          </cell>
          <cell r="AW629" t="str">
            <v/>
          </cell>
          <cell r="AX629" t="str">
            <v/>
          </cell>
          <cell r="AY629" t="str">
            <v/>
          </cell>
          <cell r="AZ629" t="str">
            <v/>
          </cell>
          <cell r="BA629" t="str">
            <v/>
          </cell>
          <cell r="BB629" t="str">
            <v>MPT</v>
          </cell>
          <cell r="BC629" t="str">
            <v>závit. ISO228PL</v>
          </cell>
          <cell r="BD629" t="str">
            <v>DN40</v>
          </cell>
          <cell r="BE629" t="str">
            <v>PN25</v>
          </cell>
        </row>
        <row r="630">
          <cell r="A630" t="str">
            <v>VHG519L50-32 (40-220)</v>
          </cell>
          <cell r="B630" t="str">
            <v>Regulátor tlak. dif. závit. ISO228PL tvárná litina VHG519L50-32 (40-220) (dp=40-220kPa, Kvs=32m3/h)</v>
          </cell>
          <cell r="C630" t="str">
            <v>Siemens</v>
          </cell>
          <cell r="D630" t="str">
            <v>VHG519L50-32</v>
          </cell>
          <cell r="E630">
            <v>10610.9575</v>
          </cell>
          <cell r="F630" t="str">
            <v/>
          </cell>
          <cell r="G630" t="str">
            <v/>
          </cell>
          <cell r="H630" t="str">
            <v/>
          </cell>
          <cell r="I630" t="str">
            <v>Siemens</v>
          </cell>
          <cell r="J630" t="str">
            <v>ARM_R_000007</v>
          </cell>
          <cell r="K630" t="str">
            <v>VODA_UPR</v>
          </cell>
          <cell r="L630" t="str">
            <v>NE</v>
          </cell>
          <cell r="M630" t="str">
            <v>NE</v>
          </cell>
          <cell r="N630" t="str">
            <v/>
          </cell>
          <cell r="O630" t="str">
            <v>tvárná litina</v>
          </cell>
          <cell r="P630" t="str">
            <v/>
          </cell>
          <cell r="Q630" t="str">
            <v/>
          </cell>
          <cell r="R630">
            <v>9.1</v>
          </cell>
          <cell r="S630" t="str">
            <v/>
          </cell>
          <cell r="T630" t="str">
            <v>Součástí dodávky jsou tlakové trubičky ALP16</v>
          </cell>
          <cell r="U630" t="str">
            <v/>
          </cell>
          <cell r="V630" t="str">
            <v/>
          </cell>
          <cell r="W630" t="str">
            <v/>
          </cell>
          <cell r="X630" t="str">
            <v/>
          </cell>
          <cell r="Y630" t="str">
            <v/>
          </cell>
          <cell r="Z630" t="str">
            <v/>
          </cell>
          <cell r="AA630" t="str">
            <v/>
          </cell>
          <cell r="AB630" t="str">
            <v/>
          </cell>
          <cell r="AC630" t="str">
            <v>bez ovládání</v>
          </cell>
          <cell r="AD630" t="str">
            <v/>
          </cell>
          <cell r="AE630">
            <v>160</v>
          </cell>
          <cell r="AF630" t="str">
            <v/>
          </cell>
          <cell r="AG630" t="str">
            <v/>
          </cell>
          <cell r="AH630" t="str">
            <v/>
          </cell>
          <cell r="AI630" t="str">
            <v/>
          </cell>
          <cell r="AJ630">
            <v>32</v>
          </cell>
          <cell r="AK630">
            <v>150</v>
          </cell>
          <cell r="AL630">
            <v>150</v>
          </cell>
          <cell r="AM630">
            <v>150</v>
          </cell>
          <cell r="AN630">
            <v>150</v>
          </cell>
          <cell r="AO630">
            <v>150</v>
          </cell>
          <cell r="AP630">
            <v>130</v>
          </cell>
          <cell r="AQ630" t="str">
            <v/>
          </cell>
          <cell r="AR630" t="str">
            <v/>
          </cell>
          <cell r="AS630" t="str">
            <v/>
          </cell>
          <cell r="AT630" t="str">
            <v/>
          </cell>
          <cell r="AU630" t="str">
            <v/>
          </cell>
          <cell r="AV630" t="str">
            <v/>
          </cell>
          <cell r="AW630" t="str">
            <v/>
          </cell>
          <cell r="AX630" t="str">
            <v/>
          </cell>
          <cell r="AY630" t="str">
            <v/>
          </cell>
          <cell r="AZ630" t="str">
            <v/>
          </cell>
          <cell r="BA630" t="str">
            <v/>
          </cell>
          <cell r="BB630" t="str">
            <v>MPT</v>
          </cell>
          <cell r="BC630" t="str">
            <v>závit. ISO228PL</v>
          </cell>
          <cell r="BD630" t="str">
            <v>DN50</v>
          </cell>
          <cell r="BE630" t="str">
            <v>PN25</v>
          </cell>
        </row>
        <row r="631">
          <cell r="A631" t="str">
            <v>POL955.00/STD</v>
          </cell>
          <cell r="B631" t="str">
            <v>Rozšiřovací 14 I/O modul Climatix POL955.00/STD (8UIO, 4DO, 2AO) pro regulátory POL6xx</v>
          </cell>
          <cell r="C631" t="str">
            <v>Siemens</v>
          </cell>
          <cell r="D631" t="str">
            <v>S55663-J550-A100</v>
          </cell>
          <cell r="E631">
            <v>2607.0549999999998</v>
          </cell>
          <cell r="F631" t="str">
            <v/>
          </cell>
          <cell r="G631" t="str">
            <v/>
          </cell>
          <cell r="H631" t="str">
            <v/>
          </cell>
          <cell r="I631" t="str">
            <v>Siemens</v>
          </cell>
          <cell r="J631" t="str">
            <v>ELEKO_000018</v>
          </cell>
          <cell r="K631" t="str">
            <v/>
          </cell>
          <cell r="L631" t="str">
            <v/>
          </cell>
          <cell r="M631" t="str">
            <v/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>
            <v>0.184</v>
          </cell>
          <cell r="S631" t="str">
            <v/>
          </cell>
          <cell r="T631" t="str">
            <v/>
          </cell>
          <cell r="U631" t="str">
            <v/>
          </cell>
          <cell r="V631" t="str">
            <v/>
          </cell>
          <cell r="W631" t="str">
            <v/>
          </cell>
          <cell r="X631" t="str">
            <v/>
          </cell>
          <cell r="Y631" t="str">
            <v/>
          </cell>
          <cell r="Z631" t="str">
            <v/>
          </cell>
          <cell r="AA631" t="str">
            <v/>
          </cell>
          <cell r="AB631" t="str">
            <v/>
          </cell>
          <cell r="AC631" t="str">
            <v/>
          </cell>
          <cell r="AD631" t="str">
            <v/>
          </cell>
          <cell r="AE631" t="str">
            <v/>
          </cell>
          <cell r="AF631" t="str">
            <v/>
          </cell>
          <cell r="AG631" t="str">
            <v/>
          </cell>
          <cell r="AH631" t="str">
            <v/>
          </cell>
          <cell r="AI631" t="str">
            <v/>
          </cell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  <cell r="AN631" t="str">
            <v/>
          </cell>
          <cell r="AO631" t="str">
            <v/>
          </cell>
          <cell r="AP631" t="str">
            <v/>
          </cell>
          <cell r="AQ631" t="str">
            <v/>
          </cell>
          <cell r="AR631" t="str">
            <v/>
          </cell>
          <cell r="AS631" t="str">
            <v/>
          </cell>
          <cell r="AT631" t="str">
            <v/>
          </cell>
          <cell r="AU631" t="str">
            <v/>
          </cell>
          <cell r="AV631" t="str">
            <v/>
          </cell>
          <cell r="AW631" t="str">
            <v/>
          </cell>
          <cell r="AX631" t="str">
            <v/>
          </cell>
          <cell r="AY631" t="str">
            <v/>
          </cell>
          <cell r="AZ631" t="str">
            <v/>
          </cell>
          <cell r="BA631" t="str">
            <v/>
          </cell>
          <cell r="BB631">
            <v>0</v>
          </cell>
          <cell r="BC631" t="str">
            <v/>
          </cell>
          <cell r="BD631" t="str">
            <v/>
          </cell>
          <cell r="BE631" t="str">
            <v/>
          </cell>
        </row>
        <row r="632">
          <cell r="A632" t="str">
            <v>MDF663.15-0.2 VVF63.15-0.2 (dpmax D/B-2000/2000) SDK62E(24V,0-10V,HF)</v>
          </cell>
          <cell r="B632" t="str">
            <v>Sada 2C reg. vent s pohonem přírub. litá ocel MDF663.15-0.2 VVF63.15-0.2 (dpmax D/B-2000/2000) SDK62E(24V,0-10V,HF) DN15 PN40</v>
          </cell>
          <cell r="C632" t="str">
            <v>Siemens</v>
          </cell>
          <cell r="D632" t="str">
            <v>MDF663.15-0.2</v>
          </cell>
          <cell r="E632">
            <v>13415.369000000001</v>
          </cell>
          <cell r="F632" t="str">
            <v/>
          </cell>
          <cell r="G632" t="str">
            <v/>
          </cell>
          <cell r="H632" t="str">
            <v/>
          </cell>
          <cell r="I632" t="str">
            <v>Siemens</v>
          </cell>
          <cell r="J632" t="str">
            <v>ARM_P_000243</v>
          </cell>
          <cell r="K632" t="str">
            <v>VODA_UPR PARA</v>
          </cell>
          <cell r="L632" t="str">
            <v>NE</v>
          </cell>
          <cell r="M632" t="str">
            <v>NE</v>
          </cell>
          <cell r="N632" t="str">
            <v/>
          </cell>
          <cell r="O632" t="str">
            <v>litá ocel</v>
          </cell>
          <cell r="P632" t="str">
            <v/>
          </cell>
          <cell r="Q632" t="str">
            <v/>
          </cell>
          <cell r="R632">
            <v>8.6</v>
          </cell>
          <cell r="S632" t="str">
            <v/>
          </cell>
          <cell r="T632" t="str">
            <v/>
          </cell>
          <cell r="U632" t="str">
            <v/>
          </cell>
          <cell r="V632" t="str">
            <v/>
          </cell>
          <cell r="W632" t="str">
            <v/>
          </cell>
          <cell r="X632" t="str">
            <v/>
          </cell>
          <cell r="Y632" t="str">
            <v/>
          </cell>
          <cell r="Z632" t="str">
            <v/>
          </cell>
          <cell r="AA632" t="str">
            <v/>
          </cell>
          <cell r="AB632" t="str">
            <v/>
          </cell>
          <cell r="AC632" t="str">
            <v>s elektrickým pohonem</v>
          </cell>
          <cell r="AD632" t="str">
            <v/>
          </cell>
          <cell r="AE632">
            <v>130</v>
          </cell>
          <cell r="AF632" t="str">
            <v/>
          </cell>
          <cell r="AG632" t="str">
            <v/>
          </cell>
          <cell r="AH632" t="str">
            <v/>
          </cell>
          <cell r="AI632" t="str">
            <v/>
          </cell>
          <cell r="AJ632">
            <v>0.2</v>
          </cell>
          <cell r="AK632">
            <v>220</v>
          </cell>
          <cell r="AL632">
            <v>220</v>
          </cell>
          <cell r="AM632">
            <v>220</v>
          </cell>
          <cell r="AN632">
            <v>220</v>
          </cell>
          <cell r="AO632">
            <v>220</v>
          </cell>
          <cell r="AP632">
            <v>220</v>
          </cell>
          <cell r="AQ632">
            <v>120</v>
          </cell>
          <cell r="AR632" t="str">
            <v/>
          </cell>
          <cell r="AS632" t="str">
            <v/>
          </cell>
          <cell r="AT632" t="str">
            <v/>
          </cell>
          <cell r="AU632" t="str">
            <v/>
          </cell>
          <cell r="AV632" t="str">
            <v/>
          </cell>
          <cell r="AW632" t="str">
            <v/>
          </cell>
          <cell r="AX632" t="str">
            <v/>
          </cell>
          <cell r="AY632" t="str">
            <v/>
          </cell>
          <cell r="AZ632" t="str">
            <v/>
          </cell>
          <cell r="BA632" t="str">
            <v/>
          </cell>
          <cell r="BB632" t="str">
            <v>MPT</v>
          </cell>
          <cell r="BC632" t="str">
            <v>přírub.</v>
          </cell>
          <cell r="BD632" t="str">
            <v>DN15</v>
          </cell>
          <cell r="BE632" t="str">
            <v>PN40</v>
          </cell>
        </row>
        <row r="633">
          <cell r="A633" t="str">
            <v>MDF663.15-0.32 VVF63.15-0,32 (dpmax D/B-2000/2000) SDK62E(24V,0-10V,HF)</v>
          </cell>
          <cell r="B633" t="str">
            <v>Sada 2C reg. vent s pohonem přírub. litá ocel MDF663.15-0.32 VVF63.15-0,32 (dpmax D/B-2000/2000) SDK62E(24V,0-10V,HF) DN15 PN40</v>
          </cell>
          <cell r="C633" t="str">
            <v>Siemens</v>
          </cell>
          <cell r="D633" t="str">
            <v>MDF663.15-0.32</v>
          </cell>
          <cell r="E633">
            <v>13415.369000000001</v>
          </cell>
          <cell r="F633" t="str">
            <v/>
          </cell>
          <cell r="G633" t="str">
            <v/>
          </cell>
          <cell r="H633" t="str">
            <v/>
          </cell>
          <cell r="I633" t="str">
            <v>Siemens</v>
          </cell>
          <cell r="J633" t="str">
            <v>ARM_P_000244</v>
          </cell>
          <cell r="K633" t="str">
            <v>VODA_UPR PARA</v>
          </cell>
          <cell r="L633" t="str">
            <v>NE</v>
          </cell>
          <cell r="M633" t="str">
            <v>NE</v>
          </cell>
          <cell r="N633" t="str">
            <v/>
          </cell>
          <cell r="O633" t="str">
            <v>litá ocel</v>
          </cell>
          <cell r="P633" t="str">
            <v/>
          </cell>
          <cell r="Q633" t="str">
            <v/>
          </cell>
          <cell r="R633">
            <v>8.6</v>
          </cell>
          <cell r="S633" t="str">
            <v/>
          </cell>
          <cell r="T633" t="str">
            <v/>
          </cell>
          <cell r="U633" t="str">
            <v/>
          </cell>
          <cell r="V633" t="str">
            <v/>
          </cell>
          <cell r="W633" t="str">
            <v/>
          </cell>
          <cell r="X633" t="str">
            <v/>
          </cell>
          <cell r="Y633" t="str">
            <v/>
          </cell>
          <cell r="Z633" t="str">
            <v/>
          </cell>
          <cell r="AA633" t="str">
            <v/>
          </cell>
          <cell r="AB633" t="str">
            <v/>
          </cell>
          <cell r="AC633" t="str">
            <v>s elektrickým pohonem</v>
          </cell>
          <cell r="AD633" t="str">
            <v/>
          </cell>
          <cell r="AE633">
            <v>130</v>
          </cell>
          <cell r="AF633" t="str">
            <v/>
          </cell>
          <cell r="AG633" t="str">
            <v/>
          </cell>
          <cell r="AH633" t="str">
            <v/>
          </cell>
          <cell r="AI633" t="str">
            <v/>
          </cell>
          <cell r="AJ633">
            <v>0.32</v>
          </cell>
          <cell r="AK633">
            <v>220</v>
          </cell>
          <cell r="AL633">
            <v>220</v>
          </cell>
          <cell r="AM633">
            <v>220</v>
          </cell>
          <cell r="AN633">
            <v>220</v>
          </cell>
          <cell r="AO633">
            <v>220</v>
          </cell>
          <cell r="AP633">
            <v>220</v>
          </cell>
          <cell r="AQ633">
            <v>120</v>
          </cell>
          <cell r="AR633" t="str">
            <v/>
          </cell>
          <cell r="AS633" t="str">
            <v/>
          </cell>
          <cell r="AT633" t="str">
            <v/>
          </cell>
          <cell r="AU633" t="str">
            <v/>
          </cell>
          <cell r="AV633" t="str">
            <v/>
          </cell>
          <cell r="AW633" t="str">
            <v/>
          </cell>
          <cell r="AX633" t="str">
            <v/>
          </cell>
          <cell r="AY633" t="str">
            <v/>
          </cell>
          <cell r="AZ633" t="str">
            <v/>
          </cell>
          <cell r="BA633" t="str">
            <v/>
          </cell>
          <cell r="BB633" t="str">
            <v>MPT</v>
          </cell>
          <cell r="BC633" t="str">
            <v>přírub.</v>
          </cell>
          <cell r="BD633" t="str">
            <v>DN15</v>
          </cell>
          <cell r="BE633" t="str">
            <v>PN40</v>
          </cell>
        </row>
        <row r="634">
          <cell r="A634" t="str">
            <v>MDF663.15-0.5 VVF63.15-0,5 (dpmax D/B-2000/2000) SDK62E(24V,0-10V,HF)</v>
          </cell>
          <cell r="B634" t="str">
            <v>Sada 2C reg. vent s pohonem přírub. litá ocel MDF663.15-0.5 VVF63.15-0,5 (dpmax D/B-2000/2000) SDK62E(24V,0-10V,HF) DN15 PN40</v>
          </cell>
          <cell r="C634" t="str">
            <v>Siemens</v>
          </cell>
          <cell r="D634" t="str">
            <v>MDF663.15-0.5</v>
          </cell>
          <cell r="E634">
            <v>13415.369000000001</v>
          </cell>
          <cell r="F634" t="str">
            <v/>
          </cell>
          <cell r="G634" t="str">
            <v/>
          </cell>
          <cell r="H634" t="str">
            <v/>
          </cell>
          <cell r="I634" t="str">
            <v>Siemens</v>
          </cell>
          <cell r="J634" t="str">
            <v>ARM_P_000245</v>
          </cell>
          <cell r="K634" t="str">
            <v>VODA_UPR PARA</v>
          </cell>
          <cell r="L634" t="str">
            <v>NE</v>
          </cell>
          <cell r="M634" t="str">
            <v>NE</v>
          </cell>
          <cell r="N634" t="str">
            <v/>
          </cell>
          <cell r="O634" t="str">
            <v>litá ocel</v>
          </cell>
          <cell r="P634" t="str">
            <v/>
          </cell>
          <cell r="Q634" t="str">
            <v/>
          </cell>
          <cell r="R634">
            <v>8.6</v>
          </cell>
          <cell r="S634" t="str">
            <v/>
          </cell>
          <cell r="T634" t="str">
            <v/>
          </cell>
          <cell r="U634" t="str">
            <v/>
          </cell>
          <cell r="V634" t="str">
            <v/>
          </cell>
          <cell r="W634" t="str">
            <v/>
          </cell>
          <cell r="X634" t="str">
            <v/>
          </cell>
          <cell r="Y634" t="str">
            <v/>
          </cell>
          <cell r="Z634" t="str">
            <v/>
          </cell>
          <cell r="AA634" t="str">
            <v/>
          </cell>
          <cell r="AB634" t="str">
            <v/>
          </cell>
          <cell r="AC634" t="str">
            <v>s elektrickým pohonem</v>
          </cell>
          <cell r="AD634" t="str">
            <v/>
          </cell>
          <cell r="AE634">
            <v>130</v>
          </cell>
          <cell r="AF634" t="str">
            <v/>
          </cell>
          <cell r="AG634" t="str">
            <v/>
          </cell>
          <cell r="AH634" t="str">
            <v/>
          </cell>
          <cell r="AI634" t="str">
            <v/>
          </cell>
          <cell r="AJ634">
            <v>0.5</v>
          </cell>
          <cell r="AK634">
            <v>220</v>
          </cell>
          <cell r="AL634">
            <v>220</v>
          </cell>
          <cell r="AM634">
            <v>220</v>
          </cell>
          <cell r="AN634">
            <v>220</v>
          </cell>
          <cell r="AO634">
            <v>220</v>
          </cell>
          <cell r="AP634">
            <v>220</v>
          </cell>
          <cell r="AQ634">
            <v>120</v>
          </cell>
          <cell r="AR634" t="str">
            <v/>
          </cell>
          <cell r="AS634" t="str">
            <v/>
          </cell>
          <cell r="AT634" t="str">
            <v/>
          </cell>
          <cell r="AU634" t="str">
            <v/>
          </cell>
          <cell r="AV634" t="str">
            <v/>
          </cell>
          <cell r="AW634" t="str">
            <v/>
          </cell>
          <cell r="AX634" t="str">
            <v/>
          </cell>
          <cell r="AY634" t="str">
            <v/>
          </cell>
          <cell r="AZ634" t="str">
            <v/>
          </cell>
          <cell r="BA634" t="str">
            <v/>
          </cell>
          <cell r="BB634" t="str">
            <v>MPT</v>
          </cell>
          <cell r="BC634" t="str">
            <v>přírub.</v>
          </cell>
          <cell r="BD634" t="str">
            <v>DN15</v>
          </cell>
          <cell r="BE634" t="str">
            <v>PN40</v>
          </cell>
        </row>
        <row r="635">
          <cell r="A635" t="str">
            <v>MDF663.15-0.8 VVF63.15-0,8 (dpmax D/B-2000/2000) SDK62E(24V,0-10V,HF)</v>
          </cell>
          <cell r="B635" t="str">
            <v>Sada 2C reg. vent s pohonem přírub. litá ocel MDF663.15-0.8 VVF63.15-0,8 (dpmax D/B-2000/2000) SDK62E(24V,0-10V,HF) DN15 PN40</v>
          </cell>
          <cell r="C635" t="str">
            <v>Siemens</v>
          </cell>
          <cell r="D635" t="str">
            <v>MDF663.15-0.8</v>
          </cell>
          <cell r="E635">
            <v>13415.369000000001</v>
          </cell>
          <cell r="F635" t="str">
            <v/>
          </cell>
          <cell r="G635" t="str">
            <v/>
          </cell>
          <cell r="H635" t="str">
            <v/>
          </cell>
          <cell r="I635" t="str">
            <v>Siemens</v>
          </cell>
          <cell r="J635" t="str">
            <v>ARM_P_000246</v>
          </cell>
          <cell r="K635" t="str">
            <v>VODA_UPR PARA</v>
          </cell>
          <cell r="L635" t="str">
            <v>NE</v>
          </cell>
          <cell r="M635" t="str">
            <v>NE</v>
          </cell>
          <cell r="N635" t="str">
            <v/>
          </cell>
          <cell r="O635" t="str">
            <v>litá ocel</v>
          </cell>
          <cell r="P635" t="str">
            <v/>
          </cell>
          <cell r="Q635" t="str">
            <v/>
          </cell>
          <cell r="R635">
            <v>8.6</v>
          </cell>
          <cell r="S635" t="str">
            <v/>
          </cell>
          <cell r="T635" t="str">
            <v/>
          </cell>
          <cell r="U635" t="str">
            <v/>
          </cell>
          <cell r="V635" t="str">
            <v/>
          </cell>
          <cell r="W635" t="str">
            <v/>
          </cell>
          <cell r="X635" t="str">
            <v/>
          </cell>
          <cell r="Y635" t="str">
            <v/>
          </cell>
          <cell r="Z635" t="str">
            <v/>
          </cell>
          <cell r="AA635" t="str">
            <v/>
          </cell>
          <cell r="AB635" t="str">
            <v/>
          </cell>
          <cell r="AC635" t="str">
            <v>s elektrickým pohonem</v>
          </cell>
          <cell r="AD635" t="str">
            <v/>
          </cell>
          <cell r="AE635">
            <v>130</v>
          </cell>
          <cell r="AF635" t="str">
            <v/>
          </cell>
          <cell r="AG635" t="str">
            <v/>
          </cell>
          <cell r="AH635" t="str">
            <v/>
          </cell>
          <cell r="AI635" t="str">
            <v/>
          </cell>
          <cell r="AJ635">
            <v>0.8</v>
          </cell>
          <cell r="AK635">
            <v>220</v>
          </cell>
          <cell r="AL635">
            <v>220</v>
          </cell>
          <cell r="AM635">
            <v>220</v>
          </cell>
          <cell r="AN635">
            <v>220</v>
          </cell>
          <cell r="AO635">
            <v>220</v>
          </cell>
          <cell r="AP635">
            <v>220</v>
          </cell>
          <cell r="AQ635">
            <v>120</v>
          </cell>
          <cell r="AR635" t="str">
            <v/>
          </cell>
          <cell r="AS635" t="str">
            <v/>
          </cell>
          <cell r="AT635" t="str">
            <v/>
          </cell>
          <cell r="AU635" t="str">
            <v/>
          </cell>
          <cell r="AV635" t="str">
            <v/>
          </cell>
          <cell r="AW635" t="str">
            <v/>
          </cell>
          <cell r="AX635" t="str">
            <v/>
          </cell>
          <cell r="AY635" t="str">
            <v/>
          </cell>
          <cell r="AZ635" t="str">
            <v/>
          </cell>
          <cell r="BA635" t="str">
            <v/>
          </cell>
          <cell r="BB635" t="str">
            <v>MPT</v>
          </cell>
          <cell r="BC635" t="str">
            <v>přírub.</v>
          </cell>
          <cell r="BD635" t="str">
            <v>DN15</v>
          </cell>
          <cell r="BE635" t="str">
            <v>PN40</v>
          </cell>
        </row>
        <row r="636">
          <cell r="A636" t="str">
            <v>MDF663.15-1.25 VVF63.15-1,25 (dpmax D/B-2000/2000) SDK62E(24V,0-10V,HF)</v>
          </cell>
          <cell r="B636" t="str">
            <v>Sada 2C reg. vent s pohonem přírub. litá ocel MDF663.15-1.25 VVF63.15-1,25 (dpmax D/B-2000/2000) SDK62E(24V,0-10V,HF) DN15 PN40</v>
          </cell>
          <cell r="C636" t="str">
            <v>Siemens</v>
          </cell>
          <cell r="D636" t="str">
            <v>MDF663.15-1.25</v>
          </cell>
          <cell r="E636">
            <v>13415.369000000001</v>
          </cell>
          <cell r="F636" t="str">
            <v/>
          </cell>
          <cell r="G636" t="str">
            <v/>
          </cell>
          <cell r="H636" t="str">
            <v/>
          </cell>
          <cell r="I636" t="str">
            <v>Siemens</v>
          </cell>
          <cell r="J636" t="str">
            <v>ARM_P_000247</v>
          </cell>
          <cell r="K636" t="str">
            <v>VODA_UPR PARA</v>
          </cell>
          <cell r="L636" t="str">
            <v>NE</v>
          </cell>
          <cell r="M636" t="str">
            <v>NE</v>
          </cell>
          <cell r="N636" t="str">
            <v/>
          </cell>
          <cell r="O636" t="str">
            <v>litá ocel</v>
          </cell>
          <cell r="P636" t="str">
            <v/>
          </cell>
          <cell r="Q636" t="str">
            <v/>
          </cell>
          <cell r="R636">
            <v>8.6</v>
          </cell>
          <cell r="S636" t="str">
            <v/>
          </cell>
          <cell r="T636" t="str">
            <v/>
          </cell>
          <cell r="U636" t="str">
            <v/>
          </cell>
          <cell r="V636" t="str">
            <v/>
          </cell>
          <cell r="W636" t="str">
            <v/>
          </cell>
          <cell r="X636" t="str">
            <v/>
          </cell>
          <cell r="Y636" t="str">
            <v/>
          </cell>
          <cell r="Z636" t="str">
            <v/>
          </cell>
          <cell r="AA636" t="str">
            <v/>
          </cell>
          <cell r="AB636" t="str">
            <v/>
          </cell>
          <cell r="AC636" t="str">
            <v>s elektrickým pohonem</v>
          </cell>
          <cell r="AD636" t="str">
            <v/>
          </cell>
          <cell r="AE636">
            <v>130</v>
          </cell>
          <cell r="AF636" t="str">
            <v/>
          </cell>
          <cell r="AG636" t="str">
            <v/>
          </cell>
          <cell r="AH636" t="str">
            <v/>
          </cell>
          <cell r="AI636" t="str">
            <v/>
          </cell>
          <cell r="AJ636">
            <v>1.25</v>
          </cell>
          <cell r="AK636">
            <v>220</v>
          </cell>
          <cell r="AL636">
            <v>220</v>
          </cell>
          <cell r="AM636">
            <v>220</v>
          </cell>
          <cell r="AN636">
            <v>220</v>
          </cell>
          <cell r="AO636">
            <v>220</v>
          </cell>
          <cell r="AP636">
            <v>220</v>
          </cell>
          <cell r="AQ636">
            <v>120</v>
          </cell>
          <cell r="AR636" t="str">
            <v/>
          </cell>
          <cell r="AS636" t="str">
            <v/>
          </cell>
          <cell r="AT636" t="str">
            <v/>
          </cell>
          <cell r="AU636" t="str">
            <v/>
          </cell>
          <cell r="AV636" t="str">
            <v/>
          </cell>
          <cell r="AW636" t="str">
            <v/>
          </cell>
          <cell r="AX636" t="str">
            <v/>
          </cell>
          <cell r="AY636" t="str">
            <v/>
          </cell>
          <cell r="AZ636" t="str">
            <v/>
          </cell>
          <cell r="BA636" t="str">
            <v/>
          </cell>
          <cell r="BB636" t="str">
            <v>MPT</v>
          </cell>
          <cell r="BC636" t="str">
            <v>přírub.</v>
          </cell>
          <cell r="BD636" t="str">
            <v>DN15</v>
          </cell>
          <cell r="BE636" t="str">
            <v>PN40</v>
          </cell>
        </row>
        <row r="637">
          <cell r="A637" t="str">
            <v>MDF663.15-2.0 VVF63.15-2,0 (dpmax D/B-2000/2000) SDK62E(24V,0-10V,HF)</v>
          </cell>
          <cell r="B637" t="str">
            <v>Sada 2C reg. vent s pohonem přírub. litá ocel MDF663.15-2.0 VVF63.15-2,0 (dpmax D/B-2000/2000) SDK62E(24V,0-10V,HF) DN15 PN40</v>
          </cell>
          <cell r="C637" t="str">
            <v>Siemens</v>
          </cell>
          <cell r="D637" t="str">
            <v>MDF663.15-2.0</v>
          </cell>
          <cell r="E637">
            <v>13415.369000000001</v>
          </cell>
          <cell r="F637" t="str">
            <v/>
          </cell>
          <cell r="G637" t="str">
            <v/>
          </cell>
          <cell r="H637" t="str">
            <v/>
          </cell>
          <cell r="I637" t="str">
            <v>Siemens</v>
          </cell>
          <cell r="J637" t="str">
            <v>ARM_P_000248</v>
          </cell>
          <cell r="K637" t="str">
            <v>VODA_UPR PARA</v>
          </cell>
          <cell r="L637" t="str">
            <v>NE</v>
          </cell>
          <cell r="M637" t="str">
            <v>NE</v>
          </cell>
          <cell r="N637" t="str">
            <v/>
          </cell>
          <cell r="O637" t="str">
            <v>litá ocel</v>
          </cell>
          <cell r="P637" t="str">
            <v/>
          </cell>
          <cell r="Q637" t="str">
            <v/>
          </cell>
          <cell r="R637">
            <v>8.6</v>
          </cell>
          <cell r="S637" t="str">
            <v/>
          </cell>
          <cell r="T637" t="str">
            <v/>
          </cell>
          <cell r="U637" t="str">
            <v/>
          </cell>
          <cell r="V637" t="str">
            <v/>
          </cell>
          <cell r="W637" t="str">
            <v/>
          </cell>
          <cell r="X637" t="str">
            <v/>
          </cell>
          <cell r="Y637" t="str">
            <v/>
          </cell>
          <cell r="Z637" t="str">
            <v/>
          </cell>
          <cell r="AA637" t="str">
            <v/>
          </cell>
          <cell r="AB637" t="str">
            <v/>
          </cell>
          <cell r="AC637" t="str">
            <v>s elektrickým pohonem</v>
          </cell>
          <cell r="AD637" t="str">
            <v/>
          </cell>
          <cell r="AE637">
            <v>130</v>
          </cell>
          <cell r="AF637" t="str">
            <v/>
          </cell>
          <cell r="AG637" t="str">
            <v/>
          </cell>
          <cell r="AH637" t="str">
            <v/>
          </cell>
          <cell r="AI637" t="str">
            <v/>
          </cell>
          <cell r="AJ637">
            <v>2</v>
          </cell>
          <cell r="AK637">
            <v>220</v>
          </cell>
          <cell r="AL637">
            <v>220</v>
          </cell>
          <cell r="AM637">
            <v>220</v>
          </cell>
          <cell r="AN637">
            <v>220</v>
          </cell>
          <cell r="AO637">
            <v>220</v>
          </cell>
          <cell r="AP637">
            <v>220</v>
          </cell>
          <cell r="AQ637">
            <v>120</v>
          </cell>
          <cell r="AR637" t="str">
            <v/>
          </cell>
          <cell r="AS637" t="str">
            <v/>
          </cell>
          <cell r="AT637" t="str">
            <v/>
          </cell>
          <cell r="AU637" t="str">
            <v/>
          </cell>
          <cell r="AV637" t="str">
            <v/>
          </cell>
          <cell r="AW637" t="str">
            <v/>
          </cell>
          <cell r="AX637" t="str">
            <v/>
          </cell>
          <cell r="AY637" t="str">
            <v/>
          </cell>
          <cell r="AZ637" t="str">
            <v/>
          </cell>
          <cell r="BA637" t="str">
            <v/>
          </cell>
          <cell r="BB637" t="str">
            <v>MPT</v>
          </cell>
          <cell r="BC637" t="str">
            <v>přírub.</v>
          </cell>
          <cell r="BD637" t="str">
            <v>DN15</v>
          </cell>
          <cell r="BE637" t="str">
            <v>PN40</v>
          </cell>
        </row>
        <row r="638">
          <cell r="A638" t="str">
            <v>MDF663.15-3.2 VVF63.15-3,2 (dpmax D/B-2000/2000) SDK62E(24V,0-10V,HF)</v>
          </cell>
          <cell r="B638" t="str">
            <v>Sada 2C reg. vent s pohonem přírub. litá ocel MDF663.15-3.2 VVF63.15-3,2 (dpmax D/B-2000/2000) SDK62E(24V,0-10V,HF) DN15 PN40</v>
          </cell>
          <cell r="C638" t="str">
            <v>Siemens</v>
          </cell>
          <cell r="D638" t="str">
            <v>MDF663.15-3.2</v>
          </cell>
          <cell r="E638">
            <v>13415.369000000001</v>
          </cell>
          <cell r="F638" t="str">
            <v/>
          </cell>
          <cell r="G638" t="str">
            <v/>
          </cell>
          <cell r="H638" t="str">
            <v/>
          </cell>
          <cell r="I638" t="str">
            <v>Siemens</v>
          </cell>
          <cell r="J638" t="str">
            <v>ARM_P_000249</v>
          </cell>
          <cell r="K638" t="str">
            <v>VODA_UPR PARA</v>
          </cell>
          <cell r="L638" t="str">
            <v>NE</v>
          </cell>
          <cell r="M638" t="str">
            <v>NE</v>
          </cell>
          <cell r="N638" t="str">
            <v/>
          </cell>
          <cell r="O638" t="str">
            <v>litá ocel</v>
          </cell>
          <cell r="P638" t="str">
            <v/>
          </cell>
          <cell r="Q638" t="str">
            <v/>
          </cell>
          <cell r="R638">
            <v>8.6</v>
          </cell>
          <cell r="S638" t="str">
            <v/>
          </cell>
          <cell r="T638" t="str">
            <v/>
          </cell>
          <cell r="U638" t="str">
            <v/>
          </cell>
          <cell r="V638" t="str">
            <v/>
          </cell>
          <cell r="W638" t="str">
            <v/>
          </cell>
          <cell r="X638" t="str">
            <v/>
          </cell>
          <cell r="Y638" t="str">
            <v/>
          </cell>
          <cell r="Z638" t="str">
            <v/>
          </cell>
          <cell r="AA638" t="str">
            <v/>
          </cell>
          <cell r="AB638" t="str">
            <v/>
          </cell>
          <cell r="AC638" t="str">
            <v>s elektrickým pohonem</v>
          </cell>
          <cell r="AD638" t="str">
            <v/>
          </cell>
          <cell r="AE638">
            <v>130</v>
          </cell>
          <cell r="AF638" t="str">
            <v/>
          </cell>
          <cell r="AG638" t="str">
            <v/>
          </cell>
          <cell r="AH638" t="str">
            <v/>
          </cell>
          <cell r="AI638" t="str">
            <v/>
          </cell>
          <cell r="AJ638">
            <v>3.2</v>
          </cell>
          <cell r="AK638">
            <v>220</v>
          </cell>
          <cell r="AL638">
            <v>220</v>
          </cell>
          <cell r="AM638">
            <v>220</v>
          </cell>
          <cell r="AN638">
            <v>220</v>
          </cell>
          <cell r="AO638">
            <v>220</v>
          </cell>
          <cell r="AP638">
            <v>220</v>
          </cell>
          <cell r="AQ638">
            <v>120</v>
          </cell>
          <cell r="AR638" t="str">
            <v/>
          </cell>
          <cell r="AS638" t="str">
            <v/>
          </cell>
          <cell r="AT638" t="str">
            <v/>
          </cell>
          <cell r="AU638" t="str">
            <v/>
          </cell>
          <cell r="AV638" t="str">
            <v/>
          </cell>
          <cell r="AW638" t="str">
            <v/>
          </cell>
          <cell r="AX638" t="str">
            <v/>
          </cell>
          <cell r="AY638" t="str">
            <v/>
          </cell>
          <cell r="AZ638" t="str">
            <v/>
          </cell>
          <cell r="BA638" t="str">
            <v/>
          </cell>
          <cell r="BB638" t="str">
            <v>MPT</v>
          </cell>
          <cell r="BC638" t="str">
            <v>přírub.</v>
          </cell>
          <cell r="BD638" t="str">
            <v>DN15</v>
          </cell>
          <cell r="BE638" t="str">
            <v>PN40</v>
          </cell>
        </row>
        <row r="639">
          <cell r="A639" t="str">
            <v>MDF663.20-6.3 VVF63.20-6,3 (dpmax D/B-2000/2000) SDK62E(24V,0-10V,HF)</v>
          </cell>
          <cell r="B639" t="str">
            <v>Sada 2C reg. vent s pohonem přírub. litá ocel MDF663.20-6.3 VVF63.20-6,3 (dpmax D/B-2000/2000) SDK62E(24V,0-10V,HF) DN20 PN40</v>
          </cell>
          <cell r="C639" t="str">
            <v>Siemens</v>
          </cell>
          <cell r="D639" t="str">
            <v>MDF663.20-6.3</v>
          </cell>
          <cell r="E639">
            <v>14287.636</v>
          </cell>
          <cell r="F639" t="str">
            <v/>
          </cell>
          <cell r="G639" t="str">
            <v/>
          </cell>
          <cell r="H639" t="str">
            <v/>
          </cell>
          <cell r="I639" t="str">
            <v>Siemens</v>
          </cell>
          <cell r="J639" t="str">
            <v>ARM_P_000250</v>
          </cell>
          <cell r="K639" t="str">
            <v>VODA_UPR PARA</v>
          </cell>
          <cell r="L639" t="str">
            <v>NE</v>
          </cell>
          <cell r="M639" t="str">
            <v>NE</v>
          </cell>
          <cell r="N639" t="str">
            <v/>
          </cell>
          <cell r="O639" t="str">
            <v>litá ocel</v>
          </cell>
          <cell r="P639" t="str">
            <v/>
          </cell>
          <cell r="Q639" t="str">
            <v/>
          </cell>
          <cell r="R639">
            <v>10.1</v>
          </cell>
          <cell r="S639" t="str">
            <v/>
          </cell>
          <cell r="T639" t="str">
            <v/>
          </cell>
          <cell r="U639" t="str">
            <v/>
          </cell>
          <cell r="V639" t="str">
            <v/>
          </cell>
          <cell r="W639" t="str">
            <v/>
          </cell>
          <cell r="X639" t="str">
            <v/>
          </cell>
          <cell r="Y639" t="str">
            <v/>
          </cell>
          <cell r="Z639" t="str">
            <v/>
          </cell>
          <cell r="AA639" t="str">
            <v/>
          </cell>
          <cell r="AB639" t="str">
            <v/>
          </cell>
          <cell r="AC639" t="str">
            <v>s elektrickým pohonem</v>
          </cell>
          <cell r="AD639" t="str">
            <v/>
          </cell>
          <cell r="AE639">
            <v>150</v>
          </cell>
          <cell r="AF639" t="str">
            <v/>
          </cell>
          <cell r="AG639" t="str">
            <v/>
          </cell>
          <cell r="AH639" t="str">
            <v/>
          </cell>
          <cell r="AI639" t="str">
            <v/>
          </cell>
          <cell r="AJ639">
            <v>6.3</v>
          </cell>
          <cell r="AK639">
            <v>220</v>
          </cell>
          <cell r="AL639">
            <v>220</v>
          </cell>
          <cell r="AM639">
            <v>220</v>
          </cell>
          <cell r="AN639">
            <v>220</v>
          </cell>
          <cell r="AO639">
            <v>220</v>
          </cell>
          <cell r="AP639">
            <v>220</v>
          </cell>
          <cell r="AQ639">
            <v>120</v>
          </cell>
          <cell r="AR639" t="str">
            <v/>
          </cell>
          <cell r="AS639" t="str">
            <v/>
          </cell>
          <cell r="AT639" t="str">
            <v/>
          </cell>
          <cell r="AU639" t="str">
            <v/>
          </cell>
          <cell r="AV639" t="str">
            <v/>
          </cell>
          <cell r="AW639" t="str">
            <v/>
          </cell>
          <cell r="AX639" t="str">
            <v/>
          </cell>
          <cell r="AY639" t="str">
            <v/>
          </cell>
          <cell r="AZ639" t="str">
            <v/>
          </cell>
          <cell r="BA639" t="str">
            <v/>
          </cell>
          <cell r="BB639" t="str">
            <v>MPT</v>
          </cell>
          <cell r="BC639" t="str">
            <v>přírub.</v>
          </cell>
          <cell r="BD639" t="str">
            <v>DN20</v>
          </cell>
          <cell r="BE639" t="str">
            <v>PN40</v>
          </cell>
        </row>
        <row r="640">
          <cell r="A640" t="str">
            <v>MDF663.25-5.0 VVF63.25-5,0 (dpmax D/B-2000/2000) SDK62E(24V,0-10V,HF)</v>
          </cell>
          <cell r="B640" t="str">
            <v>Sada 2C reg. vent s pohonem přírub. litá ocel MDF663.25-5.0 VVF63.25-5,0 (dpmax D/B-2000/2000) SDK62E(24V,0-10V,HF) DN25 PN40</v>
          </cell>
          <cell r="C640" t="str">
            <v>Siemens</v>
          </cell>
          <cell r="D640" t="str">
            <v>MDF663.25-5.0</v>
          </cell>
          <cell r="E640">
            <v>14287.636</v>
          </cell>
          <cell r="F640" t="str">
            <v/>
          </cell>
          <cell r="G640" t="str">
            <v/>
          </cell>
          <cell r="H640" t="str">
            <v/>
          </cell>
          <cell r="I640" t="str">
            <v>Siemens</v>
          </cell>
          <cell r="J640" t="str">
            <v>ARM_P_000251</v>
          </cell>
          <cell r="K640" t="str">
            <v>VODA_UPR PARA</v>
          </cell>
          <cell r="L640" t="str">
            <v>NE</v>
          </cell>
          <cell r="M640" t="str">
            <v>NE</v>
          </cell>
          <cell r="N640" t="str">
            <v/>
          </cell>
          <cell r="O640" t="str">
            <v>litá ocel</v>
          </cell>
          <cell r="P640" t="str">
            <v/>
          </cell>
          <cell r="Q640" t="str">
            <v/>
          </cell>
          <cell r="R640">
            <v>11.1</v>
          </cell>
          <cell r="S640" t="str">
            <v/>
          </cell>
          <cell r="T640" t="str">
            <v/>
          </cell>
          <cell r="U640" t="str">
            <v/>
          </cell>
          <cell r="V640" t="str">
            <v/>
          </cell>
          <cell r="W640" t="str">
            <v/>
          </cell>
          <cell r="X640" t="str">
            <v/>
          </cell>
          <cell r="Y640" t="str">
            <v/>
          </cell>
          <cell r="Z640" t="str">
            <v/>
          </cell>
          <cell r="AA640" t="str">
            <v/>
          </cell>
          <cell r="AB640" t="str">
            <v/>
          </cell>
          <cell r="AC640" t="str">
            <v>s elektrickým pohonem</v>
          </cell>
          <cell r="AD640" t="str">
            <v/>
          </cell>
          <cell r="AE640">
            <v>160</v>
          </cell>
          <cell r="AF640" t="str">
            <v/>
          </cell>
          <cell r="AG640" t="str">
            <v/>
          </cell>
          <cell r="AH640" t="str">
            <v/>
          </cell>
          <cell r="AI640" t="str">
            <v/>
          </cell>
          <cell r="AJ640">
            <v>5</v>
          </cell>
          <cell r="AK640">
            <v>220</v>
          </cell>
          <cell r="AL640">
            <v>220</v>
          </cell>
          <cell r="AM640">
            <v>220</v>
          </cell>
          <cell r="AN640">
            <v>220</v>
          </cell>
          <cell r="AO640">
            <v>220</v>
          </cell>
          <cell r="AP640">
            <v>220</v>
          </cell>
          <cell r="AQ640">
            <v>120</v>
          </cell>
          <cell r="AR640" t="str">
            <v/>
          </cell>
          <cell r="AS640" t="str">
            <v/>
          </cell>
          <cell r="AT640" t="str">
            <v/>
          </cell>
          <cell r="AU640" t="str">
            <v/>
          </cell>
          <cell r="AV640" t="str">
            <v/>
          </cell>
          <cell r="AW640" t="str">
            <v/>
          </cell>
          <cell r="AX640" t="str">
            <v/>
          </cell>
          <cell r="AY640" t="str">
            <v/>
          </cell>
          <cell r="AZ640" t="str">
            <v/>
          </cell>
          <cell r="BA640" t="str">
            <v/>
          </cell>
          <cell r="BB640" t="str">
            <v>MPT</v>
          </cell>
          <cell r="BC640" t="str">
            <v>přírub.</v>
          </cell>
          <cell r="BD640" t="str">
            <v>DN25</v>
          </cell>
          <cell r="BE640" t="str">
            <v>PN40</v>
          </cell>
        </row>
        <row r="641">
          <cell r="A641" t="str">
            <v>MDF663.25-8.0 VVF63.25-8,0 (dpmax D/B-2000/2000) SDK62E(24V,0-10V,HF)</v>
          </cell>
          <cell r="B641" t="str">
            <v>Sada 2C reg. vent s pohonem přírub. litá ocel MDF663.25-8.0 VVF63.25-8,0 (dpmax D/B-2000/2000) SDK62E(24V,0-10V,HF) DN25 PN40</v>
          </cell>
          <cell r="C641" t="str">
            <v>Siemens</v>
          </cell>
          <cell r="D641" t="str">
            <v>MDF663.25-8.0</v>
          </cell>
          <cell r="E641">
            <v>14287.636</v>
          </cell>
          <cell r="F641" t="str">
            <v/>
          </cell>
          <cell r="G641" t="str">
            <v/>
          </cell>
          <cell r="H641" t="str">
            <v/>
          </cell>
          <cell r="I641" t="str">
            <v>Siemens</v>
          </cell>
          <cell r="J641" t="str">
            <v>ARM_P_000252</v>
          </cell>
          <cell r="K641" t="str">
            <v>VODA_UPR PARA</v>
          </cell>
          <cell r="L641" t="str">
            <v>NE</v>
          </cell>
          <cell r="M641" t="str">
            <v>NE</v>
          </cell>
          <cell r="N641" t="str">
            <v/>
          </cell>
          <cell r="O641" t="str">
            <v>litá ocel</v>
          </cell>
          <cell r="P641" t="str">
            <v/>
          </cell>
          <cell r="Q641" t="str">
            <v/>
          </cell>
          <cell r="R641">
            <v>11.1</v>
          </cell>
          <cell r="S641" t="str">
            <v/>
          </cell>
          <cell r="T641" t="str">
            <v/>
          </cell>
          <cell r="U641" t="str">
            <v/>
          </cell>
          <cell r="V641" t="str">
            <v/>
          </cell>
          <cell r="W641" t="str">
            <v/>
          </cell>
          <cell r="X641" t="str">
            <v/>
          </cell>
          <cell r="Y641" t="str">
            <v/>
          </cell>
          <cell r="Z641" t="str">
            <v/>
          </cell>
          <cell r="AA641" t="str">
            <v/>
          </cell>
          <cell r="AB641" t="str">
            <v/>
          </cell>
          <cell r="AC641" t="str">
            <v>s elektrickým pohonem</v>
          </cell>
          <cell r="AD641" t="str">
            <v/>
          </cell>
          <cell r="AE641">
            <v>160</v>
          </cell>
          <cell r="AF641" t="str">
            <v/>
          </cell>
          <cell r="AG641" t="str">
            <v/>
          </cell>
          <cell r="AH641" t="str">
            <v/>
          </cell>
          <cell r="AI641" t="str">
            <v/>
          </cell>
          <cell r="AJ641">
            <v>8</v>
          </cell>
          <cell r="AK641">
            <v>220</v>
          </cell>
          <cell r="AL641">
            <v>220</v>
          </cell>
          <cell r="AM641">
            <v>220</v>
          </cell>
          <cell r="AN641">
            <v>220</v>
          </cell>
          <cell r="AO641">
            <v>220</v>
          </cell>
          <cell r="AP641">
            <v>220</v>
          </cell>
          <cell r="AQ641">
            <v>120</v>
          </cell>
          <cell r="AR641" t="str">
            <v/>
          </cell>
          <cell r="AS641" t="str">
            <v/>
          </cell>
          <cell r="AT641" t="str">
            <v/>
          </cell>
          <cell r="AU641" t="str">
            <v/>
          </cell>
          <cell r="AV641" t="str">
            <v/>
          </cell>
          <cell r="AW641" t="str">
            <v/>
          </cell>
          <cell r="AX641" t="str">
            <v/>
          </cell>
          <cell r="AY641" t="str">
            <v/>
          </cell>
          <cell r="AZ641" t="str">
            <v/>
          </cell>
          <cell r="BA641" t="str">
            <v/>
          </cell>
          <cell r="BB641" t="str">
            <v>MPT</v>
          </cell>
          <cell r="BC641" t="str">
            <v>přírub.</v>
          </cell>
          <cell r="BD641" t="str">
            <v>DN25</v>
          </cell>
          <cell r="BE641" t="str">
            <v>PN40</v>
          </cell>
        </row>
        <row r="642">
          <cell r="A642" t="str">
            <v>MDF663.32-16 VVF63.32-16 (dpmax D/B-1100/2000) SDK62E(24V,0-10V,HF)</v>
          </cell>
          <cell r="B642" t="str">
            <v>Sada 2C reg. vent s pohonem přírub. litá ocel MDF663.32-16 VVF63.32-16 (dpmax D/B-1100/2000) SDK62E(24V,0-10V,HF) DN32 PN40</v>
          </cell>
          <cell r="C642" t="str">
            <v>Siemens</v>
          </cell>
          <cell r="D642" t="str">
            <v>MDF663.32-16</v>
          </cell>
          <cell r="E642">
            <v>15873.797500000001</v>
          </cell>
          <cell r="F642" t="str">
            <v/>
          </cell>
          <cell r="G642" t="str">
            <v/>
          </cell>
          <cell r="H642" t="str">
            <v/>
          </cell>
          <cell r="I642" t="str">
            <v>Siemens</v>
          </cell>
          <cell r="J642" t="str">
            <v>ARM_P_000253</v>
          </cell>
          <cell r="K642" t="str">
            <v>VODA_UPR PARA</v>
          </cell>
          <cell r="L642" t="str">
            <v>NE</v>
          </cell>
          <cell r="M642" t="str">
            <v>NE</v>
          </cell>
          <cell r="N642" t="str">
            <v/>
          </cell>
          <cell r="O642" t="str">
            <v>litá ocel</v>
          </cell>
          <cell r="P642" t="str">
            <v/>
          </cell>
          <cell r="Q642" t="str">
            <v/>
          </cell>
          <cell r="R642">
            <v>13.9</v>
          </cell>
          <cell r="S642" t="str">
            <v/>
          </cell>
          <cell r="T642" t="str">
            <v/>
          </cell>
          <cell r="U642" t="str">
            <v/>
          </cell>
          <cell r="V642" t="str">
            <v/>
          </cell>
          <cell r="W642" t="str">
            <v/>
          </cell>
          <cell r="X642" t="str">
            <v/>
          </cell>
          <cell r="Y642" t="str">
            <v/>
          </cell>
          <cell r="Z642" t="str">
            <v/>
          </cell>
          <cell r="AA642" t="str">
            <v/>
          </cell>
          <cell r="AB642" t="str">
            <v/>
          </cell>
          <cell r="AC642" t="str">
            <v>s elektrickým pohonem</v>
          </cell>
          <cell r="AD642" t="str">
            <v/>
          </cell>
          <cell r="AE642">
            <v>180</v>
          </cell>
          <cell r="AF642" t="str">
            <v/>
          </cell>
          <cell r="AG642" t="str">
            <v/>
          </cell>
          <cell r="AH642" t="str">
            <v/>
          </cell>
          <cell r="AI642" t="str">
            <v/>
          </cell>
          <cell r="AJ642">
            <v>16</v>
          </cell>
          <cell r="AK642">
            <v>220</v>
          </cell>
          <cell r="AL642">
            <v>220</v>
          </cell>
          <cell r="AM642">
            <v>220</v>
          </cell>
          <cell r="AN642">
            <v>220</v>
          </cell>
          <cell r="AO642">
            <v>220</v>
          </cell>
          <cell r="AP642">
            <v>220</v>
          </cell>
          <cell r="AQ642">
            <v>120</v>
          </cell>
          <cell r="AR642" t="str">
            <v/>
          </cell>
          <cell r="AS642" t="str">
            <v/>
          </cell>
          <cell r="AT642" t="str">
            <v/>
          </cell>
          <cell r="AU642" t="str">
            <v/>
          </cell>
          <cell r="AV642" t="str">
            <v/>
          </cell>
          <cell r="AW642" t="str">
            <v/>
          </cell>
          <cell r="AX642" t="str">
            <v/>
          </cell>
          <cell r="AY642" t="str">
            <v/>
          </cell>
          <cell r="AZ642" t="str">
            <v/>
          </cell>
          <cell r="BA642" t="str">
            <v/>
          </cell>
          <cell r="BB642" t="str">
            <v>MPT</v>
          </cell>
          <cell r="BC642" t="str">
            <v>přírub.</v>
          </cell>
          <cell r="BD642" t="str">
            <v>DN32</v>
          </cell>
          <cell r="BE642" t="str">
            <v>PN40</v>
          </cell>
        </row>
        <row r="643">
          <cell r="A643" t="str">
            <v>MDF663.40-12.5 VVF63.40-12,5 (dpmax D/B-650/1800) SDK62E(24V,0-10V,HF)</v>
          </cell>
          <cell r="B643" t="str">
            <v>Sada 2C reg. vent s pohonem přírub. litá ocel MDF663.40-12.5 VVF63.40-12,5 (dpmax D/B-650/1800) SDK62E(24V,0-10V,HF) DN40 PN40</v>
          </cell>
          <cell r="C643" t="str">
            <v>Siemens</v>
          </cell>
          <cell r="D643" t="str">
            <v>MDF663.40-12.5</v>
          </cell>
          <cell r="E643">
            <v>16668.0965</v>
          </cell>
          <cell r="F643" t="str">
            <v/>
          </cell>
          <cell r="G643" t="str">
            <v/>
          </cell>
          <cell r="H643" t="str">
            <v/>
          </cell>
          <cell r="I643" t="str">
            <v>Siemens</v>
          </cell>
          <cell r="J643" t="str">
            <v>ARM_P_000254</v>
          </cell>
          <cell r="K643" t="str">
            <v>VODA_UPR PARA</v>
          </cell>
          <cell r="L643" t="str">
            <v>NE</v>
          </cell>
          <cell r="M643" t="str">
            <v>NE</v>
          </cell>
          <cell r="N643" t="str">
            <v/>
          </cell>
          <cell r="O643" t="str">
            <v>litá ocel</v>
          </cell>
          <cell r="P643" t="str">
            <v/>
          </cell>
          <cell r="Q643" t="str">
            <v/>
          </cell>
          <cell r="R643">
            <v>15.9</v>
          </cell>
          <cell r="S643" t="str">
            <v/>
          </cell>
          <cell r="T643" t="str">
            <v/>
          </cell>
          <cell r="U643" t="str">
            <v/>
          </cell>
          <cell r="V643" t="str">
            <v/>
          </cell>
          <cell r="W643" t="str">
            <v/>
          </cell>
          <cell r="X643" t="str">
            <v/>
          </cell>
          <cell r="Y643" t="str">
            <v/>
          </cell>
          <cell r="Z643" t="str">
            <v/>
          </cell>
          <cell r="AA643" t="str">
            <v/>
          </cell>
          <cell r="AB643" t="str">
            <v/>
          </cell>
          <cell r="AC643" t="str">
            <v>s elektrickým pohonem</v>
          </cell>
          <cell r="AD643" t="str">
            <v/>
          </cell>
          <cell r="AE643">
            <v>200</v>
          </cell>
          <cell r="AF643" t="str">
            <v/>
          </cell>
          <cell r="AG643" t="str">
            <v/>
          </cell>
          <cell r="AH643" t="str">
            <v/>
          </cell>
          <cell r="AI643" t="str">
            <v/>
          </cell>
          <cell r="AJ643">
            <v>12.5</v>
          </cell>
          <cell r="AK643">
            <v>220</v>
          </cell>
          <cell r="AL643">
            <v>220</v>
          </cell>
          <cell r="AM643">
            <v>220</v>
          </cell>
          <cell r="AN643">
            <v>220</v>
          </cell>
          <cell r="AO643">
            <v>220</v>
          </cell>
          <cell r="AP643">
            <v>220</v>
          </cell>
          <cell r="AQ643">
            <v>120</v>
          </cell>
          <cell r="AR643" t="str">
            <v/>
          </cell>
          <cell r="AS643" t="str">
            <v/>
          </cell>
          <cell r="AT643" t="str">
            <v/>
          </cell>
          <cell r="AU643" t="str">
            <v/>
          </cell>
          <cell r="AV643" t="str">
            <v/>
          </cell>
          <cell r="AW643" t="str">
            <v/>
          </cell>
          <cell r="AX643" t="str">
            <v/>
          </cell>
          <cell r="AY643" t="str">
            <v/>
          </cell>
          <cell r="AZ643" t="str">
            <v/>
          </cell>
          <cell r="BA643" t="str">
            <v/>
          </cell>
          <cell r="BB643" t="str">
            <v>MPT</v>
          </cell>
          <cell r="BC643" t="str">
            <v>přírub.</v>
          </cell>
          <cell r="BD643" t="str">
            <v>DN40</v>
          </cell>
          <cell r="BE643" t="str">
            <v>PN40</v>
          </cell>
        </row>
        <row r="644">
          <cell r="A644" t="str">
            <v>MDF663.40-20 VVF63.40-20 (dpmax D/B-650/1800) SDK62E(24V,0-10V,HF)</v>
          </cell>
          <cell r="B644" t="str">
            <v>Sada 2C reg. vent s pohonem přírub. litá ocel MDF663.40-20 VVF63.40-20 (dpmax D/B-650/1800) SDK62E(24V,0-10V,HF) DN40 PN40</v>
          </cell>
          <cell r="C644" t="str">
            <v>Siemens</v>
          </cell>
          <cell r="D644" t="str">
            <v>MDF663.40-20</v>
          </cell>
          <cell r="E644">
            <v>16668.0965</v>
          </cell>
          <cell r="F644" t="str">
            <v/>
          </cell>
          <cell r="G644" t="str">
            <v/>
          </cell>
          <cell r="H644" t="str">
            <v/>
          </cell>
          <cell r="I644" t="str">
            <v>Siemens</v>
          </cell>
          <cell r="J644" t="str">
            <v>ARM_P_000255</v>
          </cell>
          <cell r="K644" t="str">
            <v>VODA_UPR PARA</v>
          </cell>
          <cell r="L644" t="str">
            <v>NE</v>
          </cell>
          <cell r="M644" t="str">
            <v>NE</v>
          </cell>
          <cell r="N644" t="str">
            <v/>
          </cell>
          <cell r="O644" t="str">
            <v>litá ocel</v>
          </cell>
          <cell r="P644" t="str">
            <v/>
          </cell>
          <cell r="Q644" t="str">
            <v/>
          </cell>
          <cell r="R644">
            <v>15.9</v>
          </cell>
          <cell r="S644" t="str">
            <v/>
          </cell>
          <cell r="T644" t="str">
            <v/>
          </cell>
          <cell r="U644" t="str">
            <v/>
          </cell>
          <cell r="V644" t="str">
            <v/>
          </cell>
          <cell r="W644" t="str">
            <v/>
          </cell>
          <cell r="X644" t="str">
            <v/>
          </cell>
          <cell r="Y644" t="str">
            <v/>
          </cell>
          <cell r="Z644" t="str">
            <v/>
          </cell>
          <cell r="AA644" t="str">
            <v/>
          </cell>
          <cell r="AB644" t="str">
            <v/>
          </cell>
          <cell r="AC644" t="str">
            <v>s elektrickým pohonem</v>
          </cell>
          <cell r="AD644" t="str">
            <v/>
          </cell>
          <cell r="AE644">
            <v>200</v>
          </cell>
          <cell r="AF644" t="str">
            <v/>
          </cell>
          <cell r="AG644" t="str">
            <v/>
          </cell>
          <cell r="AH644" t="str">
            <v/>
          </cell>
          <cell r="AI644" t="str">
            <v/>
          </cell>
          <cell r="AJ644">
            <v>20</v>
          </cell>
          <cell r="AK644">
            <v>220</v>
          </cell>
          <cell r="AL644">
            <v>220</v>
          </cell>
          <cell r="AM644">
            <v>220</v>
          </cell>
          <cell r="AN644">
            <v>220</v>
          </cell>
          <cell r="AO644">
            <v>220</v>
          </cell>
          <cell r="AP644">
            <v>220</v>
          </cell>
          <cell r="AQ644">
            <v>120</v>
          </cell>
          <cell r="AR644" t="str">
            <v/>
          </cell>
          <cell r="AS644" t="str">
            <v/>
          </cell>
          <cell r="AT644" t="str">
            <v/>
          </cell>
          <cell r="AU644" t="str">
            <v/>
          </cell>
          <cell r="AV644" t="str">
            <v/>
          </cell>
          <cell r="AW644" t="str">
            <v/>
          </cell>
          <cell r="AX644" t="str">
            <v/>
          </cell>
          <cell r="AY644" t="str">
            <v/>
          </cell>
          <cell r="AZ644" t="str">
            <v/>
          </cell>
          <cell r="BA644" t="str">
            <v/>
          </cell>
          <cell r="BB644" t="str">
            <v>MPT</v>
          </cell>
          <cell r="BC644" t="str">
            <v>přírub.</v>
          </cell>
          <cell r="BD644" t="str">
            <v>DN40</v>
          </cell>
          <cell r="BE644" t="str">
            <v>PN40</v>
          </cell>
        </row>
        <row r="645">
          <cell r="A645" t="str">
            <v>FK-PZ1</v>
          </cell>
          <cell r="B645" t="str">
            <v>Sada odběrů tlaku vzduchu (2 ks) FK-PZ1 pro difer. tlak. spínače QBM</v>
          </cell>
          <cell r="C645" t="str">
            <v>Siemens</v>
          </cell>
          <cell r="D645" t="str">
            <v>FK-PZ1</v>
          </cell>
          <cell r="E645">
            <v>231.4675</v>
          </cell>
          <cell r="F645" t="str">
            <v/>
          </cell>
          <cell r="G645" t="str">
            <v/>
          </cell>
          <cell r="H645" t="str">
            <v/>
          </cell>
          <cell r="I645" t="str">
            <v>Siemens</v>
          </cell>
          <cell r="J645" t="str">
            <v>MARKO_000139</v>
          </cell>
          <cell r="K645" t="str">
            <v/>
          </cell>
          <cell r="L645" t="str">
            <v/>
          </cell>
          <cell r="M645" t="str">
            <v/>
          </cell>
          <cell r="N645" t="str">
            <v/>
          </cell>
          <cell r="O645" t="str">
            <v/>
          </cell>
          <cell r="P645" t="str">
            <v/>
          </cell>
          <cell r="Q645" t="str">
            <v/>
          </cell>
          <cell r="R645">
            <v>0.04</v>
          </cell>
          <cell r="S645" t="str">
            <v/>
          </cell>
          <cell r="T645" t="str">
            <v/>
          </cell>
          <cell r="U645" t="str">
            <v/>
          </cell>
          <cell r="V645" t="str">
            <v/>
          </cell>
          <cell r="W645" t="str">
            <v/>
          </cell>
          <cell r="X645" t="str">
            <v/>
          </cell>
          <cell r="Y645" t="str">
            <v/>
          </cell>
          <cell r="Z645" t="str">
            <v/>
          </cell>
          <cell r="AA645" t="str">
            <v/>
          </cell>
          <cell r="AB645" t="str">
            <v/>
          </cell>
          <cell r="AC645" t="str">
            <v/>
          </cell>
          <cell r="AD645" t="str">
            <v/>
          </cell>
          <cell r="AE645" t="str">
            <v/>
          </cell>
          <cell r="AF645" t="str">
            <v/>
          </cell>
          <cell r="AG645" t="str">
            <v/>
          </cell>
          <cell r="AH645" t="str">
            <v/>
          </cell>
          <cell r="AI645" t="str">
            <v/>
          </cell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  <cell r="AN645" t="str">
            <v/>
          </cell>
          <cell r="AO645" t="str">
            <v/>
          </cell>
          <cell r="AP645" t="str">
            <v/>
          </cell>
          <cell r="AQ645" t="str">
            <v/>
          </cell>
          <cell r="AR645" t="str">
            <v/>
          </cell>
          <cell r="AS645" t="str">
            <v/>
          </cell>
          <cell r="AT645" t="str">
            <v/>
          </cell>
          <cell r="AU645" t="str">
            <v/>
          </cell>
          <cell r="AV645" t="str">
            <v/>
          </cell>
          <cell r="AW645" t="str">
            <v/>
          </cell>
          <cell r="AX645" t="str">
            <v/>
          </cell>
          <cell r="AY645" t="str">
            <v/>
          </cell>
          <cell r="AZ645" t="str">
            <v/>
          </cell>
          <cell r="BA645" t="str">
            <v/>
          </cell>
          <cell r="BB645">
            <v>0</v>
          </cell>
          <cell r="BC645" t="str">
            <v/>
          </cell>
          <cell r="BD645" t="str">
            <v/>
          </cell>
          <cell r="BE645" t="str">
            <v/>
          </cell>
        </row>
        <row r="646">
          <cell r="A646" t="str">
            <v>SVA125-KOMPLET</v>
          </cell>
          <cell r="B646" t="str">
            <v>Sada svorek SVA125-KOMPLET k regulátoru RVD125</v>
          </cell>
          <cell r="C646" t="str">
            <v>Siemens</v>
          </cell>
          <cell r="D646" t="str">
            <v>SVA125-KOMPLET</v>
          </cell>
          <cell r="E646">
            <v>185.17400000000001</v>
          </cell>
          <cell r="F646" t="str">
            <v/>
          </cell>
          <cell r="G646" t="str">
            <v/>
          </cell>
          <cell r="H646" t="str">
            <v/>
          </cell>
          <cell r="I646" t="str">
            <v>Siemens</v>
          </cell>
          <cell r="J646" t="str">
            <v>ELEKO_000006</v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  <cell r="R646">
            <v>0.05</v>
          </cell>
          <cell r="S646" t="str">
            <v/>
          </cell>
          <cell r="T646" t="str">
            <v/>
          </cell>
          <cell r="U646" t="str">
            <v/>
          </cell>
          <cell r="V646" t="str">
            <v/>
          </cell>
          <cell r="W646" t="str">
            <v/>
          </cell>
          <cell r="X646" t="str">
            <v/>
          </cell>
          <cell r="Y646" t="str">
            <v/>
          </cell>
          <cell r="Z646" t="str">
            <v/>
          </cell>
          <cell r="AA646" t="str">
            <v/>
          </cell>
          <cell r="AB646" t="str">
            <v/>
          </cell>
          <cell r="AC646" t="str">
            <v/>
          </cell>
          <cell r="AD646" t="str">
            <v/>
          </cell>
          <cell r="AE646" t="str">
            <v/>
          </cell>
          <cell r="AF646" t="str">
            <v/>
          </cell>
          <cell r="AG646" t="str">
            <v/>
          </cell>
          <cell r="AH646" t="str">
            <v/>
          </cell>
          <cell r="AI646" t="str">
            <v/>
          </cell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  <cell r="AN646" t="str">
            <v/>
          </cell>
          <cell r="AO646" t="str">
            <v/>
          </cell>
          <cell r="AP646" t="str">
            <v/>
          </cell>
          <cell r="AQ646" t="str">
            <v/>
          </cell>
          <cell r="AR646" t="str">
            <v/>
          </cell>
          <cell r="AS646" t="str">
            <v/>
          </cell>
          <cell r="AT646" t="str">
            <v/>
          </cell>
          <cell r="AU646" t="str">
            <v/>
          </cell>
          <cell r="AV646" t="str">
            <v/>
          </cell>
          <cell r="AW646" t="str">
            <v/>
          </cell>
          <cell r="AX646" t="str">
            <v/>
          </cell>
          <cell r="AY646" t="str">
            <v/>
          </cell>
          <cell r="AZ646" t="str">
            <v/>
          </cell>
          <cell r="BA646" t="str">
            <v/>
          </cell>
          <cell r="BB646">
            <v>0</v>
          </cell>
          <cell r="BC646" t="str">
            <v/>
          </cell>
          <cell r="BD646" t="str">
            <v/>
          </cell>
          <cell r="BE646" t="str">
            <v/>
          </cell>
        </row>
        <row r="647">
          <cell r="A647" t="str">
            <v>SVA144-KOMPLET</v>
          </cell>
          <cell r="B647" t="str">
            <v>Sada svorek SVA144-KOMPLET k regulátoru RVD144</v>
          </cell>
          <cell r="C647" t="str">
            <v>Siemens</v>
          </cell>
          <cell r="D647" t="str">
            <v>SVA144-KOMPLET</v>
          </cell>
          <cell r="E647">
            <v>294.81650000000002</v>
          </cell>
          <cell r="F647" t="str">
            <v/>
          </cell>
          <cell r="G647" t="str">
            <v/>
          </cell>
          <cell r="H647" t="str">
            <v/>
          </cell>
          <cell r="I647" t="str">
            <v>Siemens</v>
          </cell>
          <cell r="J647" t="str">
            <v>ELEKO_000007</v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>
            <v>0.05</v>
          </cell>
          <cell r="S647" t="str">
            <v/>
          </cell>
          <cell r="T647" t="str">
            <v/>
          </cell>
          <cell r="U647" t="str">
            <v/>
          </cell>
          <cell r="V647" t="str">
            <v/>
          </cell>
          <cell r="W647" t="str">
            <v/>
          </cell>
          <cell r="X647" t="str">
            <v/>
          </cell>
          <cell r="Y647" t="str">
            <v/>
          </cell>
          <cell r="Z647" t="str">
            <v/>
          </cell>
          <cell r="AA647" t="str">
            <v/>
          </cell>
          <cell r="AB647" t="str">
            <v/>
          </cell>
          <cell r="AC647" t="str">
            <v/>
          </cell>
          <cell r="AD647" t="str">
            <v/>
          </cell>
          <cell r="AE647" t="str">
            <v/>
          </cell>
          <cell r="AF647" t="str">
            <v/>
          </cell>
          <cell r="AG647" t="str">
            <v/>
          </cell>
          <cell r="AH647" t="str">
            <v/>
          </cell>
          <cell r="AI647" t="str">
            <v/>
          </cell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  <cell r="AN647" t="str">
            <v/>
          </cell>
          <cell r="AO647" t="str">
            <v/>
          </cell>
          <cell r="AP647" t="str">
            <v/>
          </cell>
          <cell r="AQ647" t="str">
            <v/>
          </cell>
          <cell r="AR647" t="str">
            <v/>
          </cell>
          <cell r="AS647" t="str">
            <v/>
          </cell>
          <cell r="AT647" t="str">
            <v/>
          </cell>
          <cell r="AU647" t="str">
            <v/>
          </cell>
          <cell r="AV647" t="str">
            <v/>
          </cell>
          <cell r="AW647" t="str">
            <v/>
          </cell>
          <cell r="AX647" t="str">
            <v/>
          </cell>
          <cell r="AY647" t="str">
            <v/>
          </cell>
          <cell r="AZ647" t="str">
            <v/>
          </cell>
          <cell r="BA647" t="str">
            <v/>
          </cell>
          <cell r="BB647">
            <v>0</v>
          </cell>
          <cell r="BC647" t="str">
            <v/>
          </cell>
          <cell r="BD647" t="str">
            <v/>
          </cell>
          <cell r="BE647" t="str">
            <v/>
          </cell>
        </row>
        <row r="648">
          <cell r="A648" t="str">
            <v>SVA145-KOMPLET</v>
          </cell>
          <cell r="B648" t="str">
            <v>Sada svorek SVA145-KOMPLET k regulátoru RVD145</v>
          </cell>
          <cell r="C648" t="str">
            <v>Siemens</v>
          </cell>
          <cell r="D648" t="str">
            <v>SVA145-KOMPLET</v>
          </cell>
          <cell r="E648">
            <v>375.221</v>
          </cell>
          <cell r="F648" t="str">
            <v/>
          </cell>
          <cell r="G648" t="str">
            <v/>
          </cell>
          <cell r="H648" t="str">
            <v/>
          </cell>
          <cell r="I648" t="str">
            <v>Siemens</v>
          </cell>
          <cell r="J648" t="str">
            <v>ELEKO_000008</v>
          </cell>
          <cell r="K648" t="str">
            <v/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  <cell r="R648">
            <v>0.05</v>
          </cell>
          <cell r="S648" t="str">
            <v/>
          </cell>
          <cell r="T648" t="str">
            <v/>
          </cell>
          <cell r="U648" t="str">
            <v/>
          </cell>
          <cell r="V648" t="str">
            <v/>
          </cell>
          <cell r="W648" t="str">
            <v/>
          </cell>
          <cell r="X648" t="str">
            <v/>
          </cell>
          <cell r="Y648" t="str">
            <v/>
          </cell>
          <cell r="Z648" t="str">
            <v/>
          </cell>
          <cell r="AA648" t="str">
            <v/>
          </cell>
          <cell r="AB648" t="str">
            <v/>
          </cell>
          <cell r="AC648" t="str">
            <v/>
          </cell>
          <cell r="AD648" t="str">
            <v/>
          </cell>
          <cell r="AE648" t="str">
            <v/>
          </cell>
          <cell r="AF648" t="str">
            <v/>
          </cell>
          <cell r="AG648" t="str">
            <v/>
          </cell>
          <cell r="AH648" t="str">
            <v/>
          </cell>
          <cell r="AI648" t="str">
            <v/>
          </cell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  <cell r="AN648" t="str">
            <v/>
          </cell>
          <cell r="AO648" t="str">
            <v/>
          </cell>
          <cell r="AP648" t="str">
            <v/>
          </cell>
          <cell r="AQ648" t="str">
            <v/>
          </cell>
          <cell r="AR648" t="str">
            <v/>
          </cell>
          <cell r="AS648" t="str">
            <v/>
          </cell>
          <cell r="AT648" t="str">
            <v/>
          </cell>
          <cell r="AU648" t="str">
            <v/>
          </cell>
          <cell r="AV648" t="str">
            <v/>
          </cell>
          <cell r="AW648" t="str">
            <v/>
          </cell>
          <cell r="AX648" t="str">
            <v/>
          </cell>
          <cell r="AY648" t="str">
            <v/>
          </cell>
          <cell r="AZ648" t="str">
            <v/>
          </cell>
          <cell r="BA648" t="str">
            <v/>
          </cell>
          <cell r="BB648">
            <v>0</v>
          </cell>
          <cell r="BC648" t="str">
            <v/>
          </cell>
          <cell r="BD648" t="str">
            <v/>
          </cell>
          <cell r="BE648" t="str">
            <v/>
          </cell>
        </row>
        <row r="649">
          <cell r="A649" t="str">
            <v>SVA255-KOMPLET</v>
          </cell>
          <cell r="B649" t="str">
            <v>Sada svorek SVA255-KOMPLET k regulátoru RVD255</v>
          </cell>
          <cell r="C649" t="str">
            <v>Siemens</v>
          </cell>
          <cell r="D649" t="str">
            <v>SVA255-KOMPLET</v>
          </cell>
          <cell r="E649">
            <v>409.33199999999999</v>
          </cell>
          <cell r="F649" t="str">
            <v/>
          </cell>
          <cell r="G649" t="str">
            <v/>
          </cell>
          <cell r="H649" t="str">
            <v/>
          </cell>
          <cell r="I649" t="str">
            <v>Siemens</v>
          </cell>
          <cell r="J649" t="str">
            <v>ELEKO_000009</v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>
            <v>0.05</v>
          </cell>
          <cell r="S649" t="str">
            <v/>
          </cell>
          <cell r="T649" t="str">
            <v/>
          </cell>
          <cell r="U649" t="str">
            <v/>
          </cell>
          <cell r="V649" t="str">
            <v/>
          </cell>
          <cell r="W649" t="str">
            <v/>
          </cell>
          <cell r="X649" t="str">
            <v/>
          </cell>
          <cell r="Y649" t="str">
            <v/>
          </cell>
          <cell r="Z649" t="str">
            <v/>
          </cell>
          <cell r="AA649" t="str">
            <v/>
          </cell>
          <cell r="AB649" t="str">
            <v/>
          </cell>
          <cell r="AC649" t="str">
            <v/>
          </cell>
          <cell r="AD649" t="str">
            <v/>
          </cell>
          <cell r="AE649" t="str">
            <v/>
          </cell>
          <cell r="AF649" t="str">
            <v/>
          </cell>
          <cell r="AG649" t="str">
            <v/>
          </cell>
          <cell r="AH649" t="str">
            <v/>
          </cell>
          <cell r="AI649" t="str">
            <v/>
          </cell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  <cell r="AN649" t="str">
            <v/>
          </cell>
          <cell r="AO649" t="str">
            <v/>
          </cell>
          <cell r="AP649" t="str">
            <v/>
          </cell>
          <cell r="AQ649" t="str">
            <v/>
          </cell>
          <cell r="AR649" t="str">
            <v/>
          </cell>
          <cell r="AS649" t="str">
            <v/>
          </cell>
          <cell r="AT649" t="str">
            <v/>
          </cell>
          <cell r="AU649" t="str">
            <v/>
          </cell>
          <cell r="AV649" t="str">
            <v/>
          </cell>
          <cell r="AW649" t="str">
            <v/>
          </cell>
          <cell r="AX649" t="str">
            <v/>
          </cell>
          <cell r="AY649" t="str">
            <v/>
          </cell>
          <cell r="AZ649" t="str">
            <v/>
          </cell>
          <cell r="BA649" t="str">
            <v/>
          </cell>
          <cell r="BB649">
            <v>0</v>
          </cell>
          <cell r="BC649" t="str">
            <v/>
          </cell>
          <cell r="BD649" t="str">
            <v/>
          </cell>
          <cell r="BE649" t="str">
            <v/>
          </cell>
        </row>
        <row r="650">
          <cell r="A650" t="str">
            <v>SVA265-KOMPLET</v>
          </cell>
          <cell r="B650" t="str">
            <v>Sada svorek SVA265-KOMPLET k regulátoru RVD265</v>
          </cell>
          <cell r="C650" t="str">
            <v>Siemens</v>
          </cell>
          <cell r="D650" t="str">
            <v>SVA265-KOMPLET</v>
          </cell>
          <cell r="E650">
            <v>409.33199999999999</v>
          </cell>
          <cell r="F650" t="str">
            <v/>
          </cell>
          <cell r="G650" t="str">
            <v/>
          </cell>
          <cell r="H650" t="str">
            <v/>
          </cell>
          <cell r="I650" t="str">
            <v>Siemens</v>
          </cell>
          <cell r="J650" t="str">
            <v>ELEKO_000010</v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  <cell r="R650">
            <v>0.05</v>
          </cell>
          <cell r="S650" t="str">
            <v/>
          </cell>
          <cell r="T650" t="str">
            <v/>
          </cell>
          <cell r="U650" t="str">
            <v/>
          </cell>
          <cell r="V650" t="str">
            <v/>
          </cell>
          <cell r="W650" t="str">
            <v/>
          </cell>
          <cell r="X650" t="str">
            <v/>
          </cell>
          <cell r="Y650" t="str">
            <v/>
          </cell>
          <cell r="Z650" t="str">
            <v/>
          </cell>
          <cell r="AA650" t="str">
            <v/>
          </cell>
          <cell r="AB650" t="str">
            <v/>
          </cell>
          <cell r="AC650" t="str">
            <v/>
          </cell>
          <cell r="AD650" t="str">
            <v/>
          </cell>
          <cell r="AE650" t="str">
            <v/>
          </cell>
          <cell r="AF650" t="str">
            <v/>
          </cell>
          <cell r="AG650" t="str">
            <v/>
          </cell>
          <cell r="AH650" t="str">
            <v/>
          </cell>
          <cell r="AI650" t="str">
            <v/>
          </cell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  <cell r="AN650" t="str">
            <v/>
          </cell>
          <cell r="AO650" t="str">
            <v/>
          </cell>
          <cell r="AP650" t="str">
            <v/>
          </cell>
          <cell r="AQ650" t="str">
            <v/>
          </cell>
          <cell r="AR650" t="str">
            <v/>
          </cell>
          <cell r="AS650" t="str">
            <v/>
          </cell>
          <cell r="AT650" t="str">
            <v/>
          </cell>
          <cell r="AU650" t="str">
            <v/>
          </cell>
          <cell r="AV650" t="str">
            <v/>
          </cell>
          <cell r="AW650" t="str">
            <v/>
          </cell>
          <cell r="AX650" t="str">
            <v/>
          </cell>
          <cell r="AY650" t="str">
            <v/>
          </cell>
          <cell r="AZ650" t="str">
            <v/>
          </cell>
          <cell r="BA650" t="str">
            <v/>
          </cell>
          <cell r="BB650">
            <v>0</v>
          </cell>
          <cell r="BC650" t="str">
            <v/>
          </cell>
          <cell r="BD650" t="str">
            <v/>
          </cell>
          <cell r="BE650" t="str">
            <v/>
          </cell>
        </row>
        <row r="651">
          <cell r="A651" t="str">
            <v>WZU5-1020</v>
          </cell>
          <cell r="B651" t="str">
            <v>Sada teplotních čidel WZU5-1020 pro měřiče tepla UH50 (Pt500, délka 100mm, průměr 6mm, kabel 2m)</v>
          </cell>
          <cell r="C651" t="str">
            <v>Siemens</v>
          </cell>
          <cell r="D651" t="str">
            <v>WZU5-1020</v>
          </cell>
          <cell r="E651">
            <v>1379.059</v>
          </cell>
          <cell r="F651" t="str">
            <v/>
          </cell>
          <cell r="G651" t="str">
            <v/>
          </cell>
          <cell r="H651" t="str">
            <v/>
          </cell>
          <cell r="I651" t="str">
            <v>Siemens</v>
          </cell>
          <cell r="J651" t="str">
            <v>MARKO_000058</v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  <cell r="R651">
            <v>0.18</v>
          </cell>
          <cell r="S651" t="str">
            <v/>
          </cell>
          <cell r="T651" t="str">
            <v/>
          </cell>
          <cell r="U651" t="str">
            <v/>
          </cell>
          <cell r="V651" t="str">
            <v/>
          </cell>
          <cell r="W651" t="str">
            <v/>
          </cell>
          <cell r="X651" t="str">
            <v/>
          </cell>
          <cell r="Y651" t="str">
            <v/>
          </cell>
          <cell r="Z651" t="str">
            <v/>
          </cell>
          <cell r="AA651" t="str">
            <v/>
          </cell>
          <cell r="AB651" t="str">
            <v/>
          </cell>
          <cell r="AC651" t="str">
            <v/>
          </cell>
          <cell r="AD651" t="str">
            <v/>
          </cell>
          <cell r="AE651" t="str">
            <v/>
          </cell>
          <cell r="AF651" t="str">
            <v/>
          </cell>
          <cell r="AG651" t="str">
            <v/>
          </cell>
          <cell r="AH651" t="str">
            <v/>
          </cell>
          <cell r="AI651" t="str">
            <v/>
          </cell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  <cell r="AN651" t="str">
            <v/>
          </cell>
          <cell r="AO651" t="str">
            <v/>
          </cell>
          <cell r="AP651" t="str">
            <v/>
          </cell>
          <cell r="AQ651" t="str">
            <v/>
          </cell>
          <cell r="AR651" t="str">
            <v/>
          </cell>
          <cell r="AS651" t="str">
            <v/>
          </cell>
          <cell r="AT651" t="str">
            <v/>
          </cell>
          <cell r="AU651" t="str">
            <v/>
          </cell>
          <cell r="AV651" t="str">
            <v/>
          </cell>
          <cell r="AW651" t="str">
            <v/>
          </cell>
          <cell r="AX651" t="str">
            <v/>
          </cell>
          <cell r="AY651" t="str">
            <v/>
          </cell>
          <cell r="AZ651" t="str">
            <v/>
          </cell>
          <cell r="BA651" t="str">
            <v/>
          </cell>
          <cell r="BB651">
            <v>0</v>
          </cell>
          <cell r="BC651" t="str">
            <v/>
          </cell>
          <cell r="BD651" t="str">
            <v/>
          </cell>
          <cell r="BE651" t="str">
            <v/>
          </cell>
        </row>
        <row r="652">
          <cell r="A652" t="str">
            <v>WZU5-1050</v>
          </cell>
          <cell r="B652" t="str">
            <v>Sada teplotních čidel WZU5-1050 pro měřiče tepla UH50 (Pt500, délka 100mm, průměr 6mm, kabel 5m)</v>
          </cell>
          <cell r="C652" t="str">
            <v>Siemens</v>
          </cell>
          <cell r="D652" t="str">
            <v>WZU5-1050</v>
          </cell>
          <cell r="E652">
            <v>1705.55</v>
          </cell>
          <cell r="F652" t="str">
            <v/>
          </cell>
          <cell r="G652" t="str">
            <v/>
          </cell>
          <cell r="H652" t="str">
            <v/>
          </cell>
          <cell r="I652" t="str">
            <v>Siemens</v>
          </cell>
          <cell r="J652" t="str">
            <v>MARKO_000059</v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  <cell r="R652">
            <v>0.24</v>
          </cell>
          <cell r="S652" t="str">
            <v/>
          </cell>
          <cell r="T652" t="str">
            <v/>
          </cell>
          <cell r="U652" t="str">
            <v/>
          </cell>
          <cell r="V652" t="str">
            <v/>
          </cell>
          <cell r="W652" t="str">
            <v/>
          </cell>
          <cell r="X652" t="str">
            <v/>
          </cell>
          <cell r="Y652" t="str">
            <v/>
          </cell>
          <cell r="Z652" t="str">
            <v/>
          </cell>
          <cell r="AA652" t="str">
            <v/>
          </cell>
          <cell r="AB652" t="str">
            <v/>
          </cell>
          <cell r="AC652" t="str">
            <v/>
          </cell>
          <cell r="AD652" t="str">
            <v/>
          </cell>
          <cell r="AE652" t="str">
            <v/>
          </cell>
          <cell r="AF652" t="str">
            <v/>
          </cell>
          <cell r="AG652" t="str">
            <v/>
          </cell>
          <cell r="AH652" t="str">
            <v/>
          </cell>
          <cell r="AI652" t="str">
            <v/>
          </cell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  <cell r="AN652" t="str">
            <v/>
          </cell>
          <cell r="AO652" t="str">
            <v/>
          </cell>
          <cell r="AP652" t="str">
            <v/>
          </cell>
          <cell r="AQ652" t="str">
            <v/>
          </cell>
          <cell r="AR652" t="str">
            <v/>
          </cell>
          <cell r="AS652" t="str">
            <v/>
          </cell>
          <cell r="AT652" t="str">
            <v/>
          </cell>
          <cell r="AU652" t="str">
            <v/>
          </cell>
          <cell r="AV652" t="str">
            <v/>
          </cell>
          <cell r="AW652" t="str">
            <v/>
          </cell>
          <cell r="AX652" t="str">
            <v/>
          </cell>
          <cell r="AY652" t="str">
            <v/>
          </cell>
          <cell r="AZ652" t="str">
            <v/>
          </cell>
          <cell r="BA652" t="str">
            <v/>
          </cell>
          <cell r="BB652">
            <v>0</v>
          </cell>
          <cell r="BC652" t="str">
            <v/>
          </cell>
          <cell r="BD652" t="str">
            <v/>
          </cell>
          <cell r="BE652" t="str">
            <v/>
          </cell>
        </row>
        <row r="653">
          <cell r="A653" t="str">
            <v>WZU5-1520</v>
          </cell>
          <cell r="B653" t="str">
            <v>Sada teplotních čidel WZU5-1520 pro měřiče tepla UH50 (Pt500, délka 150mm, průměr 6mm, kabel 2m)</v>
          </cell>
          <cell r="C653" t="str">
            <v>Siemens</v>
          </cell>
          <cell r="D653" t="str">
            <v>WZU5-1520</v>
          </cell>
          <cell r="E653">
            <v>1583.7249999999999</v>
          </cell>
          <cell r="F653" t="str">
            <v/>
          </cell>
          <cell r="G653" t="str">
            <v/>
          </cell>
          <cell r="H653" t="str">
            <v/>
          </cell>
          <cell r="I653" t="str">
            <v>Siemens</v>
          </cell>
          <cell r="J653" t="str">
            <v>MARKO_000060</v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  <cell r="R653">
            <v>0.19</v>
          </cell>
          <cell r="S653" t="str">
            <v/>
          </cell>
          <cell r="T653" t="str">
            <v/>
          </cell>
          <cell r="U653" t="str">
            <v/>
          </cell>
          <cell r="V653" t="str">
            <v/>
          </cell>
          <cell r="W653" t="str">
            <v/>
          </cell>
          <cell r="X653" t="str">
            <v/>
          </cell>
          <cell r="Y653" t="str">
            <v/>
          </cell>
          <cell r="Z653" t="str">
            <v/>
          </cell>
          <cell r="AA653" t="str">
            <v/>
          </cell>
          <cell r="AB653" t="str">
            <v/>
          </cell>
          <cell r="AC653" t="str">
            <v/>
          </cell>
          <cell r="AD653" t="str">
            <v/>
          </cell>
          <cell r="AE653" t="str">
            <v/>
          </cell>
          <cell r="AF653" t="str">
            <v/>
          </cell>
          <cell r="AG653" t="str">
            <v/>
          </cell>
          <cell r="AH653" t="str">
            <v/>
          </cell>
          <cell r="AI653" t="str">
            <v/>
          </cell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  <cell r="AN653" t="str">
            <v/>
          </cell>
          <cell r="AO653" t="str">
            <v/>
          </cell>
          <cell r="AP653" t="str">
            <v/>
          </cell>
          <cell r="AQ653" t="str">
            <v/>
          </cell>
          <cell r="AR653" t="str">
            <v/>
          </cell>
          <cell r="AS653" t="str">
            <v/>
          </cell>
          <cell r="AT653" t="str">
            <v/>
          </cell>
          <cell r="AU653" t="str">
            <v/>
          </cell>
          <cell r="AV653" t="str">
            <v/>
          </cell>
          <cell r="AW653" t="str">
            <v/>
          </cell>
          <cell r="AX653" t="str">
            <v/>
          </cell>
          <cell r="AY653" t="str">
            <v/>
          </cell>
          <cell r="AZ653" t="str">
            <v/>
          </cell>
          <cell r="BA653" t="str">
            <v/>
          </cell>
          <cell r="BB653">
            <v>0</v>
          </cell>
          <cell r="BC653" t="str">
            <v/>
          </cell>
          <cell r="BD653" t="str">
            <v/>
          </cell>
          <cell r="BE653" t="str">
            <v/>
          </cell>
        </row>
        <row r="654">
          <cell r="A654" t="str">
            <v>WZU5-1550</v>
          </cell>
          <cell r="B654" t="str">
            <v>Sada teplotních čidel WZU5-1550 pro měřiče tepla UH50 (Pt500, délka 150mm, průměr 6mm, kabel 5m)</v>
          </cell>
          <cell r="C654" t="str">
            <v>Siemens</v>
          </cell>
          <cell r="D654" t="str">
            <v>WZU5-1550</v>
          </cell>
          <cell r="E654">
            <v>1895.597</v>
          </cell>
          <cell r="F654" t="str">
            <v/>
          </cell>
          <cell r="G654" t="str">
            <v/>
          </cell>
          <cell r="H654" t="str">
            <v/>
          </cell>
          <cell r="I654" t="str">
            <v>Siemens</v>
          </cell>
          <cell r="J654" t="str">
            <v>MARKO_000061</v>
          </cell>
          <cell r="K654" t="str">
            <v/>
          </cell>
          <cell r="L654" t="str">
            <v/>
          </cell>
          <cell r="M654" t="str">
            <v/>
          </cell>
          <cell r="N654" t="str">
            <v/>
          </cell>
          <cell r="O654" t="str">
            <v/>
          </cell>
          <cell r="P654" t="str">
            <v/>
          </cell>
          <cell r="Q654" t="str">
            <v/>
          </cell>
          <cell r="R654">
            <v>0.25</v>
          </cell>
          <cell r="S654" t="str">
            <v/>
          </cell>
          <cell r="T654" t="str">
            <v/>
          </cell>
          <cell r="U654" t="str">
            <v/>
          </cell>
          <cell r="V654" t="str">
            <v/>
          </cell>
          <cell r="W654" t="str">
            <v/>
          </cell>
          <cell r="X654" t="str">
            <v/>
          </cell>
          <cell r="Y654" t="str">
            <v/>
          </cell>
          <cell r="Z654" t="str">
            <v/>
          </cell>
          <cell r="AA654" t="str">
            <v/>
          </cell>
          <cell r="AB654" t="str">
            <v/>
          </cell>
          <cell r="AC654" t="str">
            <v/>
          </cell>
          <cell r="AD654" t="str">
            <v/>
          </cell>
          <cell r="AE654" t="str">
            <v/>
          </cell>
          <cell r="AF654" t="str">
            <v/>
          </cell>
          <cell r="AG654" t="str">
            <v/>
          </cell>
          <cell r="AH654" t="str">
            <v/>
          </cell>
          <cell r="AI654" t="str">
            <v/>
          </cell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  <cell r="AN654" t="str">
            <v/>
          </cell>
          <cell r="AO654" t="str">
            <v/>
          </cell>
          <cell r="AP654" t="str">
            <v/>
          </cell>
          <cell r="AQ654" t="str">
            <v/>
          </cell>
          <cell r="AR654" t="str">
            <v/>
          </cell>
          <cell r="AS654" t="str">
            <v/>
          </cell>
          <cell r="AT654" t="str">
            <v/>
          </cell>
          <cell r="AU654" t="str">
            <v/>
          </cell>
          <cell r="AV654" t="str">
            <v/>
          </cell>
          <cell r="AW654" t="str">
            <v/>
          </cell>
          <cell r="AX654" t="str">
            <v/>
          </cell>
          <cell r="AY654" t="str">
            <v/>
          </cell>
          <cell r="AZ654" t="str">
            <v/>
          </cell>
          <cell r="BA654" t="str">
            <v/>
          </cell>
          <cell r="BB654">
            <v>0</v>
          </cell>
          <cell r="BC654" t="str">
            <v/>
          </cell>
          <cell r="BD654" t="str">
            <v/>
          </cell>
          <cell r="BE654" t="str">
            <v/>
          </cell>
        </row>
        <row r="655">
          <cell r="A655" t="str">
            <v>WZU5-2815</v>
          </cell>
          <cell r="B655" t="str">
            <v>Sada teplotních čidel WZU5-2815 pro měřiče tepla UH50 (Pt500, délka 27,5mm, DS M10x1, kabel 1,5m)</v>
          </cell>
          <cell r="C655" t="str">
            <v>Siemens</v>
          </cell>
          <cell r="D655" t="str">
            <v>WZU5-2815</v>
          </cell>
          <cell r="E655">
            <v>696.83900000000006</v>
          </cell>
          <cell r="F655" t="str">
            <v/>
          </cell>
          <cell r="G655" t="str">
            <v/>
          </cell>
          <cell r="H655" t="str">
            <v/>
          </cell>
          <cell r="I655" t="str">
            <v>Siemens</v>
          </cell>
          <cell r="J655" t="str">
            <v>MARKO_000054</v>
          </cell>
          <cell r="K655" t="str">
            <v/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  <cell r="P655" t="str">
            <v/>
          </cell>
          <cell r="Q655" t="str">
            <v/>
          </cell>
          <cell r="R655">
            <v>0.1</v>
          </cell>
          <cell r="S655" t="str">
            <v/>
          </cell>
          <cell r="T655" t="str">
            <v/>
          </cell>
          <cell r="U655" t="str">
            <v/>
          </cell>
          <cell r="V655" t="str">
            <v/>
          </cell>
          <cell r="W655" t="str">
            <v/>
          </cell>
          <cell r="X655" t="str">
            <v/>
          </cell>
          <cell r="Y655" t="str">
            <v/>
          </cell>
          <cell r="Z655" t="str">
            <v/>
          </cell>
          <cell r="AA655" t="str">
            <v/>
          </cell>
          <cell r="AB655" t="str">
            <v/>
          </cell>
          <cell r="AC655" t="str">
            <v/>
          </cell>
          <cell r="AD655" t="str">
            <v/>
          </cell>
          <cell r="AE655" t="str">
            <v/>
          </cell>
          <cell r="AF655" t="str">
            <v/>
          </cell>
          <cell r="AG655" t="str">
            <v/>
          </cell>
          <cell r="AH655" t="str">
            <v/>
          </cell>
          <cell r="AI655" t="str">
            <v/>
          </cell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  <cell r="AN655" t="str">
            <v/>
          </cell>
          <cell r="AO655" t="str">
            <v/>
          </cell>
          <cell r="AP655" t="str">
            <v/>
          </cell>
          <cell r="AQ655" t="str">
            <v/>
          </cell>
          <cell r="AR655" t="str">
            <v/>
          </cell>
          <cell r="AS655" t="str">
            <v/>
          </cell>
          <cell r="AT655" t="str">
            <v/>
          </cell>
          <cell r="AU655" t="str">
            <v/>
          </cell>
          <cell r="AV655" t="str">
            <v/>
          </cell>
          <cell r="AW655" t="str">
            <v/>
          </cell>
          <cell r="AX655" t="str">
            <v/>
          </cell>
          <cell r="AY655" t="str">
            <v/>
          </cell>
          <cell r="AZ655" t="str">
            <v/>
          </cell>
          <cell r="BA655" t="str">
            <v/>
          </cell>
          <cell r="BB655">
            <v>0</v>
          </cell>
          <cell r="BC655" t="str">
            <v/>
          </cell>
          <cell r="BD655" t="str">
            <v/>
          </cell>
          <cell r="BE655" t="str">
            <v/>
          </cell>
        </row>
        <row r="656">
          <cell r="A656" t="str">
            <v>WZU5-2825</v>
          </cell>
          <cell r="B656" t="str">
            <v>Sada teplotních čidel WZU5-2825 pro měřiče tepla UH50 (Pt500, délka 27,5mm, DS M10x1, kabel 2,5m)</v>
          </cell>
          <cell r="C656" t="str">
            <v>Siemens</v>
          </cell>
          <cell r="D656" t="str">
            <v>WZU5-2825</v>
          </cell>
          <cell r="E656">
            <v>879.57650000000001</v>
          </cell>
          <cell r="F656" t="str">
            <v/>
          </cell>
          <cell r="G656" t="str">
            <v/>
          </cell>
          <cell r="H656" t="str">
            <v/>
          </cell>
          <cell r="I656" t="str">
            <v>Siemens</v>
          </cell>
          <cell r="J656" t="str">
            <v>MARKO_000055</v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>
            <v>0.15</v>
          </cell>
          <cell r="S656" t="str">
            <v/>
          </cell>
          <cell r="T656" t="str">
            <v/>
          </cell>
          <cell r="U656" t="str">
            <v/>
          </cell>
          <cell r="V656" t="str">
            <v/>
          </cell>
          <cell r="W656" t="str">
            <v/>
          </cell>
          <cell r="X656" t="str">
            <v/>
          </cell>
          <cell r="Y656" t="str">
            <v/>
          </cell>
          <cell r="Z656" t="str">
            <v/>
          </cell>
          <cell r="AA656" t="str">
            <v/>
          </cell>
          <cell r="AB656" t="str">
            <v/>
          </cell>
          <cell r="AC656" t="str">
            <v/>
          </cell>
          <cell r="AD656" t="str">
            <v/>
          </cell>
          <cell r="AE656" t="str">
            <v/>
          </cell>
          <cell r="AF656" t="str">
            <v/>
          </cell>
          <cell r="AG656" t="str">
            <v/>
          </cell>
          <cell r="AH656" t="str">
            <v/>
          </cell>
          <cell r="AI656" t="str">
            <v/>
          </cell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  <cell r="AN656" t="str">
            <v/>
          </cell>
          <cell r="AO656" t="str">
            <v/>
          </cell>
          <cell r="AP656" t="str">
            <v/>
          </cell>
          <cell r="AQ656" t="str">
            <v/>
          </cell>
          <cell r="AR656" t="str">
            <v/>
          </cell>
          <cell r="AS656" t="str">
            <v/>
          </cell>
          <cell r="AT656" t="str">
            <v/>
          </cell>
          <cell r="AU656" t="str">
            <v/>
          </cell>
          <cell r="AV656" t="str">
            <v/>
          </cell>
          <cell r="AW656" t="str">
            <v/>
          </cell>
          <cell r="AX656" t="str">
            <v/>
          </cell>
          <cell r="AY656" t="str">
            <v/>
          </cell>
          <cell r="AZ656" t="str">
            <v/>
          </cell>
          <cell r="BA656" t="str">
            <v/>
          </cell>
          <cell r="BB656">
            <v>0</v>
          </cell>
          <cell r="BC656" t="str">
            <v/>
          </cell>
          <cell r="BD656" t="str">
            <v/>
          </cell>
          <cell r="BE656" t="str">
            <v/>
          </cell>
        </row>
        <row r="657">
          <cell r="A657" t="str">
            <v>WZU5-3825</v>
          </cell>
          <cell r="B657" t="str">
            <v>Sada teplotních čidel WZU5-3825 pro měřiče tepla UH50 (Pt500, délka 38mm, DS M10x1, kabel 2,5m)</v>
          </cell>
          <cell r="C657" t="str">
            <v>Siemens</v>
          </cell>
          <cell r="D657" t="str">
            <v>WZU5-3825</v>
          </cell>
          <cell r="E657">
            <v>1313.2735</v>
          </cell>
          <cell r="F657" t="str">
            <v/>
          </cell>
          <cell r="G657" t="str">
            <v/>
          </cell>
          <cell r="H657" t="str">
            <v/>
          </cell>
          <cell r="I657" t="str">
            <v>Siemens</v>
          </cell>
          <cell r="J657" t="str">
            <v>MARKO_000056</v>
          </cell>
          <cell r="K657" t="str">
            <v/>
          </cell>
          <cell r="L657" t="str">
            <v/>
          </cell>
          <cell r="M657" t="str">
            <v/>
          </cell>
          <cell r="N657" t="str">
            <v/>
          </cell>
          <cell r="O657" t="str">
            <v/>
          </cell>
          <cell r="P657" t="str">
            <v/>
          </cell>
          <cell r="Q657" t="str">
            <v/>
          </cell>
          <cell r="R657">
            <v>0.15</v>
          </cell>
          <cell r="S657" t="str">
            <v/>
          </cell>
          <cell r="T657" t="str">
            <v/>
          </cell>
          <cell r="U657" t="str">
            <v/>
          </cell>
          <cell r="V657" t="str">
            <v/>
          </cell>
          <cell r="W657" t="str">
            <v/>
          </cell>
          <cell r="X657" t="str">
            <v/>
          </cell>
          <cell r="Y657" t="str">
            <v/>
          </cell>
          <cell r="Z657" t="str">
            <v/>
          </cell>
          <cell r="AA657" t="str">
            <v/>
          </cell>
          <cell r="AB657" t="str">
            <v/>
          </cell>
          <cell r="AC657" t="str">
            <v/>
          </cell>
          <cell r="AD657" t="str">
            <v/>
          </cell>
          <cell r="AE657" t="str">
            <v/>
          </cell>
          <cell r="AF657" t="str">
            <v/>
          </cell>
          <cell r="AG657" t="str">
            <v/>
          </cell>
          <cell r="AH657" t="str">
            <v/>
          </cell>
          <cell r="AI657" t="str">
            <v/>
          </cell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  <cell r="AN657" t="str">
            <v/>
          </cell>
          <cell r="AO657" t="str">
            <v/>
          </cell>
          <cell r="AP657" t="str">
            <v/>
          </cell>
          <cell r="AQ657" t="str">
            <v/>
          </cell>
          <cell r="AR657" t="str">
            <v/>
          </cell>
          <cell r="AS657" t="str">
            <v/>
          </cell>
          <cell r="AT657" t="str">
            <v/>
          </cell>
          <cell r="AU657" t="str">
            <v/>
          </cell>
          <cell r="AV657" t="str">
            <v/>
          </cell>
          <cell r="AW657" t="str">
            <v/>
          </cell>
          <cell r="AX657" t="str">
            <v/>
          </cell>
          <cell r="AY657" t="str">
            <v/>
          </cell>
          <cell r="AZ657" t="str">
            <v/>
          </cell>
          <cell r="BA657" t="str">
            <v/>
          </cell>
          <cell r="BB657">
            <v>0</v>
          </cell>
          <cell r="BC657" t="str">
            <v/>
          </cell>
          <cell r="BD657" t="str">
            <v/>
          </cell>
          <cell r="BE657" t="str">
            <v/>
          </cell>
        </row>
        <row r="658">
          <cell r="A658" t="str">
            <v>WZU5-4515</v>
          </cell>
          <cell r="B658" t="str">
            <v>Sada teplotních čidel WZU5-4515 pro měřiče tepla UH50 (Pt500, PS, d=5x45mm, kabel 1,5m)</v>
          </cell>
          <cell r="C658" t="str">
            <v>Siemens</v>
          </cell>
          <cell r="D658" t="str">
            <v>WZU5-4515</v>
          </cell>
          <cell r="E658">
            <v>696.83900000000006</v>
          </cell>
          <cell r="F658" t="str">
            <v/>
          </cell>
          <cell r="G658" t="str">
            <v/>
          </cell>
          <cell r="H658" t="str">
            <v/>
          </cell>
          <cell r="I658" t="str">
            <v>Siemens</v>
          </cell>
          <cell r="J658" t="str">
            <v>MARKO_000057</v>
          </cell>
          <cell r="K658" t="str">
            <v/>
          </cell>
          <cell r="L658" t="str">
            <v/>
          </cell>
          <cell r="M658" t="str">
            <v/>
          </cell>
          <cell r="N658" t="str">
            <v/>
          </cell>
          <cell r="O658" t="str">
            <v/>
          </cell>
          <cell r="P658" t="str">
            <v/>
          </cell>
          <cell r="Q658" t="str">
            <v/>
          </cell>
          <cell r="R658">
            <v>0.1</v>
          </cell>
          <cell r="S658" t="str">
            <v/>
          </cell>
          <cell r="T658" t="str">
            <v/>
          </cell>
          <cell r="U658" t="str">
            <v/>
          </cell>
          <cell r="V658" t="str">
            <v/>
          </cell>
          <cell r="W658" t="str">
            <v/>
          </cell>
          <cell r="X658" t="str">
            <v/>
          </cell>
          <cell r="Y658" t="str">
            <v/>
          </cell>
          <cell r="Z658" t="str">
            <v/>
          </cell>
          <cell r="AA658" t="str">
            <v/>
          </cell>
          <cell r="AB658" t="str">
            <v/>
          </cell>
          <cell r="AC658" t="str">
            <v/>
          </cell>
          <cell r="AD658" t="str">
            <v/>
          </cell>
          <cell r="AE658" t="str">
            <v/>
          </cell>
          <cell r="AF658" t="str">
            <v/>
          </cell>
          <cell r="AG658" t="str">
            <v/>
          </cell>
          <cell r="AH658" t="str">
            <v/>
          </cell>
          <cell r="AI658" t="str">
            <v/>
          </cell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  <cell r="AN658" t="str">
            <v/>
          </cell>
          <cell r="AO658" t="str">
            <v/>
          </cell>
          <cell r="AP658" t="str">
            <v/>
          </cell>
          <cell r="AQ658" t="str">
            <v/>
          </cell>
          <cell r="AR658" t="str">
            <v/>
          </cell>
          <cell r="AS658" t="str">
            <v/>
          </cell>
          <cell r="AT658" t="str">
            <v/>
          </cell>
          <cell r="AU658" t="str">
            <v/>
          </cell>
          <cell r="AV658" t="str">
            <v/>
          </cell>
          <cell r="AW658" t="str">
            <v/>
          </cell>
          <cell r="AX658" t="str">
            <v/>
          </cell>
          <cell r="AY658" t="str">
            <v/>
          </cell>
          <cell r="AZ658" t="str">
            <v/>
          </cell>
          <cell r="BA658" t="str">
            <v/>
          </cell>
          <cell r="BB658">
            <v>0</v>
          </cell>
          <cell r="BC658" t="str">
            <v/>
          </cell>
          <cell r="BD658" t="str">
            <v/>
          </cell>
          <cell r="BE658" t="str">
            <v/>
          </cell>
        </row>
        <row r="659">
          <cell r="A659" t="str">
            <v>SMS485</v>
          </cell>
          <cell r="B659" t="str">
            <v>SMS modul SMS485 s komunikací pro Modbus master RS485</v>
          </cell>
          <cell r="C659" t="str">
            <v>Siemens</v>
          </cell>
          <cell r="D659" t="str">
            <v>SMS485</v>
          </cell>
          <cell r="E659">
            <v>4020.2249999999999</v>
          </cell>
          <cell r="F659" t="str">
            <v/>
          </cell>
          <cell r="G659" t="str">
            <v/>
          </cell>
          <cell r="H659" t="str">
            <v/>
          </cell>
          <cell r="I659" t="str">
            <v>Siemens</v>
          </cell>
          <cell r="J659" t="str">
            <v>ELEKO_000025</v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>
            <v>0.1</v>
          </cell>
          <cell r="S659" t="str">
            <v/>
          </cell>
          <cell r="T659" t="str">
            <v/>
          </cell>
          <cell r="U659" t="str">
            <v/>
          </cell>
          <cell r="V659" t="str">
            <v/>
          </cell>
          <cell r="W659" t="str">
            <v/>
          </cell>
          <cell r="X659" t="str">
            <v/>
          </cell>
          <cell r="Y659" t="str">
            <v/>
          </cell>
          <cell r="Z659" t="str">
            <v/>
          </cell>
          <cell r="AA659" t="str">
            <v/>
          </cell>
          <cell r="AB659" t="str">
            <v/>
          </cell>
          <cell r="AC659" t="str">
            <v/>
          </cell>
          <cell r="AD659" t="str">
            <v/>
          </cell>
          <cell r="AE659" t="str">
            <v/>
          </cell>
          <cell r="AF659" t="str">
            <v/>
          </cell>
          <cell r="AG659" t="str">
            <v/>
          </cell>
          <cell r="AH659" t="str">
            <v/>
          </cell>
          <cell r="AI659" t="str">
            <v/>
          </cell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  <cell r="AN659" t="str">
            <v/>
          </cell>
          <cell r="AO659" t="str">
            <v/>
          </cell>
          <cell r="AP659" t="str">
            <v/>
          </cell>
          <cell r="AQ659" t="str">
            <v/>
          </cell>
          <cell r="AR659" t="str">
            <v/>
          </cell>
          <cell r="AS659" t="str">
            <v/>
          </cell>
          <cell r="AT659" t="str">
            <v/>
          </cell>
          <cell r="AU659" t="str">
            <v/>
          </cell>
          <cell r="AV659" t="str">
            <v/>
          </cell>
          <cell r="AW659" t="str">
            <v/>
          </cell>
          <cell r="AX659" t="str">
            <v/>
          </cell>
          <cell r="AY659" t="str">
            <v/>
          </cell>
          <cell r="AZ659" t="str">
            <v/>
          </cell>
          <cell r="BA659" t="str">
            <v/>
          </cell>
          <cell r="BB659">
            <v>0</v>
          </cell>
          <cell r="BC659" t="str">
            <v/>
          </cell>
          <cell r="BD659" t="str">
            <v/>
          </cell>
          <cell r="BE659" t="str">
            <v/>
          </cell>
        </row>
        <row r="660">
          <cell r="A660" t="str">
            <v>AQE2102</v>
          </cell>
          <cell r="B660" t="str">
            <v>Svěr. šroubení teplom. nerez AQE2102 G1/2" L=40mm těs. v závitu do PN16 130°C</v>
          </cell>
          <cell r="C660" t="str">
            <v>Siemens</v>
          </cell>
          <cell r="D660" t="str">
            <v>AQE2102</v>
          </cell>
          <cell r="E660">
            <v>730.95</v>
          </cell>
          <cell r="F660" t="str">
            <v/>
          </cell>
          <cell r="G660" t="str">
            <v/>
          </cell>
          <cell r="H660" t="str">
            <v/>
          </cell>
          <cell r="I660" t="str">
            <v>Siemens</v>
          </cell>
          <cell r="J660" t="str">
            <v>FIT_000136</v>
          </cell>
          <cell r="K660" t="str">
            <v>VODA_UPR VODA_PIT VODA_DEMI</v>
          </cell>
          <cell r="L660" t="str">
            <v>ANO</v>
          </cell>
          <cell r="M660" t="str">
            <v>NE</v>
          </cell>
          <cell r="N660" t="str">
            <v>nerez</v>
          </cell>
          <cell r="O660" t="str">
            <v/>
          </cell>
          <cell r="P660" t="str">
            <v/>
          </cell>
          <cell r="Q660" t="str">
            <v/>
          </cell>
          <cell r="R660">
            <v>0.05</v>
          </cell>
          <cell r="S660" t="str">
            <v/>
          </cell>
          <cell r="T660" t="str">
            <v>Pro teploměry a čidla ponořené přímo do media</v>
          </cell>
          <cell r="U660" t="str">
            <v/>
          </cell>
          <cell r="V660" t="str">
            <v/>
          </cell>
          <cell r="W660" t="str">
            <v/>
          </cell>
          <cell r="X660" t="str">
            <v/>
          </cell>
          <cell r="Y660">
            <v>6.5</v>
          </cell>
          <cell r="Z660" t="str">
            <v/>
          </cell>
          <cell r="AA660" t="str">
            <v/>
          </cell>
          <cell r="AB660" t="str">
            <v/>
          </cell>
          <cell r="AC660" t="str">
            <v/>
          </cell>
          <cell r="AD660" t="str">
            <v/>
          </cell>
          <cell r="AE660">
            <v>40</v>
          </cell>
          <cell r="AF660" t="str">
            <v/>
          </cell>
          <cell r="AG660" t="str">
            <v/>
          </cell>
          <cell r="AH660" t="str">
            <v/>
          </cell>
          <cell r="AI660" t="str">
            <v/>
          </cell>
          <cell r="AJ660" t="str">
            <v/>
          </cell>
          <cell r="AK660">
            <v>130</v>
          </cell>
          <cell r="AL660">
            <v>130</v>
          </cell>
          <cell r="AM660">
            <v>130</v>
          </cell>
          <cell r="AN660">
            <v>130</v>
          </cell>
          <cell r="AO660">
            <v>130</v>
          </cell>
          <cell r="AP660" t="str">
            <v/>
          </cell>
          <cell r="AQ660" t="str">
            <v/>
          </cell>
          <cell r="AR660" t="str">
            <v/>
          </cell>
          <cell r="AS660" t="str">
            <v/>
          </cell>
          <cell r="AT660" t="str">
            <v/>
          </cell>
          <cell r="AU660" t="str">
            <v/>
          </cell>
          <cell r="AV660" t="str">
            <v/>
          </cell>
          <cell r="AW660" t="str">
            <v/>
          </cell>
          <cell r="AX660" t="str">
            <v/>
          </cell>
          <cell r="AY660" t="str">
            <v/>
          </cell>
          <cell r="AZ660" t="str">
            <v/>
          </cell>
          <cell r="BA660" t="str">
            <v/>
          </cell>
          <cell r="BB660" t="str">
            <v>MPT</v>
          </cell>
          <cell r="BC660" t="str">
            <v>závit. ISO228</v>
          </cell>
          <cell r="BD660" t="str">
            <v>DN15</v>
          </cell>
          <cell r="BE660" t="str">
            <v>PN10</v>
          </cell>
        </row>
        <row r="661">
          <cell r="A661" t="str">
            <v>ZEC1,0/4-ST</v>
          </cell>
          <cell r="B661" t="str">
            <v>Svorka pro nepřímé přip. I/O modulů (prop. kabel) ZEC1,0/4-ST pro regulátory POL</v>
          </cell>
          <cell r="C661" t="str">
            <v>Siemens</v>
          </cell>
          <cell r="D661" t="str">
            <v>ZEC1,0/4-ST</v>
          </cell>
          <cell r="E661">
            <v>36.547499999999999</v>
          </cell>
          <cell r="F661" t="str">
            <v/>
          </cell>
          <cell r="G661" t="str">
            <v/>
          </cell>
          <cell r="H661" t="str">
            <v/>
          </cell>
          <cell r="I661" t="str">
            <v>Siemens</v>
          </cell>
          <cell r="J661" t="str">
            <v>ELEKO_000026</v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  <cell r="R661">
            <v>3.0000000000000001E-3</v>
          </cell>
          <cell r="S661" t="str">
            <v/>
          </cell>
          <cell r="T661" t="str">
            <v/>
          </cell>
          <cell r="U661" t="str">
            <v/>
          </cell>
          <cell r="V661" t="str">
            <v/>
          </cell>
          <cell r="W661" t="str">
            <v/>
          </cell>
          <cell r="X661" t="str">
            <v/>
          </cell>
          <cell r="Y661" t="str">
            <v/>
          </cell>
          <cell r="Z661" t="str">
            <v/>
          </cell>
          <cell r="AA661" t="str">
            <v/>
          </cell>
          <cell r="AB661" t="str">
            <v/>
          </cell>
          <cell r="AC661" t="str">
            <v/>
          </cell>
          <cell r="AD661" t="str">
            <v/>
          </cell>
          <cell r="AE661" t="str">
            <v/>
          </cell>
          <cell r="AF661" t="str">
            <v/>
          </cell>
          <cell r="AG661" t="str">
            <v/>
          </cell>
          <cell r="AH661" t="str">
            <v/>
          </cell>
          <cell r="AI661" t="str">
            <v/>
          </cell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  <cell r="AN661" t="str">
            <v/>
          </cell>
          <cell r="AO661" t="str">
            <v/>
          </cell>
          <cell r="AP661" t="str">
            <v/>
          </cell>
          <cell r="AQ661" t="str">
            <v/>
          </cell>
          <cell r="AR661" t="str">
            <v/>
          </cell>
          <cell r="AS661" t="str">
            <v/>
          </cell>
          <cell r="AT661" t="str">
            <v/>
          </cell>
          <cell r="AU661" t="str">
            <v/>
          </cell>
          <cell r="AV661" t="str">
            <v/>
          </cell>
          <cell r="AW661" t="str">
            <v/>
          </cell>
          <cell r="AX661" t="str">
            <v/>
          </cell>
          <cell r="AY661" t="str">
            <v/>
          </cell>
          <cell r="AZ661" t="str">
            <v/>
          </cell>
          <cell r="BA661" t="str">
            <v/>
          </cell>
          <cell r="BB661">
            <v>0</v>
          </cell>
          <cell r="BC661" t="str">
            <v/>
          </cell>
          <cell r="BD661" t="str">
            <v/>
          </cell>
          <cell r="BE661" t="str">
            <v/>
          </cell>
        </row>
        <row r="662">
          <cell r="A662" t="str">
            <v>ZEC1,0/4-LPV</v>
          </cell>
          <cell r="B662" t="str">
            <v>Svorka pro přímé připoj. I/O modulů ZEC1,0/4-LPV pro regulátory POL</v>
          </cell>
          <cell r="C662" t="str">
            <v>Siemens</v>
          </cell>
          <cell r="D662" t="str">
            <v>ZEC1,0/4-LPV</v>
          </cell>
          <cell r="E662">
            <v>73.094999999999999</v>
          </cell>
          <cell r="F662" t="str">
            <v/>
          </cell>
          <cell r="G662" t="str">
            <v/>
          </cell>
          <cell r="H662" t="str">
            <v/>
          </cell>
          <cell r="I662" t="str">
            <v>Siemens</v>
          </cell>
          <cell r="J662" t="str">
            <v>ELEKO_000024</v>
          </cell>
          <cell r="K662" t="str">
            <v/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  <cell r="P662" t="str">
            <v/>
          </cell>
          <cell r="Q662" t="str">
            <v/>
          </cell>
          <cell r="R662">
            <v>3.0000000000000001E-3</v>
          </cell>
          <cell r="S662" t="str">
            <v/>
          </cell>
          <cell r="T662" t="str">
            <v/>
          </cell>
          <cell r="U662" t="str">
            <v/>
          </cell>
          <cell r="V662" t="str">
            <v/>
          </cell>
          <cell r="W662" t="str">
            <v/>
          </cell>
          <cell r="X662" t="str">
            <v/>
          </cell>
          <cell r="Y662" t="str">
            <v/>
          </cell>
          <cell r="Z662" t="str">
            <v/>
          </cell>
          <cell r="AA662" t="str">
            <v/>
          </cell>
          <cell r="AB662" t="str">
            <v/>
          </cell>
          <cell r="AC662" t="str">
            <v/>
          </cell>
          <cell r="AD662" t="str">
            <v/>
          </cell>
          <cell r="AE662" t="str">
            <v/>
          </cell>
          <cell r="AF662" t="str">
            <v/>
          </cell>
          <cell r="AG662" t="str">
            <v/>
          </cell>
          <cell r="AH662" t="str">
            <v/>
          </cell>
          <cell r="AI662" t="str">
            <v/>
          </cell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  <cell r="AN662" t="str">
            <v/>
          </cell>
          <cell r="AO662" t="str">
            <v/>
          </cell>
          <cell r="AP662" t="str">
            <v/>
          </cell>
          <cell r="AQ662" t="str">
            <v/>
          </cell>
          <cell r="AR662" t="str">
            <v/>
          </cell>
          <cell r="AS662" t="str">
            <v/>
          </cell>
          <cell r="AT662" t="str">
            <v/>
          </cell>
          <cell r="AU662" t="str">
            <v/>
          </cell>
          <cell r="AV662" t="str">
            <v/>
          </cell>
          <cell r="AW662" t="str">
            <v/>
          </cell>
          <cell r="AX662" t="str">
            <v/>
          </cell>
          <cell r="AY662" t="str">
            <v/>
          </cell>
          <cell r="AZ662" t="str">
            <v/>
          </cell>
          <cell r="BA662" t="str">
            <v/>
          </cell>
          <cell r="BB662">
            <v>0</v>
          </cell>
          <cell r="BC662" t="str">
            <v/>
          </cell>
          <cell r="BD662" t="str">
            <v/>
          </cell>
          <cell r="BE662" t="str">
            <v/>
          </cell>
        </row>
        <row r="663">
          <cell r="A663" t="str">
            <v>FKCT2,5/2-ST OG</v>
          </cell>
          <cell r="B663" t="str">
            <v>Svorka pruž. 2-pol., napájení, oranžová FKCT2,5/2-ST OG pro regulátory POL</v>
          </cell>
          <cell r="C663" t="str">
            <v>Siemens</v>
          </cell>
          <cell r="D663" t="str">
            <v>FKCT2,5/2-ST OG</v>
          </cell>
          <cell r="E663">
            <v>17.055499999999999</v>
          </cell>
          <cell r="F663" t="str">
            <v/>
          </cell>
          <cell r="G663" t="str">
            <v/>
          </cell>
          <cell r="H663" t="str">
            <v/>
          </cell>
          <cell r="I663" t="str">
            <v>Siemens</v>
          </cell>
          <cell r="J663" t="str">
            <v>ELEKO_000020</v>
          </cell>
          <cell r="K663" t="str">
            <v/>
          </cell>
          <cell r="L663" t="str">
            <v/>
          </cell>
          <cell r="M663" t="str">
            <v/>
          </cell>
          <cell r="N663" t="str">
            <v/>
          </cell>
          <cell r="O663" t="str">
            <v/>
          </cell>
          <cell r="P663" t="str">
            <v/>
          </cell>
          <cell r="Q663" t="str">
            <v/>
          </cell>
          <cell r="R663">
            <v>3.0000000000000001E-3</v>
          </cell>
          <cell r="S663" t="str">
            <v/>
          </cell>
          <cell r="T663" t="str">
            <v/>
          </cell>
          <cell r="U663" t="str">
            <v/>
          </cell>
          <cell r="V663" t="str">
            <v/>
          </cell>
          <cell r="W663" t="str">
            <v/>
          </cell>
          <cell r="X663" t="str">
            <v/>
          </cell>
          <cell r="Y663" t="str">
            <v/>
          </cell>
          <cell r="Z663" t="str">
            <v/>
          </cell>
          <cell r="AA663" t="str">
            <v/>
          </cell>
          <cell r="AB663" t="str">
            <v/>
          </cell>
          <cell r="AC663" t="str">
            <v/>
          </cell>
          <cell r="AD663" t="str">
            <v/>
          </cell>
          <cell r="AE663" t="str">
            <v/>
          </cell>
          <cell r="AF663" t="str">
            <v/>
          </cell>
          <cell r="AG663" t="str">
            <v/>
          </cell>
          <cell r="AH663" t="str">
            <v/>
          </cell>
          <cell r="AI663" t="str">
            <v/>
          </cell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  <cell r="AN663" t="str">
            <v/>
          </cell>
          <cell r="AO663" t="str">
            <v/>
          </cell>
          <cell r="AP663" t="str">
            <v/>
          </cell>
          <cell r="AQ663" t="str">
            <v/>
          </cell>
          <cell r="AR663" t="str">
            <v/>
          </cell>
          <cell r="AS663" t="str">
            <v/>
          </cell>
          <cell r="AT663" t="str">
            <v/>
          </cell>
          <cell r="AU663" t="str">
            <v/>
          </cell>
          <cell r="AV663" t="str">
            <v/>
          </cell>
          <cell r="AW663" t="str">
            <v/>
          </cell>
          <cell r="AX663" t="str">
            <v/>
          </cell>
          <cell r="AY663" t="str">
            <v/>
          </cell>
          <cell r="AZ663" t="str">
            <v/>
          </cell>
          <cell r="BA663" t="str">
            <v/>
          </cell>
          <cell r="BB663">
            <v>0</v>
          </cell>
          <cell r="BC663" t="str">
            <v/>
          </cell>
          <cell r="BD663" t="str">
            <v/>
          </cell>
          <cell r="BE663" t="str">
            <v/>
          </cell>
        </row>
        <row r="664">
          <cell r="A664" t="str">
            <v>FKCT2,5/2-ST GY7035</v>
          </cell>
          <cell r="B664" t="str">
            <v>Svorka pruž. 2-pol., šedivá FKCT2,5/2-ST GY7035 pro regulátory POL</v>
          </cell>
          <cell r="C664" t="str">
            <v>Siemens</v>
          </cell>
          <cell r="D664" t="str">
            <v>FKCT2,5/2-ST GY7035</v>
          </cell>
          <cell r="E664">
            <v>17.055499999999999</v>
          </cell>
          <cell r="F664" t="str">
            <v/>
          </cell>
          <cell r="G664" t="str">
            <v/>
          </cell>
          <cell r="H664" t="str">
            <v/>
          </cell>
          <cell r="I664" t="str">
            <v>Siemens</v>
          </cell>
          <cell r="J664" t="str">
            <v>ELEKO_000021</v>
          </cell>
          <cell r="K664" t="str">
            <v/>
          </cell>
          <cell r="L664" t="str">
            <v/>
          </cell>
          <cell r="M664" t="str">
            <v/>
          </cell>
          <cell r="N664" t="str">
            <v/>
          </cell>
          <cell r="O664" t="str">
            <v/>
          </cell>
          <cell r="P664" t="str">
            <v/>
          </cell>
          <cell r="Q664" t="str">
            <v/>
          </cell>
          <cell r="R664">
            <v>3.0000000000000001E-3</v>
          </cell>
          <cell r="S664" t="str">
            <v/>
          </cell>
          <cell r="T664" t="str">
            <v/>
          </cell>
          <cell r="U664" t="str">
            <v/>
          </cell>
          <cell r="V664" t="str">
            <v/>
          </cell>
          <cell r="W664" t="str">
            <v/>
          </cell>
          <cell r="X664" t="str">
            <v/>
          </cell>
          <cell r="Y664" t="str">
            <v/>
          </cell>
          <cell r="Z664" t="str">
            <v/>
          </cell>
          <cell r="AA664" t="str">
            <v/>
          </cell>
          <cell r="AB664" t="str">
            <v/>
          </cell>
          <cell r="AC664" t="str">
            <v/>
          </cell>
          <cell r="AD664" t="str">
            <v/>
          </cell>
          <cell r="AE664" t="str">
            <v/>
          </cell>
          <cell r="AF664" t="str">
            <v/>
          </cell>
          <cell r="AG664" t="str">
            <v/>
          </cell>
          <cell r="AH664" t="str">
            <v/>
          </cell>
          <cell r="AI664" t="str">
            <v/>
          </cell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  <cell r="AN664" t="str">
            <v/>
          </cell>
          <cell r="AO664" t="str">
            <v/>
          </cell>
          <cell r="AP664" t="str">
            <v/>
          </cell>
          <cell r="AQ664" t="str">
            <v/>
          </cell>
          <cell r="AR664" t="str">
            <v/>
          </cell>
          <cell r="AS664" t="str">
            <v/>
          </cell>
          <cell r="AT664" t="str">
            <v/>
          </cell>
          <cell r="AU664" t="str">
            <v/>
          </cell>
          <cell r="AV664" t="str">
            <v/>
          </cell>
          <cell r="AW664" t="str">
            <v/>
          </cell>
          <cell r="AX664" t="str">
            <v/>
          </cell>
          <cell r="AY664" t="str">
            <v/>
          </cell>
          <cell r="AZ664" t="str">
            <v/>
          </cell>
          <cell r="BA664" t="str">
            <v/>
          </cell>
          <cell r="BB664">
            <v>0</v>
          </cell>
          <cell r="BC664" t="str">
            <v/>
          </cell>
          <cell r="BD664" t="str">
            <v/>
          </cell>
          <cell r="BE664" t="str">
            <v/>
          </cell>
        </row>
        <row r="665">
          <cell r="A665" t="str">
            <v>FKCT2,5/3-ST GY7035</v>
          </cell>
          <cell r="B665" t="str">
            <v>Svorka pruž. 3-pol., šedivá FKCT2,5/3-ST GY7035 pro regulátory POL</v>
          </cell>
          <cell r="C665" t="str">
            <v>Siemens</v>
          </cell>
          <cell r="D665" t="str">
            <v>FKCT2,5/3-ST GY7035</v>
          </cell>
          <cell r="E665">
            <v>43.856999999999999</v>
          </cell>
          <cell r="F665" t="str">
            <v/>
          </cell>
          <cell r="G665" t="str">
            <v/>
          </cell>
          <cell r="H665" t="str">
            <v/>
          </cell>
          <cell r="I665" t="str">
            <v>Siemens</v>
          </cell>
          <cell r="J665" t="str">
            <v>ELEKO_000022</v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>
            <v>5.0000000000000001E-3</v>
          </cell>
          <cell r="S665" t="str">
            <v/>
          </cell>
          <cell r="T665" t="str">
            <v/>
          </cell>
          <cell r="U665" t="str">
            <v/>
          </cell>
          <cell r="V665" t="str">
            <v/>
          </cell>
          <cell r="W665" t="str">
            <v/>
          </cell>
          <cell r="X665" t="str">
            <v/>
          </cell>
          <cell r="Y665" t="str">
            <v/>
          </cell>
          <cell r="Z665" t="str">
            <v/>
          </cell>
          <cell r="AA665" t="str">
            <v/>
          </cell>
          <cell r="AB665" t="str">
            <v/>
          </cell>
          <cell r="AC665" t="str">
            <v/>
          </cell>
          <cell r="AD665" t="str">
            <v/>
          </cell>
          <cell r="AE665" t="str">
            <v/>
          </cell>
          <cell r="AF665" t="str">
            <v/>
          </cell>
          <cell r="AG665" t="str">
            <v/>
          </cell>
          <cell r="AH665" t="str">
            <v/>
          </cell>
          <cell r="AI665" t="str">
            <v/>
          </cell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  <cell r="AN665" t="str">
            <v/>
          </cell>
          <cell r="AO665" t="str">
            <v/>
          </cell>
          <cell r="AP665" t="str">
            <v/>
          </cell>
          <cell r="AQ665" t="str">
            <v/>
          </cell>
          <cell r="AR665" t="str">
            <v/>
          </cell>
          <cell r="AS665" t="str">
            <v/>
          </cell>
          <cell r="AT665" t="str">
            <v/>
          </cell>
          <cell r="AU665" t="str">
            <v/>
          </cell>
          <cell r="AV665" t="str">
            <v/>
          </cell>
          <cell r="AW665" t="str">
            <v/>
          </cell>
          <cell r="AX665" t="str">
            <v/>
          </cell>
          <cell r="AY665" t="str">
            <v/>
          </cell>
          <cell r="AZ665" t="str">
            <v/>
          </cell>
          <cell r="BA665" t="str">
            <v/>
          </cell>
          <cell r="BB665">
            <v>0</v>
          </cell>
          <cell r="BC665" t="str">
            <v/>
          </cell>
          <cell r="BD665" t="str">
            <v/>
          </cell>
          <cell r="BE665" t="str">
            <v/>
          </cell>
        </row>
        <row r="666">
          <cell r="A666" t="str">
            <v>FKCT2,5/4-ST GY7035</v>
          </cell>
          <cell r="B666" t="str">
            <v>Svorka pruž. 4-pol., šedivá FKCT2,5/4-ST GY7035 pro regulátory POL</v>
          </cell>
          <cell r="C666" t="str">
            <v>Siemens</v>
          </cell>
          <cell r="D666" t="str">
            <v>FKCT2,5/4-ST GY7035</v>
          </cell>
          <cell r="E666">
            <v>53.603000000000002</v>
          </cell>
          <cell r="F666" t="str">
            <v/>
          </cell>
          <cell r="G666" t="str">
            <v/>
          </cell>
          <cell r="H666" t="str">
            <v/>
          </cell>
          <cell r="I666" t="str">
            <v>Siemens</v>
          </cell>
          <cell r="J666" t="str">
            <v>ELEKO_000023</v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  <cell r="R666">
            <v>7.0000000000000001E-3</v>
          </cell>
          <cell r="S666" t="str">
            <v/>
          </cell>
          <cell r="T666" t="str">
            <v/>
          </cell>
          <cell r="U666" t="str">
            <v/>
          </cell>
          <cell r="V666" t="str">
            <v/>
          </cell>
          <cell r="W666" t="str">
            <v/>
          </cell>
          <cell r="X666" t="str">
            <v/>
          </cell>
          <cell r="Y666" t="str">
            <v/>
          </cell>
          <cell r="Z666" t="str">
            <v/>
          </cell>
          <cell r="AA666" t="str">
            <v/>
          </cell>
          <cell r="AB666" t="str">
            <v/>
          </cell>
          <cell r="AC666" t="str">
            <v/>
          </cell>
          <cell r="AD666" t="str">
            <v/>
          </cell>
          <cell r="AE666" t="str">
            <v/>
          </cell>
          <cell r="AF666" t="str">
            <v/>
          </cell>
          <cell r="AG666" t="str">
            <v/>
          </cell>
          <cell r="AH666" t="str">
            <v/>
          </cell>
          <cell r="AI666" t="str">
            <v/>
          </cell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  <cell r="AN666" t="str">
            <v/>
          </cell>
          <cell r="AO666" t="str">
            <v/>
          </cell>
          <cell r="AP666" t="str">
            <v/>
          </cell>
          <cell r="AQ666" t="str">
            <v/>
          </cell>
          <cell r="AR666" t="str">
            <v/>
          </cell>
          <cell r="AS666" t="str">
            <v/>
          </cell>
          <cell r="AT666" t="str">
            <v/>
          </cell>
          <cell r="AU666" t="str">
            <v/>
          </cell>
          <cell r="AV666" t="str">
            <v/>
          </cell>
          <cell r="AW666" t="str">
            <v/>
          </cell>
          <cell r="AX666" t="str">
            <v/>
          </cell>
          <cell r="AY666" t="str">
            <v/>
          </cell>
          <cell r="AZ666" t="str">
            <v/>
          </cell>
          <cell r="BA666" t="str">
            <v/>
          </cell>
          <cell r="BB666">
            <v>0</v>
          </cell>
          <cell r="BC666" t="str">
            <v/>
          </cell>
          <cell r="BD666" t="str">
            <v/>
          </cell>
          <cell r="BE666" t="str">
            <v/>
          </cell>
        </row>
        <row r="667">
          <cell r="A667" t="str">
            <v>RAK-TW.1000HB</v>
          </cell>
          <cell r="B667" t="str">
            <v>Termostat omezovací kapilárový RAK-TW.1000HB (od +15 do +95°C, do jímky 100mm/příložný)</v>
          </cell>
          <cell r="C667" t="str">
            <v>Siemens</v>
          </cell>
          <cell r="D667" t="str">
            <v>S55700-P115</v>
          </cell>
          <cell r="E667">
            <v>723.64049999999997</v>
          </cell>
          <cell r="F667" t="str">
            <v/>
          </cell>
          <cell r="G667" t="str">
            <v/>
          </cell>
          <cell r="H667" t="str">
            <v/>
          </cell>
          <cell r="I667" t="str">
            <v>Siemens</v>
          </cell>
          <cell r="J667" t="str">
            <v>MARKO_000024</v>
          </cell>
          <cell r="K667" t="str">
            <v/>
          </cell>
          <cell r="L667" t="str">
            <v/>
          </cell>
          <cell r="M667" t="str">
            <v/>
          </cell>
          <cell r="N667" t="str">
            <v/>
          </cell>
          <cell r="O667" t="str">
            <v/>
          </cell>
          <cell r="P667" t="str">
            <v/>
          </cell>
          <cell r="Q667" t="str">
            <v/>
          </cell>
          <cell r="R667">
            <v>0.33</v>
          </cell>
          <cell r="S667" t="str">
            <v/>
          </cell>
          <cell r="T667" t="str">
            <v>2 polohový bez reset. tlačítka, nastavení pod krytem, montáž do jímky 100mm nebo příložně. Jímka a pásek souč. baelní.</v>
          </cell>
          <cell r="U667" t="str">
            <v/>
          </cell>
          <cell r="V667" t="str">
            <v/>
          </cell>
          <cell r="W667" t="str">
            <v/>
          </cell>
          <cell r="X667" t="str">
            <v/>
          </cell>
          <cell r="Y667" t="str">
            <v/>
          </cell>
          <cell r="Z667" t="str">
            <v/>
          </cell>
          <cell r="AA667" t="str">
            <v/>
          </cell>
          <cell r="AB667" t="str">
            <v/>
          </cell>
          <cell r="AC667" t="str">
            <v/>
          </cell>
          <cell r="AD667" t="str">
            <v/>
          </cell>
          <cell r="AE667">
            <v>100</v>
          </cell>
          <cell r="AF667" t="str">
            <v/>
          </cell>
          <cell r="AG667" t="str">
            <v/>
          </cell>
          <cell r="AH667" t="str">
            <v/>
          </cell>
          <cell r="AI667" t="str">
            <v/>
          </cell>
          <cell r="AJ667" t="str">
            <v/>
          </cell>
          <cell r="AK667">
            <v>125</v>
          </cell>
          <cell r="AL667" t="str">
            <v/>
          </cell>
          <cell r="AM667" t="str">
            <v/>
          </cell>
          <cell r="AN667" t="str">
            <v/>
          </cell>
          <cell r="AO667" t="str">
            <v/>
          </cell>
          <cell r="AP667" t="str">
            <v/>
          </cell>
          <cell r="AQ667" t="str">
            <v/>
          </cell>
          <cell r="AR667" t="str">
            <v/>
          </cell>
          <cell r="AS667" t="str">
            <v/>
          </cell>
          <cell r="AT667" t="str">
            <v/>
          </cell>
          <cell r="AU667" t="str">
            <v/>
          </cell>
          <cell r="AV667" t="str">
            <v/>
          </cell>
          <cell r="AW667" t="str">
            <v/>
          </cell>
          <cell r="AX667" t="str">
            <v/>
          </cell>
          <cell r="AY667" t="str">
            <v/>
          </cell>
          <cell r="AZ667" t="str">
            <v/>
          </cell>
          <cell r="BA667" t="str">
            <v/>
          </cell>
          <cell r="BB667" t="str">
            <v>T</v>
          </cell>
          <cell r="BC667" t="str">
            <v/>
          </cell>
          <cell r="BD667" t="str">
            <v/>
          </cell>
          <cell r="BE667" t="str">
            <v/>
          </cell>
        </row>
        <row r="668">
          <cell r="A668" t="str">
            <v>RAK-TW.1200B-H</v>
          </cell>
          <cell r="B668" t="str">
            <v>Termostat omezovací kapilárový RAK-TW.1200B-H (od +40 do +120°C, do jímky 100mm/příložný)</v>
          </cell>
          <cell r="C668" t="str">
            <v>Siemens</v>
          </cell>
          <cell r="D668" t="str">
            <v>S55700-P117</v>
          </cell>
          <cell r="E668">
            <v>723.64049999999997</v>
          </cell>
          <cell r="F668" t="str">
            <v/>
          </cell>
          <cell r="G668" t="str">
            <v/>
          </cell>
          <cell r="H668" t="str">
            <v/>
          </cell>
          <cell r="I668" t="str">
            <v>Siemens</v>
          </cell>
          <cell r="J668" t="str">
            <v>MARKO_000025</v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  <cell r="R668">
            <v>0.33</v>
          </cell>
          <cell r="S668" t="str">
            <v/>
          </cell>
          <cell r="T668" t="str">
            <v>2 polohový bez reset. tlačítka, nastavení pod krytem, montáž do jímky 100mm nebo příložně. Jímka a pásek souč. balení.</v>
          </cell>
          <cell r="U668" t="str">
            <v/>
          </cell>
          <cell r="V668" t="str">
            <v/>
          </cell>
          <cell r="W668" t="str">
            <v/>
          </cell>
          <cell r="X668" t="str">
            <v/>
          </cell>
          <cell r="Y668" t="str">
            <v/>
          </cell>
          <cell r="Z668" t="str">
            <v/>
          </cell>
          <cell r="AA668" t="str">
            <v/>
          </cell>
          <cell r="AB668" t="str">
            <v/>
          </cell>
          <cell r="AC668" t="str">
            <v/>
          </cell>
          <cell r="AD668" t="str">
            <v/>
          </cell>
          <cell r="AE668">
            <v>100</v>
          </cell>
          <cell r="AF668" t="str">
            <v/>
          </cell>
          <cell r="AG668" t="str">
            <v/>
          </cell>
          <cell r="AH668" t="str">
            <v/>
          </cell>
          <cell r="AI668" t="str">
            <v/>
          </cell>
          <cell r="AJ668" t="str">
            <v/>
          </cell>
          <cell r="AK668">
            <v>125</v>
          </cell>
          <cell r="AL668" t="str">
            <v/>
          </cell>
          <cell r="AM668" t="str">
            <v/>
          </cell>
          <cell r="AN668" t="str">
            <v/>
          </cell>
          <cell r="AO668" t="str">
            <v/>
          </cell>
          <cell r="AP668" t="str">
            <v/>
          </cell>
          <cell r="AQ668" t="str">
            <v/>
          </cell>
          <cell r="AR668" t="str">
            <v/>
          </cell>
          <cell r="AS668" t="str">
            <v/>
          </cell>
          <cell r="AT668" t="str">
            <v/>
          </cell>
          <cell r="AU668" t="str">
            <v/>
          </cell>
          <cell r="AV668" t="str">
            <v/>
          </cell>
          <cell r="AW668" t="str">
            <v/>
          </cell>
          <cell r="AX668" t="str">
            <v/>
          </cell>
          <cell r="AY668" t="str">
            <v/>
          </cell>
          <cell r="AZ668" t="str">
            <v/>
          </cell>
          <cell r="BA668" t="str">
            <v/>
          </cell>
          <cell r="BB668" t="str">
            <v>T</v>
          </cell>
          <cell r="BC668" t="str">
            <v/>
          </cell>
          <cell r="BD668" t="str">
            <v/>
          </cell>
          <cell r="BE668" t="str">
            <v/>
          </cell>
        </row>
        <row r="669">
          <cell r="A669" t="str">
            <v>RAK-TW.5000S-H</v>
          </cell>
          <cell r="B669" t="str">
            <v>Termostat pro protimraz. ochranu RAK-TW.5000S-H (od +5 do +65°C, kanálový/příložný)</v>
          </cell>
          <cell r="C669" t="str">
            <v>Siemens</v>
          </cell>
          <cell r="D669" t="str">
            <v>S55700-P121</v>
          </cell>
          <cell r="E669">
            <v>589.63300000000004</v>
          </cell>
          <cell r="F669" t="str">
            <v/>
          </cell>
          <cell r="G669" t="str">
            <v/>
          </cell>
          <cell r="H669" t="str">
            <v/>
          </cell>
          <cell r="I669" t="str">
            <v>Siemens</v>
          </cell>
          <cell r="J669" t="str">
            <v>MARKO_000026</v>
          </cell>
          <cell r="K669" t="str">
            <v/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  <cell r="P669" t="str">
            <v/>
          </cell>
          <cell r="Q669" t="str">
            <v/>
          </cell>
          <cell r="R669">
            <v>0.35</v>
          </cell>
          <cell r="S669" t="str">
            <v/>
          </cell>
          <cell r="T669" t="str">
            <v>Nastavení pod krytem, montáž do perforované jímky v nebo příložně. Pásek souč. balení.</v>
          </cell>
          <cell r="U669" t="str">
            <v/>
          </cell>
          <cell r="V669" t="str">
            <v/>
          </cell>
          <cell r="W669" t="str">
            <v/>
          </cell>
          <cell r="X669" t="str">
            <v/>
          </cell>
          <cell r="Y669" t="str">
            <v/>
          </cell>
          <cell r="Z669" t="str">
            <v/>
          </cell>
          <cell r="AA669" t="str">
            <v/>
          </cell>
          <cell r="AB669" t="str">
            <v/>
          </cell>
          <cell r="AC669" t="str">
            <v/>
          </cell>
          <cell r="AD669" t="str">
            <v/>
          </cell>
          <cell r="AE669">
            <v>200</v>
          </cell>
          <cell r="AF669" t="str">
            <v/>
          </cell>
          <cell r="AG669" t="str">
            <v/>
          </cell>
          <cell r="AH669" t="str">
            <v/>
          </cell>
          <cell r="AI669" t="str">
            <v/>
          </cell>
          <cell r="AJ669" t="str">
            <v/>
          </cell>
          <cell r="AK669">
            <v>125</v>
          </cell>
          <cell r="AL669" t="str">
            <v/>
          </cell>
          <cell r="AM669" t="str">
            <v/>
          </cell>
          <cell r="AN669" t="str">
            <v/>
          </cell>
          <cell r="AO669" t="str">
            <v/>
          </cell>
          <cell r="AP669" t="str">
            <v/>
          </cell>
          <cell r="AQ669" t="str">
            <v/>
          </cell>
          <cell r="AR669" t="str">
            <v/>
          </cell>
          <cell r="AS669" t="str">
            <v/>
          </cell>
          <cell r="AT669" t="str">
            <v/>
          </cell>
          <cell r="AU669" t="str">
            <v/>
          </cell>
          <cell r="AV669" t="str">
            <v/>
          </cell>
          <cell r="AW669" t="str">
            <v/>
          </cell>
          <cell r="AX669" t="str">
            <v/>
          </cell>
          <cell r="AY669" t="str">
            <v/>
          </cell>
          <cell r="AZ669" t="str">
            <v/>
          </cell>
          <cell r="BA669" t="str">
            <v/>
          </cell>
          <cell r="BB669" t="str">
            <v>T</v>
          </cell>
          <cell r="BC669" t="str">
            <v/>
          </cell>
          <cell r="BD669" t="str">
            <v/>
          </cell>
          <cell r="BE669" t="str">
            <v/>
          </cell>
        </row>
        <row r="670">
          <cell r="A670" t="str">
            <v>RAK-TR.1000B-H</v>
          </cell>
          <cell r="B670" t="str">
            <v>Termostat provozní kapilárový RAK-TR.1000B-H (od +15 do +95°C, do jímky 100mm/příložný)</v>
          </cell>
          <cell r="C670" t="str">
            <v>Siemens</v>
          </cell>
          <cell r="D670" t="str">
            <v>S55700-P111</v>
          </cell>
          <cell r="E670">
            <v>728.51350000000002</v>
          </cell>
          <cell r="F670" t="str">
            <v/>
          </cell>
          <cell r="G670" t="str">
            <v/>
          </cell>
          <cell r="H670" t="str">
            <v/>
          </cell>
          <cell r="I670" t="str">
            <v>Siemens</v>
          </cell>
          <cell r="J670" t="str">
            <v>MARKO_000001</v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 t="str">
            <v/>
          </cell>
          <cell r="P670" t="str">
            <v/>
          </cell>
          <cell r="Q670" t="str">
            <v/>
          </cell>
          <cell r="R670">
            <v>0.33</v>
          </cell>
          <cell r="S670" t="str">
            <v/>
          </cell>
          <cell r="T670" t="str">
            <v>2 polohový s ovládacím kolečkem na krytu, montáž do jímky 100mm nebo příložně. Jímka a pásek souč. balení.</v>
          </cell>
          <cell r="U670" t="str">
            <v/>
          </cell>
          <cell r="V670" t="str">
            <v/>
          </cell>
          <cell r="W670" t="str">
            <v/>
          </cell>
          <cell r="X670" t="str">
            <v/>
          </cell>
          <cell r="Y670" t="str">
            <v/>
          </cell>
          <cell r="Z670" t="str">
            <v/>
          </cell>
          <cell r="AA670" t="str">
            <v/>
          </cell>
          <cell r="AB670" t="str">
            <v/>
          </cell>
          <cell r="AC670" t="str">
            <v/>
          </cell>
          <cell r="AD670" t="str">
            <v/>
          </cell>
          <cell r="AE670">
            <v>100</v>
          </cell>
          <cell r="AF670" t="str">
            <v/>
          </cell>
          <cell r="AG670" t="str">
            <v/>
          </cell>
          <cell r="AH670" t="str">
            <v/>
          </cell>
          <cell r="AI670" t="str">
            <v/>
          </cell>
          <cell r="AJ670" t="str">
            <v/>
          </cell>
          <cell r="AK670">
            <v>125</v>
          </cell>
          <cell r="AL670" t="str">
            <v/>
          </cell>
          <cell r="AM670" t="str">
            <v/>
          </cell>
          <cell r="AN670" t="str">
            <v/>
          </cell>
          <cell r="AO670" t="str">
            <v/>
          </cell>
          <cell r="AP670" t="str">
            <v/>
          </cell>
          <cell r="AQ670" t="str">
            <v/>
          </cell>
          <cell r="AR670" t="str">
            <v/>
          </cell>
          <cell r="AS670" t="str">
            <v/>
          </cell>
          <cell r="AT670" t="str">
            <v/>
          </cell>
          <cell r="AU670" t="str">
            <v/>
          </cell>
          <cell r="AV670" t="str">
            <v/>
          </cell>
          <cell r="AW670" t="str">
            <v/>
          </cell>
          <cell r="AX670" t="str">
            <v/>
          </cell>
          <cell r="AY670" t="str">
            <v/>
          </cell>
          <cell r="AZ670" t="str">
            <v/>
          </cell>
          <cell r="BA670" t="str">
            <v/>
          </cell>
          <cell r="BB670" t="str">
            <v>T</v>
          </cell>
          <cell r="BC670" t="str">
            <v/>
          </cell>
          <cell r="BD670" t="str">
            <v/>
          </cell>
          <cell r="BE670" t="str">
            <v/>
          </cell>
        </row>
        <row r="671">
          <cell r="A671" t="str">
            <v>POL903.00/100</v>
          </cell>
          <cell r="B671" t="str">
            <v>USB WLAN adapter POL903.00/100 pro regulátory POL</v>
          </cell>
          <cell r="C671" t="str">
            <v>Siemens</v>
          </cell>
          <cell r="D671" t="str">
            <v>S55803-Y130-A100</v>
          </cell>
          <cell r="E671">
            <v>1023.33</v>
          </cell>
          <cell r="F671" t="str">
            <v/>
          </cell>
          <cell r="G671" t="str">
            <v/>
          </cell>
          <cell r="H671" t="str">
            <v/>
          </cell>
          <cell r="I671" t="str">
            <v>Siemens</v>
          </cell>
          <cell r="J671" t="str">
            <v>ELEKO_000016</v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  <cell r="R671">
            <v>0.01</v>
          </cell>
          <cell r="S671" t="str">
            <v/>
          </cell>
          <cell r="T671" t="str">
            <v/>
          </cell>
          <cell r="U671" t="str">
            <v/>
          </cell>
          <cell r="V671" t="str">
            <v/>
          </cell>
          <cell r="W671" t="str">
            <v/>
          </cell>
          <cell r="X671" t="str">
            <v/>
          </cell>
          <cell r="Y671" t="str">
            <v/>
          </cell>
          <cell r="Z671" t="str">
            <v/>
          </cell>
          <cell r="AA671" t="str">
            <v/>
          </cell>
          <cell r="AB671" t="str">
            <v/>
          </cell>
          <cell r="AC671" t="str">
            <v/>
          </cell>
          <cell r="AD671" t="str">
            <v/>
          </cell>
          <cell r="AE671" t="str">
            <v/>
          </cell>
          <cell r="AF671" t="str">
            <v/>
          </cell>
          <cell r="AG671" t="str">
            <v/>
          </cell>
          <cell r="AH671" t="str">
            <v/>
          </cell>
          <cell r="AI671" t="str">
            <v/>
          </cell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  <cell r="AN671" t="str">
            <v/>
          </cell>
          <cell r="AO671" t="str">
            <v/>
          </cell>
          <cell r="AP671" t="str">
            <v/>
          </cell>
          <cell r="AQ671" t="str">
            <v/>
          </cell>
          <cell r="AR671" t="str">
            <v/>
          </cell>
          <cell r="AS671" t="str">
            <v/>
          </cell>
          <cell r="AT671" t="str">
            <v/>
          </cell>
          <cell r="AU671" t="str">
            <v/>
          </cell>
          <cell r="AV671" t="str">
            <v/>
          </cell>
          <cell r="AW671" t="str">
            <v/>
          </cell>
          <cell r="AX671" t="str">
            <v/>
          </cell>
          <cell r="AY671" t="str">
            <v/>
          </cell>
          <cell r="AZ671" t="str">
            <v/>
          </cell>
          <cell r="BA671" t="str">
            <v/>
          </cell>
          <cell r="BB671">
            <v>0</v>
          </cell>
          <cell r="BC671" t="str">
            <v/>
          </cell>
          <cell r="BD671" t="str">
            <v/>
          </cell>
          <cell r="BE671" t="str">
            <v/>
          </cell>
        </row>
        <row r="672">
          <cell r="A672" t="str">
            <v>VVF63.100-125 (dpmax C-250)</v>
          </cell>
          <cell r="B672" t="str">
            <v>Ventil regulační 2C přírub. litá ocel VVF63.100-125 (dpmax C-250) DN100 PN40</v>
          </cell>
          <cell r="C672" t="str">
            <v>Siemens</v>
          </cell>
          <cell r="D672" t="str">
            <v>S55210-V116</v>
          </cell>
          <cell r="E672">
            <v>42560.781999999999</v>
          </cell>
          <cell r="F672" t="str">
            <v/>
          </cell>
          <cell r="G672" t="str">
            <v/>
          </cell>
          <cell r="H672" t="str">
            <v/>
          </cell>
          <cell r="I672" t="str">
            <v>Siemens</v>
          </cell>
          <cell r="J672" t="str">
            <v>ARM_P_000233</v>
          </cell>
          <cell r="K672" t="str">
            <v>VODA_UPR PARA</v>
          </cell>
          <cell r="L672" t="str">
            <v>NE</v>
          </cell>
          <cell r="M672" t="str">
            <v>NE</v>
          </cell>
          <cell r="N672" t="str">
            <v/>
          </cell>
          <cell r="O672" t="str">
            <v>litá ocel</v>
          </cell>
          <cell r="P672" t="str">
            <v/>
          </cell>
          <cell r="Q672" t="str">
            <v/>
          </cell>
          <cell r="R672">
            <v>49.8</v>
          </cell>
          <cell r="S672" t="str">
            <v/>
          </cell>
          <cell r="T672" t="str">
            <v/>
          </cell>
          <cell r="U672" t="str">
            <v/>
          </cell>
          <cell r="V672" t="str">
            <v/>
          </cell>
          <cell r="W672" t="str">
            <v/>
          </cell>
          <cell r="X672" t="str">
            <v/>
          </cell>
          <cell r="Y672" t="str">
            <v/>
          </cell>
          <cell r="Z672" t="str">
            <v/>
          </cell>
          <cell r="AA672" t="str">
            <v/>
          </cell>
          <cell r="AB672" t="str">
            <v/>
          </cell>
          <cell r="AC672" t="str">
            <v>s elektrickým pohonem</v>
          </cell>
          <cell r="AD672" t="str">
            <v/>
          </cell>
          <cell r="AE672">
            <v>350</v>
          </cell>
          <cell r="AF672" t="str">
            <v/>
          </cell>
          <cell r="AG672" t="str">
            <v/>
          </cell>
          <cell r="AH672" t="str">
            <v/>
          </cell>
          <cell r="AI672" t="str">
            <v/>
          </cell>
          <cell r="AJ672">
            <v>125</v>
          </cell>
          <cell r="AK672">
            <v>220</v>
          </cell>
          <cell r="AL672">
            <v>220</v>
          </cell>
          <cell r="AM672">
            <v>220</v>
          </cell>
          <cell r="AN672">
            <v>220</v>
          </cell>
          <cell r="AO672">
            <v>220</v>
          </cell>
          <cell r="AP672">
            <v>220</v>
          </cell>
          <cell r="AQ672">
            <v>120</v>
          </cell>
          <cell r="AR672" t="str">
            <v/>
          </cell>
          <cell r="AS672" t="str">
            <v/>
          </cell>
          <cell r="AT672" t="str">
            <v/>
          </cell>
          <cell r="AU672" t="str">
            <v/>
          </cell>
          <cell r="AV672" t="str">
            <v/>
          </cell>
          <cell r="AW672" t="str">
            <v/>
          </cell>
          <cell r="AX672" t="str">
            <v/>
          </cell>
          <cell r="AY672" t="str">
            <v/>
          </cell>
          <cell r="AZ672" t="str">
            <v/>
          </cell>
          <cell r="BA672" t="str">
            <v/>
          </cell>
          <cell r="BB672" t="str">
            <v>MPT</v>
          </cell>
          <cell r="BC672" t="str">
            <v>přírub.</v>
          </cell>
          <cell r="BD672" t="str">
            <v>DN100</v>
          </cell>
          <cell r="BE672" t="str">
            <v>PN40</v>
          </cell>
        </row>
        <row r="673">
          <cell r="A673" t="str">
            <v>VVF63.100-150K (dpmax C-2000)</v>
          </cell>
          <cell r="B673" t="str">
            <v>Ventil regulační 2C přírub. litá ocel VVF63.100-150K (dpmax C-2000) DN100 PN40</v>
          </cell>
          <cell r="C673" t="str">
            <v>Siemens</v>
          </cell>
          <cell r="D673" t="str">
            <v>S55210-V122</v>
          </cell>
          <cell r="E673">
            <v>50196.773000000001</v>
          </cell>
          <cell r="F673" t="str">
            <v/>
          </cell>
          <cell r="G673" t="str">
            <v/>
          </cell>
          <cell r="H673" t="str">
            <v/>
          </cell>
          <cell r="I673" t="str">
            <v>Siemens</v>
          </cell>
          <cell r="J673" t="str">
            <v>ARM_P_000239</v>
          </cell>
          <cell r="K673" t="str">
            <v>VODA_UPR PARA</v>
          </cell>
          <cell r="L673" t="str">
            <v>NE</v>
          </cell>
          <cell r="M673" t="str">
            <v>NE</v>
          </cell>
          <cell r="N673" t="str">
            <v/>
          </cell>
          <cell r="O673" t="str">
            <v>litá ocel</v>
          </cell>
          <cell r="P673" t="str">
            <v/>
          </cell>
          <cell r="Q673" t="str">
            <v/>
          </cell>
          <cell r="R673">
            <v>50.2</v>
          </cell>
          <cell r="S673" t="str">
            <v/>
          </cell>
          <cell r="T673" t="str">
            <v>Tlakově kompenzovaný ventil</v>
          </cell>
          <cell r="U673" t="str">
            <v/>
          </cell>
          <cell r="V673" t="str">
            <v/>
          </cell>
          <cell r="W673" t="str">
            <v/>
          </cell>
          <cell r="X673" t="str">
            <v/>
          </cell>
          <cell r="Y673" t="str">
            <v/>
          </cell>
          <cell r="Z673" t="str">
            <v/>
          </cell>
          <cell r="AA673" t="str">
            <v/>
          </cell>
          <cell r="AB673" t="str">
            <v/>
          </cell>
          <cell r="AC673" t="str">
            <v>s elektrickým pohonem</v>
          </cell>
          <cell r="AD673" t="str">
            <v/>
          </cell>
          <cell r="AE673">
            <v>350</v>
          </cell>
          <cell r="AF673" t="str">
            <v/>
          </cell>
          <cell r="AG673" t="str">
            <v/>
          </cell>
          <cell r="AH673" t="str">
            <v/>
          </cell>
          <cell r="AI673" t="str">
            <v/>
          </cell>
          <cell r="AJ673">
            <v>150</v>
          </cell>
          <cell r="AK673">
            <v>220</v>
          </cell>
          <cell r="AL673">
            <v>220</v>
          </cell>
          <cell r="AM673">
            <v>220</v>
          </cell>
          <cell r="AN673">
            <v>220</v>
          </cell>
          <cell r="AO673">
            <v>220</v>
          </cell>
          <cell r="AP673">
            <v>220</v>
          </cell>
          <cell r="AQ673">
            <v>120</v>
          </cell>
          <cell r="AR673" t="str">
            <v/>
          </cell>
          <cell r="AS673" t="str">
            <v/>
          </cell>
          <cell r="AT673" t="str">
            <v/>
          </cell>
          <cell r="AU673" t="str">
            <v/>
          </cell>
          <cell r="AV673" t="str">
            <v/>
          </cell>
          <cell r="AW673" t="str">
            <v/>
          </cell>
          <cell r="AX673" t="str">
            <v/>
          </cell>
          <cell r="AY673" t="str">
            <v/>
          </cell>
          <cell r="AZ673" t="str">
            <v/>
          </cell>
          <cell r="BA673" t="str">
            <v/>
          </cell>
          <cell r="BB673" t="str">
            <v>MPT</v>
          </cell>
          <cell r="BC673" t="str">
            <v>přírub.</v>
          </cell>
          <cell r="BD673" t="str">
            <v>DN100</v>
          </cell>
          <cell r="BE673" t="str">
            <v>PN40</v>
          </cell>
        </row>
        <row r="674">
          <cell r="A674" t="str">
            <v>VVF63.125-200 (dpmax C-160)</v>
          </cell>
          <cell r="B674" t="str">
            <v>Ventil regulační 2C přírub. litá ocel VVF63.125-200 (dpmax C-160) DN125 PN40</v>
          </cell>
          <cell r="C674" t="str">
            <v>Siemens</v>
          </cell>
          <cell r="D674" t="str">
            <v>S55210-V117</v>
          </cell>
          <cell r="E674">
            <v>54273.037499999999</v>
          </cell>
          <cell r="F674" t="str">
            <v/>
          </cell>
          <cell r="G674" t="str">
            <v/>
          </cell>
          <cell r="H674" t="str">
            <v/>
          </cell>
          <cell r="I674" t="str">
            <v>Siemens</v>
          </cell>
          <cell r="J674" t="str">
            <v>ARM_P_000234</v>
          </cell>
          <cell r="K674" t="str">
            <v>VODA_UPR PARA</v>
          </cell>
          <cell r="L674" t="str">
            <v>NE</v>
          </cell>
          <cell r="M674" t="str">
            <v>NE</v>
          </cell>
          <cell r="N674" t="str">
            <v/>
          </cell>
          <cell r="O674" t="str">
            <v>litá ocel</v>
          </cell>
          <cell r="P674" t="str">
            <v/>
          </cell>
          <cell r="Q674" t="str">
            <v/>
          </cell>
          <cell r="R674">
            <v>73</v>
          </cell>
          <cell r="S674" t="str">
            <v/>
          </cell>
          <cell r="T674" t="str">
            <v/>
          </cell>
          <cell r="U674" t="str">
            <v/>
          </cell>
          <cell r="V674" t="str">
            <v/>
          </cell>
          <cell r="W674" t="str">
            <v/>
          </cell>
          <cell r="X674" t="str">
            <v/>
          </cell>
          <cell r="Y674" t="str">
            <v/>
          </cell>
          <cell r="Z674" t="str">
            <v/>
          </cell>
          <cell r="AA674" t="str">
            <v/>
          </cell>
          <cell r="AB674" t="str">
            <v/>
          </cell>
          <cell r="AC674" t="str">
            <v>s elektrickým pohonem</v>
          </cell>
          <cell r="AD674" t="str">
            <v/>
          </cell>
          <cell r="AE674">
            <v>400</v>
          </cell>
          <cell r="AF674" t="str">
            <v/>
          </cell>
          <cell r="AG674" t="str">
            <v/>
          </cell>
          <cell r="AH674" t="str">
            <v/>
          </cell>
          <cell r="AI674" t="str">
            <v/>
          </cell>
          <cell r="AJ674">
            <v>200</v>
          </cell>
          <cell r="AK674">
            <v>220</v>
          </cell>
          <cell r="AL674">
            <v>220</v>
          </cell>
          <cell r="AM674">
            <v>220</v>
          </cell>
          <cell r="AN674">
            <v>220</v>
          </cell>
          <cell r="AO674">
            <v>220</v>
          </cell>
          <cell r="AP674">
            <v>220</v>
          </cell>
          <cell r="AQ674">
            <v>120</v>
          </cell>
          <cell r="AR674" t="str">
            <v/>
          </cell>
          <cell r="AS674" t="str">
            <v/>
          </cell>
          <cell r="AT674" t="str">
            <v/>
          </cell>
          <cell r="AU674" t="str">
            <v/>
          </cell>
          <cell r="AV674" t="str">
            <v/>
          </cell>
          <cell r="AW674" t="str">
            <v/>
          </cell>
          <cell r="AX674" t="str">
            <v/>
          </cell>
          <cell r="AY674" t="str">
            <v/>
          </cell>
          <cell r="AZ674" t="str">
            <v/>
          </cell>
          <cell r="BA674" t="str">
            <v/>
          </cell>
          <cell r="BB674" t="str">
            <v>MPT</v>
          </cell>
          <cell r="BC674" t="str">
            <v>přírub.</v>
          </cell>
          <cell r="BD674" t="str">
            <v>DN125</v>
          </cell>
          <cell r="BE674" t="str">
            <v>PN40</v>
          </cell>
        </row>
        <row r="675">
          <cell r="A675" t="str">
            <v>VVF63.125-220K (dpmax C-2000)</v>
          </cell>
          <cell r="B675" t="str">
            <v>Ventil regulační 2C přírub. litá ocel VVF63.125-220K (dpmax C-2000) DN125 PN40</v>
          </cell>
          <cell r="C675" t="str">
            <v>Siemens</v>
          </cell>
          <cell r="D675" t="str">
            <v>S55210-V123</v>
          </cell>
          <cell r="E675">
            <v>63790.006500000003</v>
          </cell>
          <cell r="F675" t="str">
            <v/>
          </cell>
          <cell r="G675" t="str">
            <v/>
          </cell>
          <cell r="H675" t="str">
            <v/>
          </cell>
          <cell r="I675" t="str">
            <v>Siemens</v>
          </cell>
          <cell r="J675" t="str">
            <v>ARM_P_000240</v>
          </cell>
          <cell r="K675" t="str">
            <v>VODA_UPR PARA</v>
          </cell>
          <cell r="L675" t="str">
            <v>NE</v>
          </cell>
          <cell r="M675" t="str">
            <v>NE</v>
          </cell>
          <cell r="N675" t="str">
            <v/>
          </cell>
          <cell r="O675" t="str">
            <v>litá ocel</v>
          </cell>
          <cell r="P675" t="str">
            <v/>
          </cell>
          <cell r="Q675" t="str">
            <v/>
          </cell>
          <cell r="R675">
            <v>73.7</v>
          </cell>
          <cell r="S675" t="str">
            <v/>
          </cell>
          <cell r="T675" t="str">
            <v>Tlakově kompenzovaný ventil</v>
          </cell>
          <cell r="U675" t="str">
            <v/>
          </cell>
          <cell r="V675" t="str">
            <v/>
          </cell>
          <cell r="W675" t="str">
            <v/>
          </cell>
          <cell r="X675" t="str">
            <v/>
          </cell>
          <cell r="Y675" t="str">
            <v/>
          </cell>
          <cell r="Z675" t="str">
            <v/>
          </cell>
          <cell r="AA675" t="str">
            <v/>
          </cell>
          <cell r="AB675" t="str">
            <v/>
          </cell>
          <cell r="AC675" t="str">
            <v>s elektrickým pohonem</v>
          </cell>
          <cell r="AD675" t="str">
            <v/>
          </cell>
          <cell r="AE675">
            <v>400</v>
          </cell>
          <cell r="AF675" t="str">
            <v/>
          </cell>
          <cell r="AG675" t="str">
            <v/>
          </cell>
          <cell r="AH675" t="str">
            <v/>
          </cell>
          <cell r="AI675" t="str">
            <v/>
          </cell>
          <cell r="AJ675">
            <v>220</v>
          </cell>
          <cell r="AK675">
            <v>220</v>
          </cell>
          <cell r="AL675">
            <v>220</v>
          </cell>
          <cell r="AM675">
            <v>220</v>
          </cell>
          <cell r="AN675">
            <v>220</v>
          </cell>
          <cell r="AO675">
            <v>220</v>
          </cell>
          <cell r="AP675">
            <v>220</v>
          </cell>
          <cell r="AQ675">
            <v>120</v>
          </cell>
          <cell r="AR675" t="str">
            <v/>
          </cell>
          <cell r="AS675" t="str">
            <v/>
          </cell>
          <cell r="AT675" t="str">
            <v/>
          </cell>
          <cell r="AU675" t="str">
            <v/>
          </cell>
          <cell r="AV675" t="str">
            <v/>
          </cell>
          <cell r="AW675" t="str">
            <v/>
          </cell>
          <cell r="AX675" t="str">
            <v/>
          </cell>
          <cell r="AY675" t="str">
            <v/>
          </cell>
          <cell r="AZ675" t="str">
            <v/>
          </cell>
          <cell r="BA675" t="str">
            <v/>
          </cell>
          <cell r="BB675" t="str">
            <v>MPT</v>
          </cell>
          <cell r="BC675" t="str">
            <v>přírub.</v>
          </cell>
          <cell r="BD675" t="str">
            <v>DN125</v>
          </cell>
          <cell r="BE675" t="str">
            <v>PN40</v>
          </cell>
        </row>
        <row r="676">
          <cell r="A676" t="str">
            <v>VVF63.15-0,2 (dpmax D/B-2000/2000)</v>
          </cell>
          <cell r="B676" t="str">
            <v>Ventil regulační 2C přírub. litá ocel VVF63.15-0,2 (dpmax D/B-2000/2000) DN15 PN40</v>
          </cell>
          <cell r="C676" t="str">
            <v>Siemens</v>
          </cell>
          <cell r="D676" t="str">
            <v>S55210-V100</v>
          </cell>
          <cell r="E676">
            <v>11397.947</v>
          </cell>
          <cell r="F676" t="str">
            <v/>
          </cell>
          <cell r="G676" t="str">
            <v/>
          </cell>
          <cell r="H676" t="str">
            <v/>
          </cell>
          <cell r="I676" t="str">
            <v>Siemens</v>
          </cell>
          <cell r="J676" t="str">
            <v>ARM_P_000217</v>
          </cell>
          <cell r="K676" t="str">
            <v>VODA_UPR PARA</v>
          </cell>
          <cell r="L676" t="str">
            <v>NE</v>
          </cell>
          <cell r="M676" t="str">
            <v>NE</v>
          </cell>
          <cell r="N676" t="str">
            <v/>
          </cell>
          <cell r="O676" t="str">
            <v>litá ocel</v>
          </cell>
          <cell r="P676" t="str">
            <v/>
          </cell>
          <cell r="Q676" t="str">
            <v/>
          </cell>
          <cell r="R676">
            <v>5.3</v>
          </cell>
          <cell r="S676" t="str">
            <v/>
          </cell>
          <cell r="T676" t="str">
            <v/>
          </cell>
          <cell r="U676" t="str">
            <v/>
          </cell>
          <cell r="V676" t="str">
            <v/>
          </cell>
          <cell r="W676" t="str">
            <v/>
          </cell>
          <cell r="X676" t="str">
            <v/>
          </cell>
          <cell r="Y676" t="str">
            <v/>
          </cell>
          <cell r="Z676" t="str">
            <v/>
          </cell>
          <cell r="AA676" t="str">
            <v/>
          </cell>
          <cell r="AB676" t="str">
            <v/>
          </cell>
          <cell r="AC676" t="str">
            <v>s elektrickým pohonem</v>
          </cell>
          <cell r="AD676" t="str">
            <v/>
          </cell>
          <cell r="AE676">
            <v>130</v>
          </cell>
          <cell r="AF676" t="str">
            <v/>
          </cell>
          <cell r="AG676" t="str">
            <v/>
          </cell>
          <cell r="AH676" t="str">
            <v/>
          </cell>
          <cell r="AI676" t="str">
            <v/>
          </cell>
          <cell r="AJ676">
            <v>0.2</v>
          </cell>
          <cell r="AK676">
            <v>220</v>
          </cell>
          <cell r="AL676">
            <v>220</v>
          </cell>
          <cell r="AM676">
            <v>220</v>
          </cell>
          <cell r="AN676">
            <v>220</v>
          </cell>
          <cell r="AO676">
            <v>220</v>
          </cell>
          <cell r="AP676">
            <v>220</v>
          </cell>
          <cell r="AQ676">
            <v>120</v>
          </cell>
          <cell r="AR676" t="str">
            <v/>
          </cell>
          <cell r="AS676" t="str">
            <v/>
          </cell>
          <cell r="AT676" t="str">
            <v/>
          </cell>
          <cell r="AU676" t="str">
            <v/>
          </cell>
          <cell r="AV676" t="str">
            <v/>
          </cell>
          <cell r="AW676" t="str">
            <v/>
          </cell>
          <cell r="AX676" t="str">
            <v/>
          </cell>
          <cell r="AY676" t="str">
            <v/>
          </cell>
          <cell r="AZ676" t="str">
            <v/>
          </cell>
          <cell r="BA676" t="str">
            <v/>
          </cell>
          <cell r="BB676" t="str">
            <v>MPT</v>
          </cell>
          <cell r="BC676" t="str">
            <v>přírub.</v>
          </cell>
          <cell r="BD676" t="str">
            <v>DN15</v>
          </cell>
          <cell r="BE676" t="str">
            <v>PN40</v>
          </cell>
        </row>
        <row r="677">
          <cell r="A677" t="str">
            <v>VVF63.15-0,32 (dpmax D/B-2000/2000)</v>
          </cell>
          <cell r="B677" t="str">
            <v>Ventil regulační 2C přírub. litá ocel VVF63.15-0,32 (dpmax D/B-2000/2000) DN15 PN40</v>
          </cell>
          <cell r="C677" t="str">
            <v>Siemens</v>
          </cell>
          <cell r="D677" t="str">
            <v>S55210-V101</v>
          </cell>
          <cell r="E677">
            <v>11397.947</v>
          </cell>
          <cell r="F677" t="str">
            <v/>
          </cell>
          <cell r="G677" t="str">
            <v/>
          </cell>
          <cell r="H677" t="str">
            <v/>
          </cell>
          <cell r="I677" t="str">
            <v>Siemens</v>
          </cell>
          <cell r="J677" t="str">
            <v>ARM_P_000218</v>
          </cell>
          <cell r="K677" t="str">
            <v>VODA_UPR PARA</v>
          </cell>
          <cell r="L677" t="str">
            <v>NE</v>
          </cell>
          <cell r="M677" t="str">
            <v>NE</v>
          </cell>
          <cell r="N677" t="str">
            <v/>
          </cell>
          <cell r="O677" t="str">
            <v>litá ocel</v>
          </cell>
          <cell r="P677" t="str">
            <v/>
          </cell>
          <cell r="Q677" t="str">
            <v/>
          </cell>
          <cell r="R677">
            <v>5.3</v>
          </cell>
          <cell r="S677" t="str">
            <v/>
          </cell>
          <cell r="T677" t="str">
            <v/>
          </cell>
          <cell r="U677" t="str">
            <v/>
          </cell>
          <cell r="V677" t="str">
            <v/>
          </cell>
          <cell r="W677" t="str">
            <v/>
          </cell>
          <cell r="X677" t="str">
            <v/>
          </cell>
          <cell r="Y677" t="str">
            <v/>
          </cell>
          <cell r="Z677" t="str">
            <v/>
          </cell>
          <cell r="AA677" t="str">
            <v/>
          </cell>
          <cell r="AB677" t="str">
            <v/>
          </cell>
          <cell r="AC677" t="str">
            <v>s elektrickým pohonem</v>
          </cell>
          <cell r="AD677" t="str">
            <v/>
          </cell>
          <cell r="AE677">
            <v>130</v>
          </cell>
          <cell r="AF677" t="str">
            <v/>
          </cell>
          <cell r="AG677" t="str">
            <v/>
          </cell>
          <cell r="AH677" t="str">
            <v/>
          </cell>
          <cell r="AI677" t="str">
            <v/>
          </cell>
          <cell r="AJ677">
            <v>0.32</v>
          </cell>
          <cell r="AK677">
            <v>220</v>
          </cell>
          <cell r="AL677">
            <v>220</v>
          </cell>
          <cell r="AM677">
            <v>220</v>
          </cell>
          <cell r="AN677">
            <v>220</v>
          </cell>
          <cell r="AO677">
            <v>220</v>
          </cell>
          <cell r="AP677">
            <v>220</v>
          </cell>
          <cell r="AQ677">
            <v>120</v>
          </cell>
          <cell r="AR677" t="str">
            <v/>
          </cell>
          <cell r="AS677" t="str">
            <v/>
          </cell>
          <cell r="AT677" t="str">
            <v/>
          </cell>
          <cell r="AU677" t="str">
            <v/>
          </cell>
          <cell r="AV677" t="str">
            <v/>
          </cell>
          <cell r="AW677" t="str">
            <v/>
          </cell>
          <cell r="AX677" t="str">
            <v/>
          </cell>
          <cell r="AY677" t="str">
            <v/>
          </cell>
          <cell r="AZ677" t="str">
            <v/>
          </cell>
          <cell r="BA677" t="str">
            <v/>
          </cell>
          <cell r="BB677" t="str">
            <v>MPT</v>
          </cell>
          <cell r="BC677" t="str">
            <v>přírub.</v>
          </cell>
          <cell r="BD677" t="str">
            <v>DN15</v>
          </cell>
          <cell r="BE677" t="str">
            <v>PN40</v>
          </cell>
        </row>
        <row r="678">
          <cell r="A678" t="str">
            <v>VVF63.15-0,5 (dpmax D/B-2000/2000)</v>
          </cell>
          <cell r="B678" t="str">
            <v>Ventil regulační 2C přírub. litá ocel VVF63.15-0,5 (dpmax D/B-2000/2000) DN15 PN40</v>
          </cell>
          <cell r="C678" t="str">
            <v>Siemens</v>
          </cell>
          <cell r="D678" t="str">
            <v>S55210-V102</v>
          </cell>
          <cell r="E678">
            <v>11397.947</v>
          </cell>
          <cell r="F678" t="str">
            <v/>
          </cell>
          <cell r="G678" t="str">
            <v/>
          </cell>
          <cell r="H678" t="str">
            <v/>
          </cell>
          <cell r="I678" t="str">
            <v>Siemens</v>
          </cell>
          <cell r="J678" t="str">
            <v>ARM_P_000219</v>
          </cell>
          <cell r="K678" t="str">
            <v>VODA_UPR PARA</v>
          </cell>
          <cell r="L678" t="str">
            <v>NE</v>
          </cell>
          <cell r="M678" t="str">
            <v>NE</v>
          </cell>
          <cell r="N678" t="str">
            <v/>
          </cell>
          <cell r="O678" t="str">
            <v>litá ocel</v>
          </cell>
          <cell r="P678" t="str">
            <v/>
          </cell>
          <cell r="Q678" t="str">
            <v/>
          </cell>
          <cell r="R678">
            <v>5.3</v>
          </cell>
          <cell r="S678" t="str">
            <v/>
          </cell>
          <cell r="T678" t="str">
            <v/>
          </cell>
          <cell r="U678" t="str">
            <v/>
          </cell>
          <cell r="V678" t="str">
            <v/>
          </cell>
          <cell r="W678" t="str">
            <v/>
          </cell>
          <cell r="X678" t="str">
            <v/>
          </cell>
          <cell r="Y678" t="str">
            <v/>
          </cell>
          <cell r="Z678" t="str">
            <v/>
          </cell>
          <cell r="AA678" t="str">
            <v/>
          </cell>
          <cell r="AB678" t="str">
            <v/>
          </cell>
          <cell r="AC678" t="str">
            <v>s elektrickým pohonem</v>
          </cell>
          <cell r="AD678" t="str">
            <v/>
          </cell>
          <cell r="AE678">
            <v>130</v>
          </cell>
          <cell r="AF678" t="str">
            <v/>
          </cell>
          <cell r="AG678" t="str">
            <v/>
          </cell>
          <cell r="AH678" t="str">
            <v/>
          </cell>
          <cell r="AI678" t="str">
            <v/>
          </cell>
          <cell r="AJ678">
            <v>0.5</v>
          </cell>
          <cell r="AK678">
            <v>220</v>
          </cell>
          <cell r="AL678">
            <v>220</v>
          </cell>
          <cell r="AM678">
            <v>220</v>
          </cell>
          <cell r="AN678">
            <v>220</v>
          </cell>
          <cell r="AO678">
            <v>220</v>
          </cell>
          <cell r="AP678">
            <v>220</v>
          </cell>
          <cell r="AQ678">
            <v>120</v>
          </cell>
          <cell r="AR678" t="str">
            <v/>
          </cell>
          <cell r="AS678" t="str">
            <v/>
          </cell>
          <cell r="AT678" t="str">
            <v/>
          </cell>
          <cell r="AU678" t="str">
            <v/>
          </cell>
          <cell r="AV678" t="str">
            <v/>
          </cell>
          <cell r="AW678" t="str">
            <v/>
          </cell>
          <cell r="AX678" t="str">
            <v/>
          </cell>
          <cell r="AY678" t="str">
            <v/>
          </cell>
          <cell r="AZ678" t="str">
            <v/>
          </cell>
          <cell r="BA678" t="str">
            <v/>
          </cell>
          <cell r="BB678" t="str">
            <v>MPT</v>
          </cell>
          <cell r="BC678" t="str">
            <v>přírub.</v>
          </cell>
          <cell r="BD678" t="str">
            <v>DN15</v>
          </cell>
          <cell r="BE678" t="str">
            <v>PN40</v>
          </cell>
        </row>
        <row r="679">
          <cell r="A679" t="str">
            <v>VVF63.15-0,8 (dpmax D/B-2000/2000)</v>
          </cell>
          <cell r="B679" t="str">
            <v>Ventil regulační 2C přírub. litá ocel VVF63.15-0,8 (dpmax D/B-2000/2000) DN15 PN40</v>
          </cell>
          <cell r="C679" t="str">
            <v>Siemens</v>
          </cell>
          <cell r="D679" t="str">
            <v>S55210-V103</v>
          </cell>
          <cell r="E679">
            <v>11397.947</v>
          </cell>
          <cell r="F679" t="str">
            <v/>
          </cell>
          <cell r="G679" t="str">
            <v/>
          </cell>
          <cell r="H679" t="str">
            <v/>
          </cell>
          <cell r="I679" t="str">
            <v>Siemens</v>
          </cell>
          <cell r="J679" t="str">
            <v>ARM_P_000220</v>
          </cell>
          <cell r="K679" t="str">
            <v>VODA_UPR PARA</v>
          </cell>
          <cell r="L679" t="str">
            <v>NE</v>
          </cell>
          <cell r="M679" t="str">
            <v>NE</v>
          </cell>
          <cell r="N679" t="str">
            <v/>
          </cell>
          <cell r="O679" t="str">
            <v>litá ocel</v>
          </cell>
          <cell r="P679" t="str">
            <v/>
          </cell>
          <cell r="Q679" t="str">
            <v/>
          </cell>
          <cell r="R679">
            <v>5.3</v>
          </cell>
          <cell r="S679" t="str">
            <v/>
          </cell>
          <cell r="T679" t="str">
            <v/>
          </cell>
          <cell r="U679" t="str">
            <v/>
          </cell>
          <cell r="V679" t="str">
            <v/>
          </cell>
          <cell r="W679" t="str">
            <v/>
          </cell>
          <cell r="X679" t="str">
            <v/>
          </cell>
          <cell r="Y679" t="str">
            <v/>
          </cell>
          <cell r="Z679" t="str">
            <v/>
          </cell>
          <cell r="AA679" t="str">
            <v/>
          </cell>
          <cell r="AB679" t="str">
            <v/>
          </cell>
          <cell r="AC679" t="str">
            <v>s elektrickým pohonem</v>
          </cell>
          <cell r="AD679" t="str">
            <v/>
          </cell>
          <cell r="AE679">
            <v>130</v>
          </cell>
          <cell r="AF679" t="str">
            <v/>
          </cell>
          <cell r="AG679" t="str">
            <v/>
          </cell>
          <cell r="AH679" t="str">
            <v/>
          </cell>
          <cell r="AI679" t="str">
            <v/>
          </cell>
          <cell r="AJ679">
            <v>0.8</v>
          </cell>
          <cell r="AK679">
            <v>220</v>
          </cell>
          <cell r="AL679">
            <v>220</v>
          </cell>
          <cell r="AM679">
            <v>220</v>
          </cell>
          <cell r="AN679">
            <v>220</v>
          </cell>
          <cell r="AO679">
            <v>220</v>
          </cell>
          <cell r="AP679">
            <v>220</v>
          </cell>
          <cell r="AQ679">
            <v>120</v>
          </cell>
          <cell r="AR679" t="str">
            <v/>
          </cell>
          <cell r="AS679" t="str">
            <v/>
          </cell>
          <cell r="AT679" t="str">
            <v/>
          </cell>
          <cell r="AU679" t="str">
            <v/>
          </cell>
          <cell r="AV679" t="str">
            <v/>
          </cell>
          <cell r="AW679" t="str">
            <v/>
          </cell>
          <cell r="AX679" t="str">
            <v/>
          </cell>
          <cell r="AY679" t="str">
            <v/>
          </cell>
          <cell r="AZ679" t="str">
            <v/>
          </cell>
          <cell r="BA679" t="str">
            <v/>
          </cell>
          <cell r="BB679" t="str">
            <v>MPT</v>
          </cell>
          <cell r="BC679" t="str">
            <v>přírub.</v>
          </cell>
          <cell r="BD679" t="str">
            <v>DN15</v>
          </cell>
          <cell r="BE679" t="str">
            <v>PN40</v>
          </cell>
        </row>
        <row r="680">
          <cell r="A680" t="str">
            <v>VVF63.150-315 (dpmax C-100)</v>
          </cell>
          <cell r="B680" t="str">
            <v>Ventil regulační 2C přírub. litá ocel VVF63.150-315 (dpmax C-100) DN150 PN40</v>
          </cell>
          <cell r="C680" t="str">
            <v>Siemens</v>
          </cell>
          <cell r="D680" t="str">
            <v>S55210-V118</v>
          </cell>
          <cell r="E680">
            <v>72156.947499999995</v>
          </cell>
          <cell r="F680" t="str">
            <v/>
          </cell>
          <cell r="G680" t="str">
            <v/>
          </cell>
          <cell r="H680" t="str">
            <v/>
          </cell>
          <cell r="I680" t="str">
            <v>Siemens</v>
          </cell>
          <cell r="J680" t="str">
            <v>ARM_P_000235</v>
          </cell>
          <cell r="K680" t="str">
            <v>VODA_UPR PARA</v>
          </cell>
          <cell r="L680" t="str">
            <v>NE</v>
          </cell>
          <cell r="M680" t="str">
            <v>NE</v>
          </cell>
          <cell r="N680" t="str">
            <v/>
          </cell>
          <cell r="O680" t="str">
            <v>litá ocel</v>
          </cell>
          <cell r="P680" t="str">
            <v/>
          </cell>
          <cell r="Q680" t="str">
            <v/>
          </cell>
          <cell r="R680">
            <v>102.4</v>
          </cell>
          <cell r="S680" t="str">
            <v/>
          </cell>
          <cell r="T680" t="str">
            <v/>
          </cell>
          <cell r="U680" t="str">
            <v/>
          </cell>
          <cell r="V680" t="str">
            <v/>
          </cell>
          <cell r="W680" t="str">
            <v/>
          </cell>
          <cell r="X680" t="str">
            <v/>
          </cell>
          <cell r="Y680" t="str">
            <v/>
          </cell>
          <cell r="Z680" t="str">
            <v/>
          </cell>
          <cell r="AA680" t="str">
            <v/>
          </cell>
          <cell r="AB680" t="str">
            <v/>
          </cell>
          <cell r="AC680" t="str">
            <v>s elektrickým pohonem</v>
          </cell>
          <cell r="AD680" t="str">
            <v/>
          </cell>
          <cell r="AE680">
            <v>480</v>
          </cell>
          <cell r="AF680" t="str">
            <v/>
          </cell>
          <cell r="AG680" t="str">
            <v/>
          </cell>
          <cell r="AH680" t="str">
            <v/>
          </cell>
          <cell r="AI680" t="str">
            <v/>
          </cell>
          <cell r="AJ680">
            <v>315</v>
          </cell>
          <cell r="AK680">
            <v>220</v>
          </cell>
          <cell r="AL680">
            <v>220</v>
          </cell>
          <cell r="AM680">
            <v>220</v>
          </cell>
          <cell r="AN680">
            <v>220</v>
          </cell>
          <cell r="AO680">
            <v>220</v>
          </cell>
          <cell r="AP680">
            <v>220</v>
          </cell>
          <cell r="AQ680">
            <v>120</v>
          </cell>
          <cell r="AR680" t="str">
            <v/>
          </cell>
          <cell r="AS680" t="str">
            <v/>
          </cell>
          <cell r="AT680" t="str">
            <v/>
          </cell>
          <cell r="AU680" t="str">
            <v/>
          </cell>
          <cell r="AV680" t="str">
            <v/>
          </cell>
          <cell r="AW680" t="str">
            <v/>
          </cell>
          <cell r="AX680" t="str">
            <v/>
          </cell>
          <cell r="AY680" t="str">
            <v/>
          </cell>
          <cell r="AZ680" t="str">
            <v/>
          </cell>
          <cell r="BA680" t="str">
            <v/>
          </cell>
          <cell r="BB680" t="str">
            <v>MPT</v>
          </cell>
          <cell r="BC680" t="str">
            <v>přírub.</v>
          </cell>
          <cell r="BD680" t="str">
            <v>DN150</v>
          </cell>
          <cell r="BE680" t="str">
            <v>PN40</v>
          </cell>
        </row>
        <row r="681">
          <cell r="A681" t="str">
            <v>VVF63.150-315K (dpmax C-2000)</v>
          </cell>
          <cell r="B681" t="str">
            <v>Ventil regulační 2C přírub. litá ocel VVF63.150-315K (dpmax C-2000) DN150 PN40</v>
          </cell>
          <cell r="C681" t="str">
            <v>Siemens</v>
          </cell>
          <cell r="D681" t="str">
            <v>S55210-V124</v>
          </cell>
          <cell r="E681">
            <v>80521.452000000005</v>
          </cell>
          <cell r="F681" t="str">
            <v/>
          </cell>
          <cell r="G681" t="str">
            <v/>
          </cell>
          <cell r="H681" t="str">
            <v/>
          </cell>
          <cell r="I681" t="str">
            <v>Siemens</v>
          </cell>
          <cell r="J681" t="str">
            <v>ARM_P_000241</v>
          </cell>
          <cell r="K681" t="str">
            <v>VODA_UPR PARA</v>
          </cell>
          <cell r="L681" t="str">
            <v>NE</v>
          </cell>
          <cell r="M681" t="str">
            <v>NE</v>
          </cell>
          <cell r="N681" t="str">
            <v/>
          </cell>
          <cell r="O681" t="str">
            <v>litá ocel</v>
          </cell>
          <cell r="P681" t="str">
            <v/>
          </cell>
          <cell r="Q681" t="str">
            <v/>
          </cell>
          <cell r="R681">
            <v>103.9</v>
          </cell>
          <cell r="S681" t="str">
            <v/>
          </cell>
          <cell r="T681" t="str">
            <v>Tlakově kompenzovaný ventil</v>
          </cell>
          <cell r="U681" t="str">
            <v/>
          </cell>
          <cell r="V681" t="str">
            <v/>
          </cell>
          <cell r="W681" t="str">
            <v/>
          </cell>
          <cell r="X681" t="str">
            <v/>
          </cell>
          <cell r="Y681" t="str">
            <v/>
          </cell>
          <cell r="Z681" t="str">
            <v/>
          </cell>
          <cell r="AA681" t="str">
            <v/>
          </cell>
          <cell r="AB681" t="str">
            <v/>
          </cell>
          <cell r="AC681" t="str">
            <v>s elektrickým pohonem</v>
          </cell>
          <cell r="AD681" t="str">
            <v/>
          </cell>
          <cell r="AE681">
            <v>480</v>
          </cell>
          <cell r="AF681" t="str">
            <v/>
          </cell>
          <cell r="AG681" t="str">
            <v/>
          </cell>
          <cell r="AH681" t="str">
            <v/>
          </cell>
          <cell r="AI681" t="str">
            <v/>
          </cell>
          <cell r="AJ681">
            <v>315</v>
          </cell>
          <cell r="AK681">
            <v>220</v>
          </cell>
          <cell r="AL681">
            <v>220</v>
          </cell>
          <cell r="AM681">
            <v>220</v>
          </cell>
          <cell r="AN681">
            <v>220</v>
          </cell>
          <cell r="AO681">
            <v>220</v>
          </cell>
          <cell r="AP681">
            <v>220</v>
          </cell>
          <cell r="AQ681">
            <v>120</v>
          </cell>
          <cell r="AR681" t="str">
            <v/>
          </cell>
          <cell r="AS681" t="str">
            <v/>
          </cell>
          <cell r="AT681" t="str">
            <v/>
          </cell>
          <cell r="AU681" t="str">
            <v/>
          </cell>
          <cell r="AV681" t="str">
            <v/>
          </cell>
          <cell r="AW681" t="str">
            <v/>
          </cell>
          <cell r="AX681" t="str">
            <v/>
          </cell>
          <cell r="AY681" t="str">
            <v/>
          </cell>
          <cell r="AZ681" t="str">
            <v/>
          </cell>
          <cell r="BA681" t="str">
            <v/>
          </cell>
          <cell r="BB681" t="str">
            <v>MPT</v>
          </cell>
          <cell r="BC681" t="str">
            <v>přírub.</v>
          </cell>
          <cell r="BD681" t="str">
            <v>DN150</v>
          </cell>
          <cell r="BE681" t="str">
            <v>PN40</v>
          </cell>
        </row>
        <row r="682">
          <cell r="A682" t="str">
            <v>VVF63.15-1,25 (dpmax D/B-2000/2000)</v>
          </cell>
          <cell r="B682" t="str">
            <v>Ventil regulační 2C přírub. litá ocel VVF63.15-1,25 (dpmax D/B-2000/2000) DN15 PN40</v>
          </cell>
          <cell r="C682" t="str">
            <v>Siemens</v>
          </cell>
          <cell r="D682" t="str">
            <v>S55210-V104</v>
          </cell>
          <cell r="E682">
            <v>11397.947</v>
          </cell>
          <cell r="F682" t="str">
            <v/>
          </cell>
          <cell r="G682" t="str">
            <v/>
          </cell>
          <cell r="H682" t="str">
            <v/>
          </cell>
          <cell r="I682" t="str">
            <v>Siemens</v>
          </cell>
          <cell r="J682" t="str">
            <v>ARM_P_000221</v>
          </cell>
          <cell r="K682" t="str">
            <v>VODA_UPR PARA</v>
          </cell>
          <cell r="L682" t="str">
            <v>NE</v>
          </cell>
          <cell r="M682" t="str">
            <v>NE</v>
          </cell>
          <cell r="N682" t="str">
            <v/>
          </cell>
          <cell r="O682" t="str">
            <v>litá ocel</v>
          </cell>
          <cell r="P682" t="str">
            <v/>
          </cell>
          <cell r="Q682" t="str">
            <v/>
          </cell>
          <cell r="R682">
            <v>5.3</v>
          </cell>
          <cell r="S682" t="str">
            <v/>
          </cell>
          <cell r="T682" t="str">
            <v/>
          </cell>
          <cell r="U682" t="str">
            <v/>
          </cell>
          <cell r="V682" t="str">
            <v/>
          </cell>
          <cell r="W682" t="str">
            <v/>
          </cell>
          <cell r="X682" t="str">
            <v/>
          </cell>
          <cell r="Y682" t="str">
            <v/>
          </cell>
          <cell r="Z682" t="str">
            <v/>
          </cell>
          <cell r="AA682" t="str">
            <v/>
          </cell>
          <cell r="AB682" t="str">
            <v/>
          </cell>
          <cell r="AC682" t="str">
            <v>s elektrickým pohonem</v>
          </cell>
          <cell r="AD682" t="str">
            <v/>
          </cell>
          <cell r="AE682">
            <v>130</v>
          </cell>
          <cell r="AF682" t="str">
            <v/>
          </cell>
          <cell r="AG682" t="str">
            <v/>
          </cell>
          <cell r="AH682" t="str">
            <v/>
          </cell>
          <cell r="AI682" t="str">
            <v/>
          </cell>
          <cell r="AJ682">
            <v>1.25</v>
          </cell>
          <cell r="AK682">
            <v>220</v>
          </cell>
          <cell r="AL682">
            <v>220</v>
          </cell>
          <cell r="AM682">
            <v>220</v>
          </cell>
          <cell r="AN682">
            <v>220</v>
          </cell>
          <cell r="AO682">
            <v>220</v>
          </cell>
          <cell r="AP682">
            <v>220</v>
          </cell>
          <cell r="AQ682">
            <v>120</v>
          </cell>
          <cell r="AR682" t="str">
            <v/>
          </cell>
          <cell r="AS682" t="str">
            <v/>
          </cell>
          <cell r="AT682" t="str">
            <v/>
          </cell>
          <cell r="AU682" t="str">
            <v/>
          </cell>
          <cell r="AV682" t="str">
            <v/>
          </cell>
          <cell r="AW682" t="str">
            <v/>
          </cell>
          <cell r="AX682" t="str">
            <v/>
          </cell>
          <cell r="AY682" t="str">
            <v/>
          </cell>
          <cell r="AZ682" t="str">
            <v/>
          </cell>
          <cell r="BA682" t="str">
            <v/>
          </cell>
          <cell r="BB682" t="str">
            <v>MPT</v>
          </cell>
          <cell r="BC682" t="str">
            <v>přírub.</v>
          </cell>
          <cell r="BD682" t="str">
            <v>DN15</v>
          </cell>
          <cell r="BE682" t="str">
            <v>PN40</v>
          </cell>
        </row>
        <row r="683">
          <cell r="A683" t="str">
            <v>VVF63.15-2,0 (dpmax D/B-2000/2000)</v>
          </cell>
          <cell r="B683" t="str">
            <v>Ventil regulační 2C přírub. litá ocel VVF63.15-2,0 (dpmax D/B-2000/2000) DN15 PN40</v>
          </cell>
          <cell r="C683" t="str">
            <v>Siemens</v>
          </cell>
          <cell r="D683" t="str">
            <v>S55210-V105</v>
          </cell>
          <cell r="E683">
            <v>11397.947</v>
          </cell>
          <cell r="F683" t="str">
            <v/>
          </cell>
          <cell r="G683" t="str">
            <v/>
          </cell>
          <cell r="H683" t="str">
            <v/>
          </cell>
          <cell r="I683" t="str">
            <v>Siemens</v>
          </cell>
          <cell r="J683" t="str">
            <v>ARM_P_000222</v>
          </cell>
          <cell r="K683" t="str">
            <v>VODA_UPR PARA</v>
          </cell>
          <cell r="L683" t="str">
            <v>NE</v>
          </cell>
          <cell r="M683" t="str">
            <v>NE</v>
          </cell>
          <cell r="N683" t="str">
            <v/>
          </cell>
          <cell r="O683" t="str">
            <v>litá ocel</v>
          </cell>
          <cell r="P683" t="str">
            <v/>
          </cell>
          <cell r="Q683" t="str">
            <v/>
          </cell>
          <cell r="R683">
            <v>5.3</v>
          </cell>
          <cell r="S683" t="str">
            <v/>
          </cell>
          <cell r="T683" t="str">
            <v/>
          </cell>
          <cell r="U683" t="str">
            <v/>
          </cell>
          <cell r="V683" t="str">
            <v/>
          </cell>
          <cell r="W683" t="str">
            <v/>
          </cell>
          <cell r="X683" t="str">
            <v/>
          </cell>
          <cell r="Y683" t="str">
            <v/>
          </cell>
          <cell r="Z683" t="str">
            <v/>
          </cell>
          <cell r="AA683" t="str">
            <v/>
          </cell>
          <cell r="AB683" t="str">
            <v/>
          </cell>
          <cell r="AC683" t="str">
            <v>s elektrickým pohonem</v>
          </cell>
          <cell r="AD683" t="str">
            <v/>
          </cell>
          <cell r="AE683">
            <v>130</v>
          </cell>
          <cell r="AF683" t="str">
            <v/>
          </cell>
          <cell r="AG683" t="str">
            <v/>
          </cell>
          <cell r="AH683" t="str">
            <v/>
          </cell>
          <cell r="AI683" t="str">
            <v/>
          </cell>
          <cell r="AJ683">
            <v>2</v>
          </cell>
          <cell r="AK683">
            <v>220</v>
          </cell>
          <cell r="AL683">
            <v>220</v>
          </cell>
          <cell r="AM683">
            <v>220</v>
          </cell>
          <cell r="AN683">
            <v>220</v>
          </cell>
          <cell r="AO683">
            <v>220</v>
          </cell>
          <cell r="AP683">
            <v>220</v>
          </cell>
          <cell r="AQ683">
            <v>120</v>
          </cell>
          <cell r="AR683" t="str">
            <v/>
          </cell>
          <cell r="AS683" t="str">
            <v/>
          </cell>
          <cell r="AT683" t="str">
            <v/>
          </cell>
          <cell r="AU683" t="str">
            <v/>
          </cell>
          <cell r="AV683" t="str">
            <v/>
          </cell>
          <cell r="AW683" t="str">
            <v/>
          </cell>
          <cell r="AX683" t="str">
            <v/>
          </cell>
          <cell r="AY683" t="str">
            <v/>
          </cell>
          <cell r="AZ683" t="str">
            <v/>
          </cell>
          <cell r="BA683" t="str">
            <v/>
          </cell>
          <cell r="BB683" t="str">
            <v>MPT</v>
          </cell>
          <cell r="BC683" t="str">
            <v>přírub.</v>
          </cell>
          <cell r="BD683" t="str">
            <v>DN15</v>
          </cell>
          <cell r="BE683" t="str">
            <v>PN40</v>
          </cell>
        </row>
        <row r="684">
          <cell r="A684" t="str">
            <v>VVF63.15-3,2 (dpmax D/B-2000/2000)</v>
          </cell>
          <cell r="B684" t="str">
            <v>Ventil regulační 2C přírub. litá ocel VVF63.15-3,2 (dpmax D/B-2000/2000) DN15 PN40</v>
          </cell>
          <cell r="C684" t="str">
            <v>Siemens</v>
          </cell>
          <cell r="D684" t="str">
            <v>S55210-V106</v>
          </cell>
          <cell r="E684">
            <v>11397.947</v>
          </cell>
          <cell r="F684" t="str">
            <v/>
          </cell>
          <cell r="G684" t="str">
            <v/>
          </cell>
          <cell r="H684" t="str">
            <v/>
          </cell>
          <cell r="I684" t="str">
            <v>Siemens</v>
          </cell>
          <cell r="J684" t="str">
            <v>ARM_P_000223</v>
          </cell>
          <cell r="K684" t="str">
            <v>VODA_UPR PARA</v>
          </cell>
          <cell r="L684" t="str">
            <v>NE</v>
          </cell>
          <cell r="M684" t="str">
            <v>NE</v>
          </cell>
          <cell r="N684" t="str">
            <v/>
          </cell>
          <cell r="O684" t="str">
            <v>litá ocel</v>
          </cell>
          <cell r="P684" t="str">
            <v/>
          </cell>
          <cell r="Q684" t="str">
            <v/>
          </cell>
          <cell r="R684">
            <v>5.3</v>
          </cell>
          <cell r="S684" t="str">
            <v/>
          </cell>
          <cell r="T684" t="str">
            <v/>
          </cell>
          <cell r="U684" t="str">
            <v/>
          </cell>
          <cell r="V684" t="str">
            <v/>
          </cell>
          <cell r="W684" t="str">
            <v/>
          </cell>
          <cell r="X684" t="str">
            <v/>
          </cell>
          <cell r="Y684" t="str">
            <v/>
          </cell>
          <cell r="Z684" t="str">
            <v/>
          </cell>
          <cell r="AA684" t="str">
            <v/>
          </cell>
          <cell r="AB684" t="str">
            <v/>
          </cell>
          <cell r="AC684" t="str">
            <v>s elektrickým pohonem</v>
          </cell>
          <cell r="AD684" t="str">
            <v/>
          </cell>
          <cell r="AE684">
            <v>130</v>
          </cell>
          <cell r="AF684" t="str">
            <v/>
          </cell>
          <cell r="AG684" t="str">
            <v/>
          </cell>
          <cell r="AH684" t="str">
            <v/>
          </cell>
          <cell r="AI684" t="str">
            <v/>
          </cell>
          <cell r="AJ684">
            <v>3.2</v>
          </cell>
          <cell r="AK684">
            <v>220</v>
          </cell>
          <cell r="AL684">
            <v>220</v>
          </cell>
          <cell r="AM684">
            <v>220</v>
          </cell>
          <cell r="AN684">
            <v>220</v>
          </cell>
          <cell r="AO684">
            <v>220</v>
          </cell>
          <cell r="AP684">
            <v>220</v>
          </cell>
          <cell r="AQ684">
            <v>120</v>
          </cell>
          <cell r="AR684" t="str">
            <v/>
          </cell>
          <cell r="AS684" t="str">
            <v/>
          </cell>
          <cell r="AT684" t="str">
            <v/>
          </cell>
          <cell r="AU684" t="str">
            <v/>
          </cell>
          <cell r="AV684" t="str">
            <v/>
          </cell>
          <cell r="AW684" t="str">
            <v/>
          </cell>
          <cell r="AX684" t="str">
            <v/>
          </cell>
          <cell r="AY684" t="str">
            <v/>
          </cell>
          <cell r="AZ684" t="str">
            <v/>
          </cell>
          <cell r="BA684" t="str">
            <v/>
          </cell>
          <cell r="BB684" t="str">
            <v>MPT</v>
          </cell>
          <cell r="BC684" t="str">
            <v>přírub.</v>
          </cell>
          <cell r="BD684" t="str">
            <v>DN15</v>
          </cell>
          <cell r="BE684" t="str">
            <v>PN40</v>
          </cell>
        </row>
        <row r="685">
          <cell r="A685" t="str">
            <v>VVF63.20-6,3 (dpmax D/B-2000/2000)</v>
          </cell>
          <cell r="B685" t="str">
            <v>Ventil regulační 2C přírub. litá ocel VVF63.20-6,3 (dpmax D/B-2000/2000) DN20 PN40</v>
          </cell>
          <cell r="C685" t="str">
            <v>Siemens</v>
          </cell>
          <cell r="D685" t="str">
            <v>S55210-V107</v>
          </cell>
          <cell r="E685">
            <v>12547.975</v>
          </cell>
          <cell r="F685" t="str">
            <v/>
          </cell>
          <cell r="G685" t="str">
            <v/>
          </cell>
          <cell r="H685" t="str">
            <v/>
          </cell>
          <cell r="I685" t="str">
            <v>Siemens</v>
          </cell>
          <cell r="J685" t="str">
            <v>ARM_P_000224</v>
          </cell>
          <cell r="K685" t="str">
            <v>VODA_UPR PARA</v>
          </cell>
          <cell r="L685" t="str">
            <v>NE</v>
          </cell>
          <cell r="M685" t="str">
            <v>NE</v>
          </cell>
          <cell r="N685" t="str">
            <v/>
          </cell>
          <cell r="O685" t="str">
            <v>litá ocel</v>
          </cell>
          <cell r="P685" t="str">
            <v/>
          </cell>
          <cell r="Q685" t="str">
            <v/>
          </cell>
          <cell r="R685">
            <v>6.5</v>
          </cell>
          <cell r="S685" t="str">
            <v/>
          </cell>
          <cell r="T685" t="str">
            <v/>
          </cell>
          <cell r="U685" t="str">
            <v/>
          </cell>
          <cell r="V685" t="str">
            <v/>
          </cell>
          <cell r="W685" t="str">
            <v/>
          </cell>
          <cell r="X685" t="str">
            <v/>
          </cell>
          <cell r="Y685" t="str">
            <v/>
          </cell>
          <cell r="Z685" t="str">
            <v/>
          </cell>
          <cell r="AA685" t="str">
            <v/>
          </cell>
          <cell r="AB685" t="str">
            <v/>
          </cell>
          <cell r="AC685" t="str">
            <v>s elektrickým pohonem</v>
          </cell>
          <cell r="AD685" t="str">
            <v/>
          </cell>
          <cell r="AE685">
            <v>150</v>
          </cell>
          <cell r="AF685" t="str">
            <v/>
          </cell>
          <cell r="AG685" t="str">
            <v/>
          </cell>
          <cell r="AH685" t="str">
            <v/>
          </cell>
          <cell r="AI685" t="str">
            <v/>
          </cell>
          <cell r="AJ685">
            <v>6.3</v>
          </cell>
          <cell r="AK685">
            <v>220</v>
          </cell>
          <cell r="AL685">
            <v>220</v>
          </cell>
          <cell r="AM685">
            <v>220</v>
          </cell>
          <cell r="AN685">
            <v>220</v>
          </cell>
          <cell r="AO685">
            <v>220</v>
          </cell>
          <cell r="AP685">
            <v>220</v>
          </cell>
          <cell r="AQ685">
            <v>120</v>
          </cell>
          <cell r="AR685" t="str">
            <v/>
          </cell>
          <cell r="AS685" t="str">
            <v/>
          </cell>
          <cell r="AT685" t="str">
            <v/>
          </cell>
          <cell r="AU685" t="str">
            <v/>
          </cell>
          <cell r="AV685" t="str">
            <v/>
          </cell>
          <cell r="AW685" t="str">
            <v/>
          </cell>
          <cell r="AX685" t="str">
            <v/>
          </cell>
          <cell r="AY685" t="str">
            <v/>
          </cell>
          <cell r="AZ685" t="str">
            <v/>
          </cell>
          <cell r="BA685" t="str">
            <v/>
          </cell>
          <cell r="BB685" t="str">
            <v>MPT</v>
          </cell>
          <cell r="BC685" t="str">
            <v>přírub.</v>
          </cell>
          <cell r="BD685" t="str">
            <v>DN20</v>
          </cell>
          <cell r="BE685" t="str">
            <v>PN40</v>
          </cell>
        </row>
        <row r="686">
          <cell r="A686" t="str">
            <v>VVF63.25-5,0 (dpmax D/B-2000/2000)</v>
          </cell>
          <cell r="B686" t="str">
            <v>Ventil regulační 2C přírub. litá ocel VVF63.25-5,0 (dpmax D/B-2000/2000) DN25 PN40</v>
          </cell>
          <cell r="C686" t="str">
            <v>Siemens</v>
          </cell>
          <cell r="D686" t="str">
            <v>S55210-V108</v>
          </cell>
          <cell r="E686">
            <v>12547.975</v>
          </cell>
          <cell r="F686" t="str">
            <v/>
          </cell>
          <cell r="G686" t="str">
            <v/>
          </cell>
          <cell r="H686" t="str">
            <v/>
          </cell>
          <cell r="I686" t="str">
            <v>Siemens</v>
          </cell>
          <cell r="J686" t="str">
            <v>ARM_P_000225</v>
          </cell>
          <cell r="K686" t="str">
            <v>VODA_UPR PARA</v>
          </cell>
          <cell r="L686" t="str">
            <v>NE</v>
          </cell>
          <cell r="M686" t="str">
            <v>NE</v>
          </cell>
          <cell r="N686" t="str">
            <v/>
          </cell>
          <cell r="O686" t="str">
            <v>litá ocel</v>
          </cell>
          <cell r="P686" t="str">
            <v/>
          </cell>
          <cell r="Q686" t="str">
            <v/>
          </cell>
          <cell r="R686">
            <v>7.5</v>
          </cell>
          <cell r="S686" t="str">
            <v/>
          </cell>
          <cell r="T686" t="str">
            <v/>
          </cell>
          <cell r="U686" t="str">
            <v/>
          </cell>
          <cell r="V686" t="str">
            <v/>
          </cell>
          <cell r="W686" t="str">
            <v/>
          </cell>
          <cell r="X686" t="str">
            <v/>
          </cell>
          <cell r="Y686" t="str">
            <v/>
          </cell>
          <cell r="Z686" t="str">
            <v/>
          </cell>
          <cell r="AA686" t="str">
            <v/>
          </cell>
          <cell r="AB686" t="str">
            <v/>
          </cell>
          <cell r="AC686" t="str">
            <v>s elektrickým pohonem</v>
          </cell>
          <cell r="AD686" t="str">
            <v/>
          </cell>
          <cell r="AE686">
            <v>160</v>
          </cell>
          <cell r="AF686" t="str">
            <v/>
          </cell>
          <cell r="AG686" t="str">
            <v/>
          </cell>
          <cell r="AH686" t="str">
            <v/>
          </cell>
          <cell r="AI686" t="str">
            <v/>
          </cell>
          <cell r="AJ686">
            <v>5</v>
          </cell>
          <cell r="AK686">
            <v>220</v>
          </cell>
          <cell r="AL686">
            <v>220</v>
          </cell>
          <cell r="AM686">
            <v>220</v>
          </cell>
          <cell r="AN686">
            <v>220</v>
          </cell>
          <cell r="AO686">
            <v>220</v>
          </cell>
          <cell r="AP686">
            <v>220</v>
          </cell>
          <cell r="AQ686">
            <v>120</v>
          </cell>
          <cell r="AR686" t="str">
            <v/>
          </cell>
          <cell r="AS686" t="str">
            <v/>
          </cell>
          <cell r="AT686" t="str">
            <v/>
          </cell>
          <cell r="AU686" t="str">
            <v/>
          </cell>
          <cell r="AV686" t="str">
            <v/>
          </cell>
          <cell r="AW686" t="str">
            <v/>
          </cell>
          <cell r="AX686" t="str">
            <v/>
          </cell>
          <cell r="AY686" t="str">
            <v/>
          </cell>
          <cell r="AZ686" t="str">
            <v/>
          </cell>
          <cell r="BA686" t="str">
            <v/>
          </cell>
          <cell r="BB686" t="str">
            <v>MPT</v>
          </cell>
          <cell r="BC686" t="str">
            <v>přírub.</v>
          </cell>
          <cell r="BD686" t="str">
            <v>DN25</v>
          </cell>
          <cell r="BE686" t="str">
            <v>PN40</v>
          </cell>
        </row>
        <row r="687">
          <cell r="A687" t="str">
            <v>VVF63.25-8,0 (dpmax D/B-2000/2000)</v>
          </cell>
          <cell r="B687" t="str">
            <v>Ventil regulační 2C přírub. litá ocel VVF63.25-8,0 (dpmax D/B-2000/2000) DN25 PN40</v>
          </cell>
          <cell r="C687" t="str">
            <v>Siemens</v>
          </cell>
          <cell r="D687" t="str">
            <v>S55210-V109</v>
          </cell>
          <cell r="E687">
            <v>12547.975</v>
          </cell>
          <cell r="F687" t="str">
            <v/>
          </cell>
          <cell r="G687" t="str">
            <v/>
          </cell>
          <cell r="H687" t="str">
            <v/>
          </cell>
          <cell r="I687" t="str">
            <v>Siemens</v>
          </cell>
          <cell r="J687" t="str">
            <v>ARM_P_000226</v>
          </cell>
          <cell r="K687" t="str">
            <v>VODA_UPR PARA</v>
          </cell>
          <cell r="L687" t="str">
            <v>NE</v>
          </cell>
          <cell r="M687" t="str">
            <v>NE</v>
          </cell>
          <cell r="N687" t="str">
            <v/>
          </cell>
          <cell r="O687" t="str">
            <v>litá ocel</v>
          </cell>
          <cell r="P687" t="str">
            <v/>
          </cell>
          <cell r="Q687" t="str">
            <v/>
          </cell>
          <cell r="R687">
            <v>7.5</v>
          </cell>
          <cell r="S687" t="str">
            <v/>
          </cell>
          <cell r="T687" t="str">
            <v/>
          </cell>
          <cell r="U687" t="str">
            <v/>
          </cell>
          <cell r="V687" t="str">
            <v/>
          </cell>
          <cell r="W687" t="str">
            <v/>
          </cell>
          <cell r="X687" t="str">
            <v/>
          </cell>
          <cell r="Y687" t="str">
            <v/>
          </cell>
          <cell r="Z687" t="str">
            <v/>
          </cell>
          <cell r="AA687" t="str">
            <v/>
          </cell>
          <cell r="AB687" t="str">
            <v/>
          </cell>
          <cell r="AC687" t="str">
            <v>s elektrickým pohonem</v>
          </cell>
          <cell r="AD687" t="str">
            <v/>
          </cell>
          <cell r="AE687">
            <v>160</v>
          </cell>
          <cell r="AF687" t="str">
            <v/>
          </cell>
          <cell r="AG687" t="str">
            <v/>
          </cell>
          <cell r="AH687" t="str">
            <v/>
          </cell>
          <cell r="AI687" t="str">
            <v/>
          </cell>
          <cell r="AJ687">
            <v>8</v>
          </cell>
          <cell r="AK687">
            <v>220</v>
          </cell>
          <cell r="AL687">
            <v>220</v>
          </cell>
          <cell r="AM687">
            <v>220</v>
          </cell>
          <cell r="AN687">
            <v>220</v>
          </cell>
          <cell r="AO687">
            <v>220</v>
          </cell>
          <cell r="AP687">
            <v>220</v>
          </cell>
          <cell r="AQ687">
            <v>120</v>
          </cell>
          <cell r="AR687" t="str">
            <v/>
          </cell>
          <cell r="AS687" t="str">
            <v/>
          </cell>
          <cell r="AT687" t="str">
            <v/>
          </cell>
          <cell r="AU687" t="str">
            <v/>
          </cell>
          <cell r="AV687" t="str">
            <v/>
          </cell>
          <cell r="AW687" t="str">
            <v/>
          </cell>
          <cell r="AX687" t="str">
            <v/>
          </cell>
          <cell r="AY687" t="str">
            <v/>
          </cell>
          <cell r="AZ687" t="str">
            <v/>
          </cell>
          <cell r="BA687" t="str">
            <v/>
          </cell>
          <cell r="BB687" t="str">
            <v>MPT</v>
          </cell>
          <cell r="BC687" t="str">
            <v>přírub.</v>
          </cell>
          <cell r="BD687" t="str">
            <v>DN25</v>
          </cell>
          <cell r="BE687" t="str">
            <v>PN40</v>
          </cell>
        </row>
        <row r="688">
          <cell r="A688" t="str">
            <v>VVF63.32-16 (dpmax D/B-1100/2000)</v>
          </cell>
          <cell r="B688" t="str">
            <v>Ventil regulační 2C přírub. litá ocel VVF63.32-16 (dpmax D/B-1100/2000) DN32 PN40</v>
          </cell>
          <cell r="C688" t="str">
            <v>Siemens</v>
          </cell>
          <cell r="D688" t="str">
            <v>S55210-V110</v>
          </cell>
          <cell r="E688">
            <v>14640.9285</v>
          </cell>
          <cell r="F688" t="str">
            <v/>
          </cell>
          <cell r="G688" t="str">
            <v/>
          </cell>
          <cell r="H688" t="str">
            <v/>
          </cell>
          <cell r="I688" t="str">
            <v>Siemens</v>
          </cell>
          <cell r="J688" t="str">
            <v>ARM_P_000227</v>
          </cell>
          <cell r="K688" t="str">
            <v>VODA_UPR PARA</v>
          </cell>
          <cell r="L688" t="str">
            <v>NE</v>
          </cell>
          <cell r="M688" t="str">
            <v>NE</v>
          </cell>
          <cell r="N688" t="str">
            <v/>
          </cell>
          <cell r="O688" t="str">
            <v>litá ocel</v>
          </cell>
          <cell r="P688" t="str">
            <v/>
          </cell>
          <cell r="Q688" t="str">
            <v/>
          </cell>
          <cell r="R688">
            <v>10.6</v>
          </cell>
          <cell r="S688" t="str">
            <v/>
          </cell>
          <cell r="T688" t="str">
            <v/>
          </cell>
          <cell r="U688" t="str">
            <v/>
          </cell>
          <cell r="V688" t="str">
            <v/>
          </cell>
          <cell r="W688" t="str">
            <v/>
          </cell>
          <cell r="X688" t="str">
            <v/>
          </cell>
          <cell r="Y688" t="str">
            <v/>
          </cell>
          <cell r="Z688" t="str">
            <v/>
          </cell>
          <cell r="AA688" t="str">
            <v/>
          </cell>
          <cell r="AB688" t="str">
            <v/>
          </cell>
          <cell r="AC688" t="str">
            <v>s elektrickým pohonem</v>
          </cell>
          <cell r="AD688" t="str">
            <v/>
          </cell>
          <cell r="AE688">
            <v>180</v>
          </cell>
          <cell r="AF688" t="str">
            <v/>
          </cell>
          <cell r="AG688" t="str">
            <v/>
          </cell>
          <cell r="AH688" t="str">
            <v/>
          </cell>
          <cell r="AI688" t="str">
            <v/>
          </cell>
          <cell r="AJ688">
            <v>16</v>
          </cell>
          <cell r="AK688">
            <v>220</v>
          </cell>
          <cell r="AL688">
            <v>220</v>
          </cell>
          <cell r="AM688">
            <v>220</v>
          </cell>
          <cell r="AN688">
            <v>220</v>
          </cell>
          <cell r="AO688">
            <v>220</v>
          </cell>
          <cell r="AP688">
            <v>220</v>
          </cell>
          <cell r="AQ688">
            <v>120</v>
          </cell>
          <cell r="AR688" t="str">
            <v/>
          </cell>
          <cell r="AS688" t="str">
            <v/>
          </cell>
          <cell r="AT688" t="str">
            <v/>
          </cell>
          <cell r="AU688" t="str">
            <v/>
          </cell>
          <cell r="AV688" t="str">
            <v/>
          </cell>
          <cell r="AW688" t="str">
            <v/>
          </cell>
          <cell r="AX688" t="str">
            <v/>
          </cell>
          <cell r="AY688" t="str">
            <v/>
          </cell>
          <cell r="AZ688" t="str">
            <v/>
          </cell>
          <cell r="BA688" t="str">
            <v/>
          </cell>
          <cell r="BB688" t="str">
            <v>MPT</v>
          </cell>
          <cell r="BC688" t="str">
            <v>přírub.</v>
          </cell>
          <cell r="BD688" t="str">
            <v>DN32</v>
          </cell>
          <cell r="BE688" t="str">
            <v>PN40</v>
          </cell>
        </row>
        <row r="689">
          <cell r="A689" t="str">
            <v>VVF63.40-12,5 (dpmax D/B-650/1800)</v>
          </cell>
          <cell r="B689" t="str">
            <v>Ventil regulační 2C přírub. litá ocel VVF63.40-12,5 (dpmax D/B-650/1800) DN40 PN40</v>
          </cell>
          <cell r="C689" t="str">
            <v>Siemens</v>
          </cell>
          <cell r="D689" t="str">
            <v>S55210-V111</v>
          </cell>
          <cell r="E689">
            <v>15686.187</v>
          </cell>
          <cell r="F689" t="str">
            <v/>
          </cell>
          <cell r="G689" t="str">
            <v/>
          </cell>
          <cell r="H689" t="str">
            <v/>
          </cell>
          <cell r="I689" t="str">
            <v>Siemens</v>
          </cell>
          <cell r="J689" t="str">
            <v>ARM_P_000228</v>
          </cell>
          <cell r="K689" t="str">
            <v>VODA_UPR PARA</v>
          </cell>
          <cell r="L689" t="str">
            <v>NE</v>
          </cell>
          <cell r="M689" t="str">
            <v>NE</v>
          </cell>
          <cell r="N689" t="str">
            <v/>
          </cell>
          <cell r="O689" t="str">
            <v>litá ocel</v>
          </cell>
          <cell r="P689" t="str">
            <v/>
          </cell>
          <cell r="Q689" t="str">
            <v/>
          </cell>
          <cell r="R689">
            <v>12.3</v>
          </cell>
          <cell r="S689" t="str">
            <v/>
          </cell>
          <cell r="T689" t="str">
            <v/>
          </cell>
          <cell r="U689" t="str">
            <v/>
          </cell>
          <cell r="V689" t="str">
            <v/>
          </cell>
          <cell r="W689" t="str">
            <v/>
          </cell>
          <cell r="X689" t="str">
            <v/>
          </cell>
          <cell r="Y689" t="str">
            <v/>
          </cell>
          <cell r="Z689" t="str">
            <v/>
          </cell>
          <cell r="AA689" t="str">
            <v/>
          </cell>
          <cell r="AB689" t="str">
            <v/>
          </cell>
          <cell r="AC689" t="str">
            <v>s elektrickým pohonem</v>
          </cell>
          <cell r="AD689" t="str">
            <v/>
          </cell>
          <cell r="AE689">
            <v>200</v>
          </cell>
          <cell r="AF689" t="str">
            <v/>
          </cell>
          <cell r="AG689" t="str">
            <v/>
          </cell>
          <cell r="AH689" t="str">
            <v/>
          </cell>
          <cell r="AI689" t="str">
            <v/>
          </cell>
          <cell r="AJ689">
            <v>12.5</v>
          </cell>
          <cell r="AK689">
            <v>220</v>
          </cell>
          <cell r="AL689">
            <v>220</v>
          </cell>
          <cell r="AM689">
            <v>220</v>
          </cell>
          <cell r="AN689">
            <v>220</v>
          </cell>
          <cell r="AO689">
            <v>220</v>
          </cell>
          <cell r="AP689">
            <v>220</v>
          </cell>
          <cell r="AQ689">
            <v>120</v>
          </cell>
          <cell r="AR689" t="str">
            <v/>
          </cell>
          <cell r="AS689" t="str">
            <v/>
          </cell>
          <cell r="AT689" t="str">
            <v/>
          </cell>
          <cell r="AU689" t="str">
            <v/>
          </cell>
          <cell r="AV689" t="str">
            <v/>
          </cell>
          <cell r="AW689" t="str">
            <v/>
          </cell>
          <cell r="AX689" t="str">
            <v/>
          </cell>
          <cell r="AY689" t="str">
            <v/>
          </cell>
          <cell r="AZ689" t="str">
            <v/>
          </cell>
          <cell r="BA689" t="str">
            <v/>
          </cell>
          <cell r="BB689" t="str">
            <v>MPT</v>
          </cell>
          <cell r="BC689" t="str">
            <v>přírub.</v>
          </cell>
          <cell r="BD689" t="str">
            <v>DN40</v>
          </cell>
          <cell r="BE689" t="str">
            <v>PN40</v>
          </cell>
        </row>
        <row r="690">
          <cell r="A690" t="str">
            <v>VVF63.40-20 (dpmax D/B-650/1800)</v>
          </cell>
          <cell r="B690" t="str">
            <v>Ventil regulační 2C přírub. litá ocel VVF63.40-20 (dpmax D/B-650/1800) DN40 PN40</v>
          </cell>
          <cell r="C690" t="str">
            <v>Siemens</v>
          </cell>
          <cell r="D690" t="str">
            <v>S55210-V112</v>
          </cell>
          <cell r="E690">
            <v>15686.187</v>
          </cell>
          <cell r="F690" t="str">
            <v/>
          </cell>
          <cell r="G690" t="str">
            <v/>
          </cell>
          <cell r="H690" t="str">
            <v/>
          </cell>
          <cell r="I690" t="str">
            <v>Siemens</v>
          </cell>
          <cell r="J690" t="str">
            <v>ARM_P_000229</v>
          </cell>
          <cell r="K690" t="str">
            <v>VODA_UPR PARA</v>
          </cell>
          <cell r="L690" t="str">
            <v>NE</v>
          </cell>
          <cell r="M690" t="str">
            <v>NE</v>
          </cell>
          <cell r="N690" t="str">
            <v/>
          </cell>
          <cell r="O690" t="str">
            <v>litá ocel</v>
          </cell>
          <cell r="P690" t="str">
            <v/>
          </cell>
          <cell r="Q690" t="str">
            <v/>
          </cell>
          <cell r="R690">
            <v>12.3</v>
          </cell>
          <cell r="S690" t="str">
            <v/>
          </cell>
          <cell r="T690" t="str">
            <v/>
          </cell>
          <cell r="U690" t="str">
            <v/>
          </cell>
          <cell r="V690" t="str">
            <v/>
          </cell>
          <cell r="W690" t="str">
            <v/>
          </cell>
          <cell r="X690" t="str">
            <v/>
          </cell>
          <cell r="Y690" t="str">
            <v/>
          </cell>
          <cell r="Z690" t="str">
            <v/>
          </cell>
          <cell r="AA690" t="str">
            <v/>
          </cell>
          <cell r="AB690" t="str">
            <v/>
          </cell>
          <cell r="AC690" t="str">
            <v>s elektrickým pohonem</v>
          </cell>
          <cell r="AD690" t="str">
            <v/>
          </cell>
          <cell r="AE690">
            <v>200</v>
          </cell>
          <cell r="AF690" t="str">
            <v/>
          </cell>
          <cell r="AG690" t="str">
            <v/>
          </cell>
          <cell r="AH690" t="str">
            <v/>
          </cell>
          <cell r="AI690" t="str">
            <v/>
          </cell>
          <cell r="AJ690">
            <v>20</v>
          </cell>
          <cell r="AK690">
            <v>220</v>
          </cell>
          <cell r="AL690">
            <v>220</v>
          </cell>
          <cell r="AM690">
            <v>220</v>
          </cell>
          <cell r="AN690">
            <v>220</v>
          </cell>
          <cell r="AO690">
            <v>220</v>
          </cell>
          <cell r="AP690">
            <v>220</v>
          </cell>
          <cell r="AQ690">
            <v>120</v>
          </cell>
          <cell r="AR690" t="str">
            <v/>
          </cell>
          <cell r="AS690" t="str">
            <v/>
          </cell>
          <cell r="AT690" t="str">
            <v/>
          </cell>
          <cell r="AU690" t="str">
            <v/>
          </cell>
          <cell r="AV690" t="str">
            <v/>
          </cell>
          <cell r="AW690" t="str">
            <v/>
          </cell>
          <cell r="AX690" t="str">
            <v/>
          </cell>
          <cell r="AY690" t="str">
            <v/>
          </cell>
          <cell r="AZ690" t="str">
            <v/>
          </cell>
          <cell r="BA690" t="str">
            <v/>
          </cell>
          <cell r="BB690" t="str">
            <v>MPT</v>
          </cell>
          <cell r="BC690" t="str">
            <v>přírub.</v>
          </cell>
          <cell r="BD690" t="str">
            <v>DN40</v>
          </cell>
          <cell r="BE690" t="str">
            <v>PN40</v>
          </cell>
        </row>
        <row r="691">
          <cell r="A691" t="str">
            <v>VVF63.50-31,5 (dpmax D/B-400/1150)</v>
          </cell>
          <cell r="B691" t="str">
            <v>Ventil regulační 2C přírub. litá ocel VVF63.50-31,5 (dpmax D/B-400/1150) DN50 PN40</v>
          </cell>
          <cell r="C691" t="str">
            <v>Siemens</v>
          </cell>
          <cell r="D691" t="str">
            <v>S55210-V113</v>
          </cell>
          <cell r="E691">
            <v>20079.196499999998</v>
          </cell>
          <cell r="F691" t="str">
            <v/>
          </cell>
          <cell r="G691" t="str">
            <v/>
          </cell>
          <cell r="H691" t="str">
            <v/>
          </cell>
          <cell r="I691" t="str">
            <v>Siemens</v>
          </cell>
          <cell r="J691" t="str">
            <v>ARM_P_000230</v>
          </cell>
          <cell r="K691" t="str">
            <v>VODA_UPR PARA</v>
          </cell>
          <cell r="L691" t="str">
            <v>NE</v>
          </cell>
          <cell r="M691" t="str">
            <v>NE</v>
          </cell>
          <cell r="N691" t="str">
            <v/>
          </cell>
          <cell r="O691" t="str">
            <v>litá ocel</v>
          </cell>
          <cell r="P691" t="str">
            <v/>
          </cell>
          <cell r="Q691" t="str">
            <v/>
          </cell>
          <cell r="R691">
            <v>13.4</v>
          </cell>
          <cell r="S691" t="str">
            <v/>
          </cell>
          <cell r="T691" t="str">
            <v/>
          </cell>
          <cell r="U691" t="str">
            <v/>
          </cell>
          <cell r="V691" t="str">
            <v/>
          </cell>
          <cell r="W691" t="str">
            <v/>
          </cell>
          <cell r="X691" t="str">
            <v/>
          </cell>
          <cell r="Y691" t="str">
            <v/>
          </cell>
          <cell r="Z691" t="str">
            <v/>
          </cell>
          <cell r="AA691" t="str">
            <v/>
          </cell>
          <cell r="AB691" t="str">
            <v/>
          </cell>
          <cell r="AC691" t="str">
            <v>s elektrickým pohonem</v>
          </cell>
          <cell r="AD691" t="str">
            <v/>
          </cell>
          <cell r="AE691">
            <v>230</v>
          </cell>
          <cell r="AF691" t="str">
            <v/>
          </cell>
          <cell r="AG691" t="str">
            <v/>
          </cell>
          <cell r="AH691" t="str">
            <v/>
          </cell>
          <cell r="AI691" t="str">
            <v/>
          </cell>
          <cell r="AJ691">
            <v>31.5</v>
          </cell>
          <cell r="AK691">
            <v>220</v>
          </cell>
          <cell r="AL691">
            <v>220</v>
          </cell>
          <cell r="AM691">
            <v>220</v>
          </cell>
          <cell r="AN691">
            <v>220</v>
          </cell>
          <cell r="AO691">
            <v>220</v>
          </cell>
          <cell r="AP691">
            <v>220</v>
          </cell>
          <cell r="AQ691">
            <v>120</v>
          </cell>
          <cell r="AR691" t="str">
            <v/>
          </cell>
          <cell r="AS691" t="str">
            <v/>
          </cell>
          <cell r="AT691" t="str">
            <v/>
          </cell>
          <cell r="AU691" t="str">
            <v/>
          </cell>
          <cell r="AV691" t="str">
            <v/>
          </cell>
          <cell r="AW691" t="str">
            <v/>
          </cell>
          <cell r="AX691" t="str">
            <v/>
          </cell>
          <cell r="AY691" t="str">
            <v/>
          </cell>
          <cell r="AZ691" t="str">
            <v/>
          </cell>
          <cell r="BA691" t="str">
            <v/>
          </cell>
          <cell r="BB691" t="str">
            <v>MPT</v>
          </cell>
          <cell r="BC691" t="str">
            <v>přírub.</v>
          </cell>
          <cell r="BD691" t="str">
            <v>DN50</v>
          </cell>
          <cell r="BE691" t="str">
            <v>PN40</v>
          </cell>
        </row>
        <row r="692">
          <cell r="A692" t="str">
            <v>VVF63.50-40K (dpmax D/B-1500/2000)</v>
          </cell>
          <cell r="B692" t="str">
            <v>Ventil regulační 2C přírub. litá ocel VVF63.50-40K (dpmax D/B-1500/2000) DN50 PN40</v>
          </cell>
          <cell r="C692" t="str">
            <v>Siemens</v>
          </cell>
          <cell r="D692" t="str">
            <v>S55210-V119</v>
          </cell>
          <cell r="E692">
            <v>25098.386500000001</v>
          </cell>
          <cell r="F692" t="str">
            <v/>
          </cell>
          <cell r="G692" t="str">
            <v/>
          </cell>
          <cell r="H692" t="str">
            <v/>
          </cell>
          <cell r="I692" t="str">
            <v>Siemens</v>
          </cell>
          <cell r="J692" t="str">
            <v>ARM_P_000236</v>
          </cell>
          <cell r="K692" t="str">
            <v>VODA_UPR PARA</v>
          </cell>
          <cell r="L692" t="str">
            <v>NE</v>
          </cell>
          <cell r="M692" t="str">
            <v>NE</v>
          </cell>
          <cell r="N692" t="str">
            <v/>
          </cell>
          <cell r="O692" t="str">
            <v>litá ocel</v>
          </cell>
          <cell r="P692" t="str">
            <v/>
          </cell>
          <cell r="Q692" t="str">
            <v/>
          </cell>
          <cell r="R692">
            <v>17.399999999999999</v>
          </cell>
          <cell r="S692" t="str">
            <v/>
          </cell>
          <cell r="T692" t="str">
            <v>Tlakově kompenzovaný ventil</v>
          </cell>
          <cell r="U692" t="str">
            <v/>
          </cell>
          <cell r="V692" t="str">
            <v/>
          </cell>
          <cell r="W692" t="str">
            <v/>
          </cell>
          <cell r="X692" t="str">
            <v/>
          </cell>
          <cell r="Y692" t="str">
            <v/>
          </cell>
          <cell r="Z692" t="str">
            <v/>
          </cell>
          <cell r="AA692" t="str">
            <v/>
          </cell>
          <cell r="AB692" t="str">
            <v/>
          </cell>
          <cell r="AC692" t="str">
            <v>s elektrickým pohonem</v>
          </cell>
          <cell r="AD692" t="str">
            <v/>
          </cell>
          <cell r="AE692">
            <v>230</v>
          </cell>
          <cell r="AF692" t="str">
            <v/>
          </cell>
          <cell r="AG692" t="str">
            <v/>
          </cell>
          <cell r="AH692" t="str">
            <v/>
          </cell>
          <cell r="AI692" t="str">
            <v/>
          </cell>
          <cell r="AJ692">
            <v>36</v>
          </cell>
          <cell r="AK692">
            <v>220</v>
          </cell>
          <cell r="AL692">
            <v>220</v>
          </cell>
          <cell r="AM692">
            <v>220</v>
          </cell>
          <cell r="AN692">
            <v>220</v>
          </cell>
          <cell r="AO692">
            <v>220</v>
          </cell>
          <cell r="AP692">
            <v>220</v>
          </cell>
          <cell r="AQ692">
            <v>120</v>
          </cell>
          <cell r="AR692" t="str">
            <v/>
          </cell>
          <cell r="AS692" t="str">
            <v/>
          </cell>
          <cell r="AT692" t="str">
            <v/>
          </cell>
          <cell r="AU692" t="str">
            <v/>
          </cell>
          <cell r="AV692" t="str">
            <v/>
          </cell>
          <cell r="AW692" t="str">
            <v/>
          </cell>
          <cell r="AX692" t="str">
            <v/>
          </cell>
          <cell r="AY692" t="str">
            <v/>
          </cell>
          <cell r="AZ692" t="str">
            <v/>
          </cell>
          <cell r="BA692" t="str">
            <v/>
          </cell>
          <cell r="BB692" t="str">
            <v>MPT</v>
          </cell>
          <cell r="BC692" t="str">
            <v>přírub.</v>
          </cell>
          <cell r="BD692" t="str">
            <v>DN50</v>
          </cell>
          <cell r="BE692" t="str">
            <v>PN40</v>
          </cell>
        </row>
        <row r="693">
          <cell r="A693" t="str">
            <v>VVF63.65-50 (dpmax C-650)</v>
          </cell>
          <cell r="B693" t="str">
            <v>Ventil regulační 2C přírub. litá ocel VVF63.65-50 (dpmax C-650) DN65 PN40</v>
          </cell>
          <cell r="C693" t="str">
            <v>Siemens</v>
          </cell>
          <cell r="D693" t="str">
            <v>S55210-V114</v>
          </cell>
          <cell r="E693">
            <v>26143.645</v>
          </cell>
          <cell r="F693" t="str">
            <v/>
          </cell>
          <cell r="G693" t="str">
            <v/>
          </cell>
          <cell r="H693" t="str">
            <v/>
          </cell>
          <cell r="I693" t="str">
            <v>Siemens</v>
          </cell>
          <cell r="J693" t="str">
            <v>ARM_P_000231</v>
          </cell>
          <cell r="K693" t="str">
            <v>VODA_UPR PARA</v>
          </cell>
          <cell r="L693" t="str">
            <v>NE</v>
          </cell>
          <cell r="M693" t="str">
            <v>NE</v>
          </cell>
          <cell r="N693" t="str">
            <v/>
          </cell>
          <cell r="O693" t="str">
            <v>litá ocel</v>
          </cell>
          <cell r="P693" t="str">
            <v/>
          </cell>
          <cell r="Q693" t="str">
            <v/>
          </cell>
          <cell r="R693">
            <v>29.1</v>
          </cell>
          <cell r="S693" t="str">
            <v/>
          </cell>
          <cell r="T693" t="str">
            <v/>
          </cell>
          <cell r="U693" t="str">
            <v/>
          </cell>
          <cell r="V693" t="str">
            <v/>
          </cell>
          <cell r="W693" t="str">
            <v/>
          </cell>
          <cell r="X693" t="str">
            <v/>
          </cell>
          <cell r="Y693" t="str">
            <v/>
          </cell>
          <cell r="Z693" t="str">
            <v/>
          </cell>
          <cell r="AA693" t="str">
            <v/>
          </cell>
          <cell r="AB693" t="str">
            <v/>
          </cell>
          <cell r="AC693" t="str">
            <v>s elektrickým pohonem</v>
          </cell>
          <cell r="AD693" t="str">
            <v/>
          </cell>
          <cell r="AE693">
            <v>290</v>
          </cell>
          <cell r="AF693" t="str">
            <v/>
          </cell>
          <cell r="AG693" t="str">
            <v/>
          </cell>
          <cell r="AH693" t="str">
            <v/>
          </cell>
          <cell r="AI693" t="str">
            <v/>
          </cell>
          <cell r="AJ693">
            <v>50</v>
          </cell>
          <cell r="AK693">
            <v>220</v>
          </cell>
          <cell r="AL693">
            <v>220</v>
          </cell>
          <cell r="AM693">
            <v>220</v>
          </cell>
          <cell r="AN693">
            <v>220</v>
          </cell>
          <cell r="AO693">
            <v>220</v>
          </cell>
          <cell r="AP693">
            <v>220</v>
          </cell>
          <cell r="AQ693">
            <v>120</v>
          </cell>
          <cell r="AR693" t="str">
            <v/>
          </cell>
          <cell r="AS693" t="str">
            <v/>
          </cell>
          <cell r="AT693" t="str">
            <v/>
          </cell>
          <cell r="AU693" t="str">
            <v/>
          </cell>
          <cell r="AV693" t="str">
            <v/>
          </cell>
          <cell r="AW693" t="str">
            <v/>
          </cell>
          <cell r="AX693" t="str">
            <v/>
          </cell>
          <cell r="AY693" t="str">
            <v/>
          </cell>
          <cell r="AZ693" t="str">
            <v/>
          </cell>
          <cell r="BA693" t="str">
            <v/>
          </cell>
          <cell r="BB693" t="str">
            <v>MPT</v>
          </cell>
          <cell r="BC693" t="str">
            <v>přírub.</v>
          </cell>
          <cell r="BD693" t="str">
            <v>DN65</v>
          </cell>
          <cell r="BE693" t="str">
            <v>PN40</v>
          </cell>
        </row>
        <row r="694">
          <cell r="A694" t="str">
            <v>VVF63.65-63K (dpmax C-2000)</v>
          </cell>
          <cell r="B694" t="str">
            <v>Ventil regulační 2C přírub. litá ocel VVF63.65-63K (dpmax C-2000) DN65 PN40</v>
          </cell>
          <cell r="C694" t="str">
            <v>Siemens</v>
          </cell>
          <cell r="D694" t="str">
            <v>S55210-V120</v>
          </cell>
          <cell r="E694">
            <v>31372.374</v>
          </cell>
          <cell r="F694" t="str">
            <v/>
          </cell>
          <cell r="G694" t="str">
            <v/>
          </cell>
          <cell r="H694" t="str">
            <v/>
          </cell>
          <cell r="I694" t="str">
            <v>Siemens</v>
          </cell>
          <cell r="J694" t="str">
            <v>ARM_P_000237</v>
          </cell>
          <cell r="K694" t="str">
            <v>VODA_UPR PARA</v>
          </cell>
          <cell r="L694" t="str">
            <v>NE</v>
          </cell>
          <cell r="M694" t="str">
            <v>NE</v>
          </cell>
          <cell r="N694" t="str">
            <v/>
          </cell>
          <cell r="O694" t="str">
            <v>litá ocel</v>
          </cell>
          <cell r="P694" t="str">
            <v/>
          </cell>
          <cell r="Q694" t="str">
            <v/>
          </cell>
          <cell r="R694">
            <v>29.2</v>
          </cell>
          <cell r="S694" t="str">
            <v/>
          </cell>
          <cell r="T694" t="str">
            <v>Tlakově kompenzovaný ventil</v>
          </cell>
          <cell r="U694" t="str">
            <v/>
          </cell>
          <cell r="V694" t="str">
            <v/>
          </cell>
          <cell r="W694" t="str">
            <v/>
          </cell>
          <cell r="X694" t="str">
            <v/>
          </cell>
          <cell r="Y694" t="str">
            <v/>
          </cell>
          <cell r="Z694" t="str">
            <v/>
          </cell>
          <cell r="AA694" t="str">
            <v/>
          </cell>
          <cell r="AB694" t="str">
            <v/>
          </cell>
          <cell r="AC694" t="str">
            <v>s elektrickým pohonem</v>
          </cell>
          <cell r="AD694" t="str">
            <v/>
          </cell>
          <cell r="AE694">
            <v>290</v>
          </cell>
          <cell r="AF694" t="str">
            <v/>
          </cell>
          <cell r="AG694" t="str">
            <v/>
          </cell>
          <cell r="AH694" t="str">
            <v/>
          </cell>
          <cell r="AI694" t="str">
            <v/>
          </cell>
          <cell r="AJ694">
            <v>63</v>
          </cell>
          <cell r="AK694">
            <v>220</v>
          </cell>
          <cell r="AL694">
            <v>220</v>
          </cell>
          <cell r="AM694">
            <v>220</v>
          </cell>
          <cell r="AN694">
            <v>220</v>
          </cell>
          <cell r="AO694">
            <v>220</v>
          </cell>
          <cell r="AP694">
            <v>220</v>
          </cell>
          <cell r="AQ694">
            <v>120</v>
          </cell>
          <cell r="AR694" t="str">
            <v/>
          </cell>
          <cell r="AS694" t="str">
            <v/>
          </cell>
          <cell r="AT694" t="str">
            <v/>
          </cell>
          <cell r="AU694" t="str">
            <v/>
          </cell>
          <cell r="AV694" t="str">
            <v/>
          </cell>
          <cell r="AW694" t="str">
            <v/>
          </cell>
          <cell r="AX694" t="str">
            <v/>
          </cell>
          <cell r="AY694" t="str">
            <v/>
          </cell>
          <cell r="AZ694" t="str">
            <v/>
          </cell>
          <cell r="BA694" t="str">
            <v/>
          </cell>
          <cell r="BB694" t="str">
            <v>MPT</v>
          </cell>
          <cell r="BC694" t="str">
            <v>přírub.</v>
          </cell>
          <cell r="BD694" t="str">
            <v>DN65</v>
          </cell>
          <cell r="BE694" t="str">
            <v>PN40</v>
          </cell>
        </row>
        <row r="695">
          <cell r="A695" t="str">
            <v>VVF63.80-100K (dpmax C-2000)</v>
          </cell>
          <cell r="B695" t="str">
            <v>Ventil regulační 2C přírub. litá ocel VVF63.80-100K (dpmax C-2000) DN80 PN40</v>
          </cell>
          <cell r="C695" t="str">
            <v>Siemens</v>
          </cell>
          <cell r="D695" t="str">
            <v>S55210-V121</v>
          </cell>
          <cell r="E695">
            <v>39739.315000000002</v>
          </cell>
          <cell r="F695" t="str">
            <v/>
          </cell>
          <cell r="G695" t="str">
            <v/>
          </cell>
          <cell r="H695" t="str">
            <v/>
          </cell>
          <cell r="I695" t="str">
            <v>Siemens</v>
          </cell>
          <cell r="J695" t="str">
            <v>ARM_P_000238</v>
          </cell>
          <cell r="K695" t="str">
            <v>VODA_UPR PARA</v>
          </cell>
          <cell r="L695" t="str">
            <v>NE</v>
          </cell>
          <cell r="M695" t="str">
            <v>NE</v>
          </cell>
          <cell r="N695" t="str">
            <v/>
          </cell>
          <cell r="O695" t="str">
            <v>litá ocel</v>
          </cell>
          <cell r="P695" t="str">
            <v/>
          </cell>
          <cell r="Q695" t="str">
            <v/>
          </cell>
          <cell r="R695">
            <v>37.1</v>
          </cell>
          <cell r="S695" t="str">
            <v/>
          </cell>
          <cell r="T695" t="str">
            <v>Tlakově kompenzovaný ventil</v>
          </cell>
          <cell r="U695" t="str">
            <v/>
          </cell>
          <cell r="V695" t="str">
            <v/>
          </cell>
          <cell r="W695" t="str">
            <v/>
          </cell>
          <cell r="X695" t="str">
            <v/>
          </cell>
          <cell r="Y695" t="str">
            <v/>
          </cell>
          <cell r="Z695" t="str">
            <v/>
          </cell>
          <cell r="AA695" t="str">
            <v/>
          </cell>
          <cell r="AB695" t="str">
            <v/>
          </cell>
          <cell r="AC695" t="str">
            <v>s elektrickým pohonem</v>
          </cell>
          <cell r="AD695" t="str">
            <v/>
          </cell>
          <cell r="AE695">
            <v>310</v>
          </cell>
          <cell r="AF695" t="str">
            <v/>
          </cell>
          <cell r="AG695" t="str">
            <v/>
          </cell>
          <cell r="AH695" t="str">
            <v/>
          </cell>
          <cell r="AI695" t="str">
            <v/>
          </cell>
          <cell r="AJ695">
            <v>100</v>
          </cell>
          <cell r="AK695">
            <v>220</v>
          </cell>
          <cell r="AL695">
            <v>220</v>
          </cell>
          <cell r="AM695">
            <v>220</v>
          </cell>
          <cell r="AN695">
            <v>220</v>
          </cell>
          <cell r="AO695">
            <v>220</v>
          </cell>
          <cell r="AP695">
            <v>220</v>
          </cell>
          <cell r="AQ695">
            <v>120</v>
          </cell>
          <cell r="AR695" t="str">
            <v/>
          </cell>
          <cell r="AS695" t="str">
            <v/>
          </cell>
          <cell r="AT695" t="str">
            <v/>
          </cell>
          <cell r="AU695" t="str">
            <v/>
          </cell>
          <cell r="AV695" t="str">
            <v/>
          </cell>
          <cell r="AW695" t="str">
            <v/>
          </cell>
          <cell r="AX695" t="str">
            <v/>
          </cell>
          <cell r="AY695" t="str">
            <v/>
          </cell>
          <cell r="AZ695" t="str">
            <v/>
          </cell>
          <cell r="BA695" t="str">
            <v/>
          </cell>
          <cell r="BB695" t="str">
            <v>MPT</v>
          </cell>
          <cell r="BC695" t="str">
            <v>přírub.</v>
          </cell>
          <cell r="BD695" t="str">
            <v>DN80</v>
          </cell>
          <cell r="BE695" t="str">
            <v>PN40</v>
          </cell>
        </row>
        <row r="696">
          <cell r="A696" t="str">
            <v>VVF63.80-80 (dpmax C-400)</v>
          </cell>
          <cell r="B696" t="str">
            <v>Ventil regulační 2C přírub. litá ocel VVF63.80-80 (dpmax C-400) DN80 PN40</v>
          </cell>
          <cell r="C696" t="str">
            <v>Siemens</v>
          </cell>
          <cell r="D696" t="str">
            <v>S55210-V115</v>
          </cell>
          <cell r="E696">
            <v>32312.863000000001</v>
          </cell>
          <cell r="F696" t="str">
            <v/>
          </cell>
          <cell r="G696" t="str">
            <v/>
          </cell>
          <cell r="H696" t="str">
            <v/>
          </cell>
          <cell r="I696" t="str">
            <v>Siemens</v>
          </cell>
          <cell r="J696" t="str">
            <v>ARM_P_000232</v>
          </cell>
          <cell r="K696" t="str">
            <v>VODA_UPR PARA</v>
          </cell>
          <cell r="L696" t="str">
            <v>NE</v>
          </cell>
          <cell r="M696" t="str">
            <v>NE</v>
          </cell>
          <cell r="N696" t="str">
            <v/>
          </cell>
          <cell r="O696" t="str">
            <v>litá ocel</v>
          </cell>
          <cell r="P696" t="str">
            <v/>
          </cell>
          <cell r="Q696" t="str">
            <v/>
          </cell>
          <cell r="R696">
            <v>36.9</v>
          </cell>
          <cell r="S696" t="str">
            <v/>
          </cell>
          <cell r="T696" t="str">
            <v/>
          </cell>
          <cell r="U696" t="str">
            <v/>
          </cell>
          <cell r="V696" t="str">
            <v/>
          </cell>
          <cell r="W696" t="str">
            <v/>
          </cell>
          <cell r="X696" t="str">
            <v/>
          </cell>
          <cell r="Y696" t="str">
            <v/>
          </cell>
          <cell r="Z696" t="str">
            <v/>
          </cell>
          <cell r="AA696" t="str">
            <v/>
          </cell>
          <cell r="AB696" t="str">
            <v/>
          </cell>
          <cell r="AC696" t="str">
            <v>s elektrickým pohonem</v>
          </cell>
          <cell r="AD696" t="str">
            <v/>
          </cell>
          <cell r="AE696">
            <v>310</v>
          </cell>
          <cell r="AF696" t="str">
            <v/>
          </cell>
          <cell r="AG696" t="str">
            <v/>
          </cell>
          <cell r="AH696" t="str">
            <v/>
          </cell>
          <cell r="AI696" t="str">
            <v/>
          </cell>
          <cell r="AJ696">
            <v>80</v>
          </cell>
          <cell r="AK696">
            <v>220</v>
          </cell>
          <cell r="AL696">
            <v>220</v>
          </cell>
          <cell r="AM696">
            <v>220</v>
          </cell>
          <cell r="AN696">
            <v>220</v>
          </cell>
          <cell r="AO696">
            <v>220</v>
          </cell>
          <cell r="AP696">
            <v>220</v>
          </cell>
          <cell r="AQ696">
            <v>120</v>
          </cell>
          <cell r="AR696" t="str">
            <v/>
          </cell>
          <cell r="AS696" t="str">
            <v/>
          </cell>
          <cell r="AT696" t="str">
            <v/>
          </cell>
          <cell r="AU696" t="str">
            <v/>
          </cell>
          <cell r="AV696" t="str">
            <v/>
          </cell>
          <cell r="AW696" t="str">
            <v/>
          </cell>
          <cell r="AX696" t="str">
            <v/>
          </cell>
          <cell r="AY696" t="str">
            <v/>
          </cell>
          <cell r="AZ696" t="str">
            <v/>
          </cell>
          <cell r="BA696" t="str">
            <v/>
          </cell>
          <cell r="BB696" t="str">
            <v>MPT</v>
          </cell>
          <cell r="BC696" t="str">
            <v>přírub.</v>
          </cell>
          <cell r="BD696" t="str">
            <v>DN80</v>
          </cell>
          <cell r="BE696" t="str">
            <v>PN40</v>
          </cell>
        </row>
        <row r="697">
          <cell r="A697" t="str">
            <v>VVF22.100-160 (dpmax C-250)</v>
          </cell>
          <cell r="B697" t="str">
            <v>Ventil regulační 2C přírub. šedá litina VVF22.100-160 (dpmax C-250) DN100 PN6</v>
          </cell>
          <cell r="C697" t="str">
            <v>Siemens</v>
          </cell>
          <cell r="D697" t="str">
            <v>S55200-V109</v>
          </cell>
          <cell r="E697">
            <v>8690.9955000000009</v>
          </cell>
          <cell r="F697" t="str">
            <v/>
          </cell>
          <cell r="G697" t="str">
            <v/>
          </cell>
          <cell r="H697" t="str">
            <v/>
          </cell>
          <cell r="I697" t="str">
            <v>Siemens</v>
          </cell>
          <cell r="J697" t="str">
            <v>ARM_P_000098</v>
          </cell>
          <cell r="K697" t="str">
            <v>VODA_UPR</v>
          </cell>
          <cell r="L697" t="str">
            <v>NE</v>
          </cell>
          <cell r="M697" t="str">
            <v>NE</v>
          </cell>
          <cell r="N697" t="str">
            <v/>
          </cell>
          <cell r="O697" t="str">
            <v>šedá litina</v>
          </cell>
          <cell r="P697" t="str">
            <v/>
          </cell>
          <cell r="Q697" t="str">
            <v/>
          </cell>
          <cell r="R697">
            <v>24.2</v>
          </cell>
          <cell r="S697" t="str">
            <v/>
          </cell>
          <cell r="T697" t="str">
            <v/>
          </cell>
          <cell r="U697" t="str">
            <v/>
          </cell>
          <cell r="V697" t="str">
            <v/>
          </cell>
          <cell r="W697" t="str">
            <v/>
          </cell>
          <cell r="X697" t="str">
            <v/>
          </cell>
          <cell r="Y697" t="str">
            <v/>
          </cell>
          <cell r="Z697" t="str">
            <v/>
          </cell>
          <cell r="AA697" t="str">
            <v/>
          </cell>
          <cell r="AB697" t="str">
            <v/>
          </cell>
          <cell r="AC697" t="str">
            <v>s elektrickým pohonem</v>
          </cell>
          <cell r="AD697" t="str">
            <v/>
          </cell>
          <cell r="AE697">
            <v>300</v>
          </cell>
          <cell r="AF697" t="str">
            <v/>
          </cell>
          <cell r="AG697" t="str">
            <v/>
          </cell>
          <cell r="AH697" t="str">
            <v/>
          </cell>
          <cell r="AI697" t="str">
            <v/>
          </cell>
          <cell r="AJ697">
            <v>160</v>
          </cell>
          <cell r="AK697">
            <v>130</v>
          </cell>
          <cell r="AL697">
            <v>130</v>
          </cell>
          <cell r="AM697">
            <v>120</v>
          </cell>
          <cell r="AN697" t="str">
            <v/>
          </cell>
          <cell r="AO697" t="str">
            <v/>
          </cell>
          <cell r="AP697" t="str">
            <v/>
          </cell>
          <cell r="AQ697" t="str">
            <v/>
          </cell>
          <cell r="AR697" t="str">
            <v/>
          </cell>
          <cell r="AS697" t="str">
            <v/>
          </cell>
          <cell r="AT697" t="str">
            <v/>
          </cell>
          <cell r="AU697" t="str">
            <v/>
          </cell>
          <cell r="AV697" t="str">
            <v/>
          </cell>
          <cell r="AW697" t="str">
            <v/>
          </cell>
          <cell r="AX697" t="str">
            <v/>
          </cell>
          <cell r="AY697" t="str">
            <v/>
          </cell>
          <cell r="AZ697" t="str">
            <v/>
          </cell>
          <cell r="BA697" t="str">
            <v/>
          </cell>
          <cell r="BB697" t="str">
            <v>MPT</v>
          </cell>
          <cell r="BC697" t="str">
            <v>přírub.</v>
          </cell>
          <cell r="BD697" t="str">
            <v>DN100</v>
          </cell>
          <cell r="BE697" t="str">
            <v>PN6</v>
          </cell>
        </row>
        <row r="698">
          <cell r="A698" t="str">
            <v>VVF22.25-10 (dpmax X/D/B-300/300/300)</v>
          </cell>
          <cell r="B698" t="str">
            <v>Ventil regulační 2C přírub. šedá litina VVF22.25-10 (dpmax X/D/B-300/300/300) DN25 PN6</v>
          </cell>
          <cell r="C698" t="str">
            <v>Siemens</v>
          </cell>
          <cell r="D698" t="str">
            <v>S55200-V103</v>
          </cell>
          <cell r="E698">
            <v>1893.1605</v>
          </cell>
          <cell r="F698" t="str">
            <v/>
          </cell>
          <cell r="G698" t="str">
            <v/>
          </cell>
          <cell r="H698" t="str">
            <v/>
          </cell>
          <cell r="I698" t="str">
            <v>Siemens</v>
          </cell>
          <cell r="J698" t="str">
            <v>ARM_P_000092</v>
          </cell>
          <cell r="K698" t="str">
            <v>VODA_UPR</v>
          </cell>
          <cell r="L698" t="str">
            <v>NE</v>
          </cell>
          <cell r="M698" t="str">
            <v>NE</v>
          </cell>
          <cell r="N698" t="str">
            <v/>
          </cell>
          <cell r="O698" t="str">
            <v>šedá litina</v>
          </cell>
          <cell r="P698" t="str">
            <v/>
          </cell>
          <cell r="Q698" t="str">
            <v/>
          </cell>
          <cell r="R698">
            <v>4.0999999999999996</v>
          </cell>
          <cell r="S698" t="str">
            <v/>
          </cell>
          <cell r="T698" t="str">
            <v/>
          </cell>
          <cell r="U698" t="str">
            <v/>
          </cell>
          <cell r="V698" t="str">
            <v/>
          </cell>
          <cell r="W698" t="str">
            <v/>
          </cell>
          <cell r="X698" t="str">
            <v/>
          </cell>
          <cell r="Y698" t="str">
            <v/>
          </cell>
          <cell r="Z698" t="str">
            <v/>
          </cell>
          <cell r="AA698" t="str">
            <v/>
          </cell>
          <cell r="AB698" t="str">
            <v/>
          </cell>
          <cell r="AC698" t="str">
            <v>s elektrickým pohonem</v>
          </cell>
          <cell r="AD698" t="str">
            <v/>
          </cell>
          <cell r="AE698">
            <v>150</v>
          </cell>
          <cell r="AF698" t="str">
            <v/>
          </cell>
          <cell r="AG698" t="str">
            <v/>
          </cell>
          <cell r="AH698" t="str">
            <v/>
          </cell>
          <cell r="AI698" t="str">
            <v/>
          </cell>
          <cell r="AJ698">
            <v>10</v>
          </cell>
          <cell r="AK698">
            <v>130</v>
          </cell>
          <cell r="AL698">
            <v>130</v>
          </cell>
          <cell r="AM698">
            <v>120</v>
          </cell>
          <cell r="AN698" t="str">
            <v/>
          </cell>
          <cell r="AO698" t="str">
            <v/>
          </cell>
          <cell r="AP698" t="str">
            <v/>
          </cell>
          <cell r="AQ698" t="str">
            <v/>
          </cell>
          <cell r="AR698" t="str">
            <v/>
          </cell>
          <cell r="AS698" t="str">
            <v/>
          </cell>
          <cell r="AT698" t="str">
            <v/>
          </cell>
          <cell r="AU698" t="str">
            <v/>
          </cell>
          <cell r="AV698" t="str">
            <v/>
          </cell>
          <cell r="AW698" t="str">
            <v/>
          </cell>
          <cell r="AX698" t="str">
            <v/>
          </cell>
          <cell r="AY698" t="str">
            <v/>
          </cell>
          <cell r="AZ698" t="str">
            <v/>
          </cell>
          <cell r="BA698" t="str">
            <v/>
          </cell>
          <cell r="BB698" t="str">
            <v>MPT</v>
          </cell>
          <cell r="BC698" t="str">
            <v>přírub.</v>
          </cell>
          <cell r="BD698" t="str">
            <v>DN25</v>
          </cell>
          <cell r="BE698" t="str">
            <v>PN6</v>
          </cell>
        </row>
        <row r="699">
          <cell r="A699" t="str">
            <v>VVF22.25-2.5 (dpmax X/D/B-300/300/300)</v>
          </cell>
          <cell r="B699" t="str">
            <v>Ventil regulační 2C přírub. šedá litina VVF22.25-2.5 (dpmax X/D/B-300/300/300) DN25 PN6</v>
          </cell>
          <cell r="C699" t="str">
            <v>Siemens</v>
          </cell>
          <cell r="D699" t="str">
            <v>S55200-V100</v>
          </cell>
          <cell r="E699">
            <v>1893.1605</v>
          </cell>
          <cell r="F699" t="str">
            <v/>
          </cell>
          <cell r="G699" t="str">
            <v/>
          </cell>
          <cell r="H699" t="str">
            <v/>
          </cell>
          <cell r="I699" t="str">
            <v>Siemens</v>
          </cell>
          <cell r="J699" t="str">
            <v>ARM_P_000090</v>
          </cell>
          <cell r="K699" t="str">
            <v>VODA_UPR</v>
          </cell>
          <cell r="L699" t="str">
            <v>NE</v>
          </cell>
          <cell r="M699" t="str">
            <v>NE</v>
          </cell>
          <cell r="N699" t="str">
            <v/>
          </cell>
          <cell r="O699" t="str">
            <v>šedá litina</v>
          </cell>
          <cell r="P699" t="str">
            <v/>
          </cell>
          <cell r="Q699" t="str">
            <v/>
          </cell>
          <cell r="R699">
            <v>4.0999999999999996</v>
          </cell>
          <cell r="S699" t="str">
            <v/>
          </cell>
          <cell r="T699" t="str">
            <v/>
          </cell>
          <cell r="U699" t="str">
            <v/>
          </cell>
          <cell r="V699" t="str">
            <v/>
          </cell>
          <cell r="W699" t="str">
            <v/>
          </cell>
          <cell r="X699" t="str">
            <v/>
          </cell>
          <cell r="Y699" t="str">
            <v/>
          </cell>
          <cell r="Z699" t="str">
            <v/>
          </cell>
          <cell r="AA699" t="str">
            <v/>
          </cell>
          <cell r="AB699" t="str">
            <v/>
          </cell>
          <cell r="AC699" t="str">
            <v>s elektrickým pohonem</v>
          </cell>
          <cell r="AD699" t="str">
            <v/>
          </cell>
          <cell r="AE699">
            <v>150</v>
          </cell>
          <cell r="AF699" t="str">
            <v/>
          </cell>
          <cell r="AG699" t="str">
            <v/>
          </cell>
          <cell r="AH699" t="str">
            <v/>
          </cell>
          <cell r="AI699" t="str">
            <v/>
          </cell>
          <cell r="AJ699">
            <v>2.5</v>
          </cell>
          <cell r="AK699">
            <v>130</v>
          </cell>
          <cell r="AL699">
            <v>130</v>
          </cell>
          <cell r="AM699">
            <v>120</v>
          </cell>
          <cell r="AN699" t="str">
            <v/>
          </cell>
          <cell r="AO699" t="str">
            <v/>
          </cell>
          <cell r="AP699" t="str">
            <v/>
          </cell>
          <cell r="AQ699" t="str">
            <v/>
          </cell>
          <cell r="AR699" t="str">
            <v/>
          </cell>
          <cell r="AS699" t="str">
            <v/>
          </cell>
          <cell r="AT699" t="str">
            <v/>
          </cell>
          <cell r="AU699" t="str">
            <v/>
          </cell>
          <cell r="AV699" t="str">
            <v/>
          </cell>
          <cell r="AW699" t="str">
            <v/>
          </cell>
          <cell r="AX699" t="str">
            <v/>
          </cell>
          <cell r="AY699" t="str">
            <v/>
          </cell>
          <cell r="AZ699" t="str">
            <v/>
          </cell>
          <cell r="BA699" t="str">
            <v/>
          </cell>
          <cell r="BB699" t="str">
            <v>MPT</v>
          </cell>
          <cell r="BC699" t="str">
            <v>přírub.</v>
          </cell>
          <cell r="BD699" t="str">
            <v>DN25</v>
          </cell>
          <cell r="BE699" t="str">
            <v>PN6</v>
          </cell>
        </row>
        <row r="700">
          <cell r="A700" t="str">
            <v>VVF22.25-4,0 (dpmax X/D/B-300/300/300)</v>
          </cell>
          <cell r="B700" t="str">
            <v>Ventil regulační 2C přírub. šedá litina VVF22.25-4,0 (dpmax X/D/B-300/300/300) DN25 PN6</v>
          </cell>
          <cell r="C700" t="str">
            <v>Siemens</v>
          </cell>
          <cell r="D700" t="str">
            <v>S55200-V101</v>
          </cell>
          <cell r="E700">
            <v>1893.1605</v>
          </cell>
          <cell r="F700" t="str">
            <v/>
          </cell>
          <cell r="G700" t="str">
            <v/>
          </cell>
          <cell r="H700" t="str">
            <v/>
          </cell>
          <cell r="I700" t="str">
            <v>Siemens</v>
          </cell>
          <cell r="J700" t="str">
            <v>ARM_P_000004</v>
          </cell>
          <cell r="K700" t="str">
            <v>VODA_UPR</v>
          </cell>
          <cell r="L700" t="str">
            <v>NE</v>
          </cell>
          <cell r="M700" t="str">
            <v>NE</v>
          </cell>
          <cell r="N700" t="str">
            <v/>
          </cell>
          <cell r="O700" t="str">
            <v>šedá litina</v>
          </cell>
          <cell r="P700" t="str">
            <v/>
          </cell>
          <cell r="Q700" t="str">
            <v/>
          </cell>
          <cell r="R700">
            <v>4.0999999999999996</v>
          </cell>
          <cell r="S700" t="str">
            <v/>
          </cell>
          <cell r="T700" t="str">
            <v/>
          </cell>
          <cell r="U700" t="str">
            <v/>
          </cell>
          <cell r="V700" t="str">
            <v/>
          </cell>
          <cell r="W700" t="str">
            <v/>
          </cell>
          <cell r="X700" t="str">
            <v/>
          </cell>
          <cell r="Y700" t="str">
            <v/>
          </cell>
          <cell r="Z700" t="str">
            <v/>
          </cell>
          <cell r="AA700" t="str">
            <v/>
          </cell>
          <cell r="AB700" t="str">
            <v/>
          </cell>
          <cell r="AC700" t="str">
            <v>s elektrickým pohonem</v>
          </cell>
          <cell r="AD700" t="str">
            <v/>
          </cell>
          <cell r="AE700">
            <v>150</v>
          </cell>
          <cell r="AF700" t="str">
            <v/>
          </cell>
          <cell r="AG700" t="str">
            <v/>
          </cell>
          <cell r="AH700" t="str">
            <v/>
          </cell>
          <cell r="AI700" t="str">
            <v/>
          </cell>
          <cell r="AJ700">
            <v>4</v>
          </cell>
          <cell r="AK700">
            <v>130</v>
          </cell>
          <cell r="AL700">
            <v>130</v>
          </cell>
          <cell r="AM700">
            <v>120</v>
          </cell>
          <cell r="AN700" t="str">
            <v/>
          </cell>
          <cell r="AO700" t="str">
            <v/>
          </cell>
          <cell r="AP700" t="str">
            <v/>
          </cell>
          <cell r="AQ700" t="str">
            <v/>
          </cell>
          <cell r="AR700" t="str">
            <v/>
          </cell>
          <cell r="AS700" t="str">
            <v/>
          </cell>
          <cell r="AT700" t="str">
            <v/>
          </cell>
          <cell r="AU700" t="str">
            <v/>
          </cell>
          <cell r="AV700" t="str">
            <v/>
          </cell>
          <cell r="AW700" t="str">
            <v/>
          </cell>
          <cell r="AX700" t="str">
            <v/>
          </cell>
          <cell r="AY700" t="str">
            <v/>
          </cell>
          <cell r="AZ700" t="str">
            <v/>
          </cell>
          <cell r="BA700" t="str">
            <v/>
          </cell>
          <cell r="BB700" t="str">
            <v>MPT</v>
          </cell>
          <cell r="BC700" t="str">
            <v>přírub.</v>
          </cell>
          <cell r="BD700" t="str">
            <v>DN25</v>
          </cell>
          <cell r="BE700" t="str">
            <v>PN6</v>
          </cell>
        </row>
        <row r="701">
          <cell r="A701" t="str">
            <v>VVF22.25-6.3 (dpmax X/D/B-300/300/300)</v>
          </cell>
          <cell r="B701" t="str">
            <v>Ventil regulační 2C přírub. šedá litina VVF22.25-6.3 (dpmax X/D/B-300/300/300) DN25 PN6</v>
          </cell>
          <cell r="C701" t="str">
            <v>Siemens</v>
          </cell>
          <cell r="D701" t="str">
            <v>S55200-V102</v>
          </cell>
          <cell r="E701">
            <v>1893.1605</v>
          </cell>
          <cell r="F701" t="str">
            <v/>
          </cell>
          <cell r="G701" t="str">
            <v/>
          </cell>
          <cell r="H701" t="str">
            <v/>
          </cell>
          <cell r="I701" t="str">
            <v>Siemens</v>
          </cell>
          <cell r="J701" t="str">
            <v>ARM_P_000091</v>
          </cell>
          <cell r="K701" t="str">
            <v>VODA_UPR</v>
          </cell>
          <cell r="L701" t="str">
            <v>NE</v>
          </cell>
          <cell r="M701" t="str">
            <v>NE</v>
          </cell>
          <cell r="N701" t="str">
            <v/>
          </cell>
          <cell r="O701" t="str">
            <v>šedá litina</v>
          </cell>
          <cell r="P701" t="str">
            <v/>
          </cell>
          <cell r="Q701" t="str">
            <v/>
          </cell>
          <cell r="R701">
            <v>4.0999999999999996</v>
          </cell>
          <cell r="S701" t="str">
            <v/>
          </cell>
          <cell r="T701" t="str">
            <v/>
          </cell>
          <cell r="U701" t="str">
            <v/>
          </cell>
          <cell r="V701" t="str">
            <v/>
          </cell>
          <cell r="W701" t="str">
            <v/>
          </cell>
          <cell r="X701" t="str">
            <v/>
          </cell>
          <cell r="Y701" t="str">
            <v/>
          </cell>
          <cell r="Z701" t="str">
            <v/>
          </cell>
          <cell r="AA701" t="str">
            <v/>
          </cell>
          <cell r="AB701" t="str">
            <v/>
          </cell>
          <cell r="AC701" t="str">
            <v>s elektrickým pohonem</v>
          </cell>
          <cell r="AD701" t="str">
            <v/>
          </cell>
          <cell r="AE701">
            <v>150</v>
          </cell>
          <cell r="AF701" t="str">
            <v/>
          </cell>
          <cell r="AG701" t="str">
            <v/>
          </cell>
          <cell r="AH701" t="str">
            <v/>
          </cell>
          <cell r="AI701" t="str">
            <v/>
          </cell>
          <cell r="AJ701">
            <v>6.3</v>
          </cell>
          <cell r="AK701">
            <v>130</v>
          </cell>
          <cell r="AL701">
            <v>130</v>
          </cell>
          <cell r="AM701">
            <v>120</v>
          </cell>
          <cell r="AN701" t="str">
            <v/>
          </cell>
          <cell r="AO701" t="str">
            <v/>
          </cell>
          <cell r="AP701" t="str">
            <v/>
          </cell>
          <cell r="AQ701" t="str">
            <v/>
          </cell>
          <cell r="AR701" t="str">
            <v/>
          </cell>
          <cell r="AS701" t="str">
            <v/>
          </cell>
          <cell r="AT701" t="str">
            <v/>
          </cell>
          <cell r="AU701" t="str">
            <v/>
          </cell>
          <cell r="AV701" t="str">
            <v/>
          </cell>
          <cell r="AW701" t="str">
            <v/>
          </cell>
          <cell r="AX701" t="str">
            <v/>
          </cell>
          <cell r="AY701" t="str">
            <v/>
          </cell>
          <cell r="AZ701" t="str">
            <v/>
          </cell>
          <cell r="BA701" t="str">
            <v/>
          </cell>
          <cell r="BB701" t="str">
            <v>MPT</v>
          </cell>
          <cell r="BC701" t="str">
            <v>přírub.</v>
          </cell>
          <cell r="BD701" t="str">
            <v>DN25</v>
          </cell>
          <cell r="BE701" t="str">
            <v>PN6</v>
          </cell>
        </row>
        <row r="702">
          <cell r="A702" t="str">
            <v>VVF22.40-16 (dpmax X/D/B-300/300/300)</v>
          </cell>
          <cell r="B702" t="str">
            <v>Ventil regulační 2C přírub. šedá litina VVF22.40-16 (dpmax X/D/B-300/300/300) DN40 PN6</v>
          </cell>
          <cell r="C702" t="str">
            <v>Siemens</v>
          </cell>
          <cell r="D702" t="str">
            <v>S55200-V104</v>
          </cell>
          <cell r="E702">
            <v>2222.0880000000002</v>
          </cell>
          <cell r="F702" t="str">
            <v/>
          </cell>
          <cell r="G702" t="str">
            <v/>
          </cell>
          <cell r="H702" t="str">
            <v/>
          </cell>
          <cell r="I702" t="str">
            <v>Siemens</v>
          </cell>
          <cell r="J702" t="str">
            <v>ARM_P_000093</v>
          </cell>
          <cell r="K702" t="str">
            <v>VODA_UPR</v>
          </cell>
          <cell r="L702" t="str">
            <v>NE</v>
          </cell>
          <cell r="M702" t="str">
            <v>NE</v>
          </cell>
          <cell r="N702" t="str">
            <v/>
          </cell>
          <cell r="O702" t="str">
            <v>šedá litina</v>
          </cell>
          <cell r="P702" t="str">
            <v/>
          </cell>
          <cell r="Q702" t="str">
            <v/>
          </cell>
          <cell r="R702">
            <v>6.5</v>
          </cell>
          <cell r="S702" t="str">
            <v/>
          </cell>
          <cell r="T702" t="str">
            <v/>
          </cell>
          <cell r="U702" t="str">
            <v/>
          </cell>
          <cell r="V702" t="str">
            <v/>
          </cell>
          <cell r="W702" t="str">
            <v/>
          </cell>
          <cell r="X702" t="str">
            <v/>
          </cell>
          <cell r="Y702" t="str">
            <v/>
          </cell>
          <cell r="Z702" t="str">
            <v/>
          </cell>
          <cell r="AA702" t="str">
            <v/>
          </cell>
          <cell r="AB702" t="str">
            <v/>
          </cell>
          <cell r="AC702" t="str">
            <v>s elektrickým pohonem</v>
          </cell>
          <cell r="AD702" t="str">
            <v/>
          </cell>
          <cell r="AE702">
            <v>180</v>
          </cell>
          <cell r="AF702" t="str">
            <v/>
          </cell>
          <cell r="AG702" t="str">
            <v/>
          </cell>
          <cell r="AH702" t="str">
            <v/>
          </cell>
          <cell r="AI702" t="str">
            <v/>
          </cell>
          <cell r="AJ702">
            <v>16</v>
          </cell>
          <cell r="AK702">
            <v>130</v>
          </cell>
          <cell r="AL702">
            <v>130</v>
          </cell>
          <cell r="AM702">
            <v>120</v>
          </cell>
          <cell r="AN702" t="str">
            <v/>
          </cell>
          <cell r="AO702" t="str">
            <v/>
          </cell>
          <cell r="AP702" t="str">
            <v/>
          </cell>
          <cell r="AQ702" t="str">
            <v/>
          </cell>
          <cell r="AR702" t="str">
            <v/>
          </cell>
          <cell r="AS702" t="str">
            <v/>
          </cell>
          <cell r="AT702" t="str">
            <v/>
          </cell>
          <cell r="AU702" t="str">
            <v/>
          </cell>
          <cell r="AV702" t="str">
            <v/>
          </cell>
          <cell r="AW702" t="str">
            <v/>
          </cell>
          <cell r="AX702" t="str">
            <v/>
          </cell>
          <cell r="AY702" t="str">
            <v/>
          </cell>
          <cell r="AZ702" t="str">
            <v/>
          </cell>
          <cell r="BA702" t="str">
            <v/>
          </cell>
          <cell r="BB702" t="str">
            <v>MPT</v>
          </cell>
          <cell r="BC702" t="str">
            <v>přírub.</v>
          </cell>
          <cell r="BD702" t="str">
            <v>DN40</v>
          </cell>
          <cell r="BE702" t="str">
            <v>PN6</v>
          </cell>
        </row>
        <row r="703">
          <cell r="A703" t="str">
            <v>VVF22.40-25 (dpmax X/D/B-300/300/300)</v>
          </cell>
          <cell r="B703" t="str">
            <v>Ventil regulační 2C přírub. šedá litina VVF22.40-25 (dpmax X/D/B-300/300/300) DN40 PN6</v>
          </cell>
          <cell r="C703" t="str">
            <v>Siemens</v>
          </cell>
          <cell r="D703" t="str">
            <v>S55200-V105</v>
          </cell>
          <cell r="E703">
            <v>2222.0880000000002</v>
          </cell>
          <cell r="F703" t="str">
            <v/>
          </cell>
          <cell r="G703" t="str">
            <v/>
          </cell>
          <cell r="H703" t="str">
            <v/>
          </cell>
          <cell r="I703" t="str">
            <v>Siemens</v>
          </cell>
          <cell r="J703" t="str">
            <v>ARM_P_000094</v>
          </cell>
          <cell r="K703" t="str">
            <v>VODA_UPR</v>
          </cell>
          <cell r="L703" t="str">
            <v>NE</v>
          </cell>
          <cell r="M703" t="str">
            <v>NE</v>
          </cell>
          <cell r="N703" t="str">
            <v/>
          </cell>
          <cell r="O703" t="str">
            <v>šedá litina</v>
          </cell>
          <cell r="P703" t="str">
            <v/>
          </cell>
          <cell r="Q703" t="str">
            <v/>
          </cell>
          <cell r="R703">
            <v>6.5</v>
          </cell>
          <cell r="S703" t="str">
            <v/>
          </cell>
          <cell r="T703" t="str">
            <v/>
          </cell>
          <cell r="U703" t="str">
            <v/>
          </cell>
          <cell r="V703" t="str">
            <v/>
          </cell>
          <cell r="W703" t="str">
            <v/>
          </cell>
          <cell r="X703" t="str">
            <v/>
          </cell>
          <cell r="Y703" t="str">
            <v/>
          </cell>
          <cell r="Z703" t="str">
            <v/>
          </cell>
          <cell r="AA703" t="str">
            <v/>
          </cell>
          <cell r="AB703" t="str">
            <v/>
          </cell>
          <cell r="AC703" t="str">
            <v>s elektrickým pohonem</v>
          </cell>
          <cell r="AD703" t="str">
            <v/>
          </cell>
          <cell r="AE703">
            <v>180</v>
          </cell>
          <cell r="AF703" t="str">
            <v/>
          </cell>
          <cell r="AG703" t="str">
            <v/>
          </cell>
          <cell r="AH703" t="str">
            <v/>
          </cell>
          <cell r="AI703" t="str">
            <v/>
          </cell>
          <cell r="AJ703">
            <v>25</v>
          </cell>
          <cell r="AK703">
            <v>130</v>
          </cell>
          <cell r="AL703">
            <v>130</v>
          </cell>
          <cell r="AM703">
            <v>120</v>
          </cell>
          <cell r="AN703" t="str">
            <v/>
          </cell>
          <cell r="AO703" t="str">
            <v/>
          </cell>
          <cell r="AP703" t="str">
            <v/>
          </cell>
          <cell r="AQ703" t="str">
            <v/>
          </cell>
          <cell r="AR703" t="str">
            <v/>
          </cell>
          <cell r="AS703" t="str">
            <v/>
          </cell>
          <cell r="AT703" t="str">
            <v/>
          </cell>
          <cell r="AU703" t="str">
            <v/>
          </cell>
          <cell r="AV703" t="str">
            <v/>
          </cell>
          <cell r="AW703" t="str">
            <v/>
          </cell>
          <cell r="AX703" t="str">
            <v/>
          </cell>
          <cell r="AY703" t="str">
            <v/>
          </cell>
          <cell r="AZ703" t="str">
            <v/>
          </cell>
          <cell r="BA703" t="str">
            <v/>
          </cell>
          <cell r="BB703" t="str">
            <v>MPT</v>
          </cell>
          <cell r="BC703" t="str">
            <v>přírub.</v>
          </cell>
          <cell r="BD703" t="str">
            <v>DN40</v>
          </cell>
          <cell r="BE703" t="str">
            <v>PN6</v>
          </cell>
        </row>
        <row r="704">
          <cell r="A704" t="str">
            <v>VVF22.50-40 (dpmax X/D/B-300/300/300)</v>
          </cell>
          <cell r="B704" t="str">
            <v>Ventil regulační 2C přírub. šedá litina VVF22.50-40 (dpmax X/D/B-300/300/300) DN50 PN6</v>
          </cell>
          <cell r="C704" t="str">
            <v>Siemens</v>
          </cell>
          <cell r="D704" t="str">
            <v>S55200-V106</v>
          </cell>
          <cell r="E704">
            <v>2772.7370000000001</v>
          </cell>
          <cell r="F704" t="str">
            <v/>
          </cell>
          <cell r="G704" t="str">
            <v/>
          </cell>
          <cell r="H704" t="str">
            <v/>
          </cell>
          <cell r="I704" t="str">
            <v>Siemens</v>
          </cell>
          <cell r="J704" t="str">
            <v>ARM_P_000095</v>
          </cell>
          <cell r="K704" t="str">
            <v>VODA_UPR</v>
          </cell>
          <cell r="L704" t="str">
            <v>NE</v>
          </cell>
          <cell r="M704" t="str">
            <v>NE</v>
          </cell>
          <cell r="N704" t="str">
            <v/>
          </cell>
          <cell r="O704" t="str">
            <v>šedá litina</v>
          </cell>
          <cell r="P704" t="str">
            <v/>
          </cell>
          <cell r="Q704" t="str">
            <v/>
          </cell>
          <cell r="R704">
            <v>8</v>
          </cell>
          <cell r="S704" t="str">
            <v/>
          </cell>
          <cell r="T704" t="str">
            <v/>
          </cell>
          <cell r="U704" t="str">
            <v/>
          </cell>
          <cell r="V704" t="str">
            <v/>
          </cell>
          <cell r="W704" t="str">
            <v/>
          </cell>
          <cell r="X704" t="str">
            <v/>
          </cell>
          <cell r="Y704" t="str">
            <v/>
          </cell>
          <cell r="Z704" t="str">
            <v/>
          </cell>
          <cell r="AA704" t="str">
            <v/>
          </cell>
          <cell r="AB704" t="str">
            <v/>
          </cell>
          <cell r="AC704" t="str">
            <v>s elektrickým pohonem</v>
          </cell>
          <cell r="AD704" t="str">
            <v/>
          </cell>
          <cell r="AE704">
            <v>200</v>
          </cell>
          <cell r="AF704" t="str">
            <v/>
          </cell>
          <cell r="AG704" t="str">
            <v/>
          </cell>
          <cell r="AH704" t="str">
            <v/>
          </cell>
          <cell r="AI704" t="str">
            <v/>
          </cell>
          <cell r="AJ704">
            <v>40</v>
          </cell>
          <cell r="AK704">
            <v>130</v>
          </cell>
          <cell r="AL704">
            <v>130</v>
          </cell>
          <cell r="AM704">
            <v>120</v>
          </cell>
          <cell r="AN704" t="str">
            <v/>
          </cell>
          <cell r="AO704" t="str">
            <v/>
          </cell>
          <cell r="AP704" t="str">
            <v/>
          </cell>
          <cell r="AQ704" t="str">
            <v/>
          </cell>
          <cell r="AR704" t="str">
            <v/>
          </cell>
          <cell r="AS704" t="str">
            <v/>
          </cell>
          <cell r="AT704" t="str">
            <v/>
          </cell>
          <cell r="AU704" t="str">
            <v/>
          </cell>
          <cell r="AV704" t="str">
            <v/>
          </cell>
          <cell r="AW704" t="str">
            <v/>
          </cell>
          <cell r="AX704" t="str">
            <v/>
          </cell>
          <cell r="AY704" t="str">
            <v/>
          </cell>
          <cell r="AZ704" t="str">
            <v/>
          </cell>
          <cell r="BA704" t="str">
            <v/>
          </cell>
          <cell r="BB704" t="str">
            <v>MPT</v>
          </cell>
          <cell r="BC704" t="str">
            <v>přírub.</v>
          </cell>
          <cell r="BD704" t="str">
            <v>DN50</v>
          </cell>
          <cell r="BE704" t="str">
            <v>PN6</v>
          </cell>
        </row>
        <row r="705">
          <cell r="A705" t="str">
            <v>VVF22.65-63 (dpmax X/D/B-150/200/300)</v>
          </cell>
          <cell r="B705" t="str">
            <v>Ventil regulační 2C přírub. šedá litina VVF22.65-63 (dpmax X/D/B-150/200/300) DN65 PN6</v>
          </cell>
          <cell r="C705" t="str">
            <v>Siemens</v>
          </cell>
          <cell r="D705" t="str">
            <v>S55200-V107</v>
          </cell>
          <cell r="E705">
            <v>3718.0990000000002</v>
          </cell>
          <cell r="F705" t="str">
            <v/>
          </cell>
          <cell r="G705" t="str">
            <v/>
          </cell>
          <cell r="H705" t="str">
            <v/>
          </cell>
          <cell r="I705" t="str">
            <v>Siemens</v>
          </cell>
          <cell r="J705" t="str">
            <v>ARM_P_000096</v>
          </cell>
          <cell r="K705" t="str">
            <v>VODA_UPR</v>
          </cell>
          <cell r="L705" t="str">
            <v>NE</v>
          </cell>
          <cell r="M705" t="str">
            <v>NE</v>
          </cell>
          <cell r="N705" t="str">
            <v/>
          </cell>
          <cell r="O705" t="str">
            <v>šedá litina</v>
          </cell>
          <cell r="P705" t="str">
            <v/>
          </cell>
          <cell r="Q705" t="str">
            <v/>
          </cell>
          <cell r="R705">
            <v>11.9</v>
          </cell>
          <cell r="S705" t="str">
            <v/>
          </cell>
          <cell r="T705" t="str">
            <v/>
          </cell>
          <cell r="U705" t="str">
            <v/>
          </cell>
          <cell r="V705" t="str">
            <v/>
          </cell>
          <cell r="W705" t="str">
            <v/>
          </cell>
          <cell r="X705" t="str">
            <v/>
          </cell>
          <cell r="Y705" t="str">
            <v/>
          </cell>
          <cell r="Z705" t="str">
            <v/>
          </cell>
          <cell r="AA705" t="str">
            <v/>
          </cell>
          <cell r="AB705" t="str">
            <v/>
          </cell>
          <cell r="AC705" t="str">
            <v>s elektrickým pohonem</v>
          </cell>
          <cell r="AD705" t="str">
            <v/>
          </cell>
          <cell r="AE705">
            <v>240</v>
          </cell>
          <cell r="AF705" t="str">
            <v/>
          </cell>
          <cell r="AG705" t="str">
            <v/>
          </cell>
          <cell r="AH705" t="str">
            <v/>
          </cell>
          <cell r="AI705" t="str">
            <v/>
          </cell>
          <cell r="AJ705">
            <v>63</v>
          </cell>
          <cell r="AK705">
            <v>130</v>
          </cell>
          <cell r="AL705">
            <v>130</v>
          </cell>
          <cell r="AM705">
            <v>120</v>
          </cell>
          <cell r="AN705" t="str">
            <v/>
          </cell>
          <cell r="AO705" t="str">
            <v/>
          </cell>
          <cell r="AP705" t="str">
            <v/>
          </cell>
          <cell r="AQ705" t="str">
            <v/>
          </cell>
          <cell r="AR705" t="str">
            <v/>
          </cell>
          <cell r="AS705" t="str">
            <v/>
          </cell>
          <cell r="AT705" t="str">
            <v/>
          </cell>
          <cell r="AU705" t="str">
            <v/>
          </cell>
          <cell r="AV705" t="str">
            <v/>
          </cell>
          <cell r="AW705" t="str">
            <v/>
          </cell>
          <cell r="AX705" t="str">
            <v/>
          </cell>
          <cell r="AY705" t="str">
            <v/>
          </cell>
          <cell r="AZ705" t="str">
            <v/>
          </cell>
          <cell r="BA705" t="str">
            <v/>
          </cell>
          <cell r="BB705" t="str">
            <v>MPT</v>
          </cell>
          <cell r="BC705" t="str">
            <v>přírub.</v>
          </cell>
          <cell r="BD705" t="str">
            <v>DN65</v>
          </cell>
          <cell r="BE705" t="str">
            <v>PN6</v>
          </cell>
        </row>
        <row r="706">
          <cell r="A706" t="str">
            <v>VVF22.80-100 (dpmax X/D/B-75/125/300)</v>
          </cell>
          <cell r="B706" t="str">
            <v>Ventil regulační 2C přírub. šedá litina VVF22.80-100 (dpmax X/D/B-75/125/300) DN80 PN6</v>
          </cell>
          <cell r="C706" t="str">
            <v>Siemens</v>
          </cell>
          <cell r="D706" t="str">
            <v>S55200-V108</v>
          </cell>
          <cell r="E706">
            <v>5345.6809999999996</v>
          </cell>
          <cell r="F706" t="str">
            <v/>
          </cell>
          <cell r="G706" t="str">
            <v/>
          </cell>
          <cell r="H706" t="str">
            <v/>
          </cell>
          <cell r="I706" t="str">
            <v>Siemens</v>
          </cell>
          <cell r="J706" t="str">
            <v>ARM_P_000097</v>
          </cell>
          <cell r="K706" t="str">
            <v>VODA_UPR</v>
          </cell>
          <cell r="L706" t="str">
            <v>NE</v>
          </cell>
          <cell r="M706" t="str">
            <v>NE</v>
          </cell>
          <cell r="N706" t="str">
            <v/>
          </cell>
          <cell r="O706" t="str">
            <v>šedá litina</v>
          </cell>
          <cell r="P706" t="str">
            <v/>
          </cell>
          <cell r="Q706" t="str">
            <v/>
          </cell>
          <cell r="R706">
            <v>17.100000000000001</v>
          </cell>
          <cell r="S706" t="str">
            <v/>
          </cell>
          <cell r="T706" t="str">
            <v/>
          </cell>
          <cell r="U706" t="str">
            <v/>
          </cell>
          <cell r="V706" t="str">
            <v/>
          </cell>
          <cell r="W706" t="str">
            <v/>
          </cell>
          <cell r="X706" t="str">
            <v/>
          </cell>
          <cell r="Y706" t="str">
            <v/>
          </cell>
          <cell r="Z706" t="str">
            <v/>
          </cell>
          <cell r="AA706" t="str">
            <v/>
          </cell>
          <cell r="AB706" t="str">
            <v/>
          </cell>
          <cell r="AC706" t="str">
            <v>s elektrickým pohonem</v>
          </cell>
          <cell r="AD706" t="str">
            <v/>
          </cell>
          <cell r="AE706">
            <v>260</v>
          </cell>
          <cell r="AF706" t="str">
            <v/>
          </cell>
          <cell r="AG706" t="str">
            <v/>
          </cell>
          <cell r="AH706" t="str">
            <v/>
          </cell>
          <cell r="AI706" t="str">
            <v/>
          </cell>
          <cell r="AJ706">
            <v>100</v>
          </cell>
          <cell r="AK706">
            <v>130</v>
          </cell>
          <cell r="AL706">
            <v>130</v>
          </cell>
          <cell r="AM706">
            <v>120</v>
          </cell>
          <cell r="AN706" t="str">
            <v/>
          </cell>
          <cell r="AO706" t="str">
            <v/>
          </cell>
          <cell r="AP706" t="str">
            <v/>
          </cell>
          <cell r="AQ706" t="str">
            <v/>
          </cell>
          <cell r="AR706" t="str">
            <v/>
          </cell>
          <cell r="AS706" t="str">
            <v/>
          </cell>
          <cell r="AT706" t="str">
            <v/>
          </cell>
          <cell r="AU706" t="str">
            <v/>
          </cell>
          <cell r="AV706" t="str">
            <v/>
          </cell>
          <cell r="AW706" t="str">
            <v/>
          </cell>
          <cell r="AX706" t="str">
            <v/>
          </cell>
          <cell r="AY706" t="str">
            <v/>
          </cell>
          <cell r="AZ706" t="str">
            <v/>
          </cell>
          <cell r="BA706" t="str">
            <v/>
          </cell>
          <cell r="BB706" t="str">
            <v>MPT</v>
          </cell>
          <cell r="BC706" t="str">
            <v>přírub.</v>
          </cell>
          <cell r="BD706" t="str">
            <v>DN80</v>
          </cell>
          <cell r="BE706" t="str">
            <v>PN6</v>
          </cell>
        </row>
        <row r="707">
          <cell r="A707" t="str">
            <v>VVF42.100-125 (dpmax C-250)</v>
          </cell>
          <cell r="B707" t="str">
            <v>Ventil regulační 2C přírub. šedá litina VVF42.100-125 (dpmax C-250) DN100 PN16</v>
          </cell>
          <cell r="C707" t="str">
            <v>Siemens</v>
          </cell>
          <cell r="D707" t="str">
            <v>S55204-V115</v>
          </cell>
          <cell r="E707">
            <v>15772.35</v>
          </cell>
          <cell r="F707" t="str">
            <v/>
          </cell>
          <cell r="G707" t="str">
            <v/>
          </cell>
          <cell r="H707" t="str">
            <v/>
          </cell>
          <cell r="I707" t="str">
            <v>Siemens</v>
          </cell>
          <cell r="J707" t="str">
            <v>ARM_P_000058</v>
          </cell>
          <cell r="K707" t="str">
            <v>VODA_UPR</v>
          </cell>
          <cell r="L707" t="str">
            <v>NE</v>
          </cell>
          <cell r="M707" t="str">
            <v>NE</v>
          </cell>
          <cell r="N707" t="str">
            <v/>
          </cell>
          <cell r="O707" t="str">
            <v>šedá litina</v>
          </cell>
          <cell r="P707" t="str">
            <v/>
          </cell>
          <cell r="Q707" t="str">
            <v/>
          </cell>
          <cell r="R707">
            <v>35.9</v>
          </cell>
          <cell r="S707" t="str">
            <v/>
          </cell>
          <cell r="T707" t="str">
            <v/>
          </cell>
          <cell r="U707" t="str">
            <v/>
          </cell>
          <cell r="V707" t="str">
            <v/>
          </cell>
          <cell r="W707" t="str">
            <v/>
          </cell>
          <cell r="X707" t="str">
            <v/>
          </cell>
          <cell r="Y707" t="str">
            <v/>
          </cell>
          <cell r="Z707" t="str">
            <v/>
          </cell>
          <cell r="AA707" t="str">
            <v/>
          </cell>
          <cell r="AB707" t="str">
            <v/>
          </cell>
          <cell r="AC707" t="str">
            <v>s elektrickým pohonem</v>
          </cell>
          <cell r="AD707" t="str">
            <v/>
          </cell>
          <cell r="AE707">
            <v>350</v>
          </cell>
          <cell r="AF707" t="str">
            <v/>
          </cell>
          <cell r="AG707" t="str">
            <v/>
          </cell>
          <cell r="AH707" t="str">
            <v/>
          </cell>
          <cell r="AI707" t="str">
            <v/>
          </cell>
          <cell r="AJ707">
            <v>125</v>
          </cell>
          <cell r="AK707">
            <v>150</v>
          </cell>
          <cell r="AL707">
            <v>150</v>
          </cell>
          <cell r="AM707">
            <v>150</v>
          </cell>
          <cell r="AN707">
            <v>150</v>
          </cell>
          <cell r="AO707">
            <v>120</v>
          </cell>
          <cell r="AP707" t="str">
            <v/>
          </cell>
          <cell r="AQ707" t="str">
            <v/>
          </cell>
          <cell r="AR707" t="str">
            <v/>
          </cell>
          <cell r="AS707" t="str">
            <v/>
          </cell>
          <cell r="AT707" t="str">
            <v/>
          </cell>
          <cell r="AU707" t="str">
            <v/>
          </cell>
          <cell r="AV707" t="str">
            <v/>
          </cell>
          <cell r="AW707" t="str">
            <v/>
          </cell>
          <cell r="AX707" t="str">
            <v/>
          </cell>
          <cell r="AY707" t="str">
            <v/>
          </cell>
          <cell r="AZ707" t="str">
            <v/>
          </cell>
          <cell r="BA707" t="str">
            <v/>
          </cell>
          <cell r="BB707" t="str">
            <v>MPT</v>
          </cell>
          <cell r="BC707" t="str">
            <v>přírub.</v>
          </cell>
          <cell r="BD707" t="str">
            <v>DN100</v>
          </cell>
          <cell r="BE707" t="str">
            <v>PN16</v>
          </cell>
        </row>
        <row r="708">
          <cell r="A708" t="str">
            <v>VVF42.100-160 (dpmax C-250)</v>
          </cell>
          <cell r="B708" t="str">
            <v>Ventil regulační 2C přírub. šedá litina VVF42.100-160 (dpmax C-250) DN100 PN16</v>
          </cell>
          <cell r="C708" t="str">
            <v>Siemens</v>
          </cell>
          <cell r="D708" t="str">
            <v>S55204-V116</v>
          </cell>
          <cell r="E708">
            <v>15772.35</v>
          </cell>
          <cell r="F708" t="str">
            <v/>
          </cell>
          <cell r="G708" t="str">
            <v/>
          </cell>
          <cell r="H708" t="str">
            <v/>
          </cell>
          <cell r="I708" t="str">
            <v>Siemens</v>
          </cell>
          <cell r="J708" t="str">
            <v>ARM_P_000059</v>
          </cell>
          <cell r="K708" t="str">
            <v>VODA_UPR</v>
          </cell>
          <cell r="L708" t="str">
            <v>NE</v>
          </cell>
          <cell r="M708" t="str">
            <v>NE</v>
          </cell>
          <cell r="N708" t="str">
            <v/>
          </cell>
          <cell r="O708" t="str">
            <v>šedá litina</v>
          </cell>
          <cell r="P708" t="str">
            <v/>
          </cell>
          <cell r="Q708" t="str">
            <v/>
          </cell>
          <cell r="R708">
            <v>35.9</v>
          </cell>
          <cell r="S708" t="str">
            <v/>
          </cell>
          <cell r="T708" t="str">
            <v/>
          </cell>
          <cell r="U708" t="str">
            <v/>
          </cell>
          <cell r="V708" t="str">
            <v/>
          </cell>
          <cell r="W708" t="str">
            <v/>
          </cell>
          <cell r="X708" t="str">
            <v/>
          </cell>
          <cell r="Y708" t="str">
            <v/>
          </cell>
          <cell r="Z708" t="str">
            <v/>
          </cell>
          <cell r="AA708" t="str">
            <v/>
          </cell>
          <cell r="AB708" t="str">
            <v/>
          </cell>
          <cell r="AC708" t="str">
            <v>s elektrickým pohonem</v>
          </cell>
          <cell r="AD708" t="str">
            <v/>
          </cell>
          <cell r="AE708">
            <v>350</v>
          </cell>
          <cell r="AF708" t="str">
            <v/>
          </cell>
          <cell r="AG708" t="str">
            <v/>
          </cell>
          <cell r="AH708" t="str">
            <v/>
          </cell>
          <cell r="AI708" t="str">
            <v/>
          </cell>
          <cell r="AJ708">
            <v>160</v>
          </cell>
          <cell r="AK708">
            <v>150</v>
          </cell>
          <cell r="AL708">
            <v>150</v>
          </cell>
          <cell r="AM708">
            <v>150</v>
          </cell>
          <cell r="AN708">
            <v>150</v>
          </cell>
          <cell r="AO708">
            <v>120</v>
          </cell>
          <cell r="AP708" t="str">
            <v/>
          </cell>
          <cell r="AQ708" t="str">
            <v/>
          </cell>
          <cell r="AR708" t="str">
            <v/>
          </cell>
          <cell r="AS708" t="str">
            <v/>
          </cell>
          <cell r="AT708" t="str">
            <v/>
          </cell>
          <cell r="AU708" t="str">
            <v/>
          </cell>
          <cell r="AV708" t="str">
            <v/>
          </cell>
          <cell r="AW708" t="str">
            <v/>
          </cell>
          <cell r="AX708" t="str">
            <v/>
          </cell>
          <cell r="AY708" t="str">
            <v/>
          </cell>
          <cell r="AZ708" t="str">
            <v/>
          </cell>
          <cell r="BA708" t="str">
            <v/>
          </cell>
          <cell r="BB708" t="str">
            <v>MPT</v>
          </cell>
          <cell r="BC708" t="str">
            <v>přírub.</v>
          </cell>
          <cell r="BD708" t="str">
            <v>DN100</v>
          </cell>
          <cell r="BE708" t="str">
            <v>PN16</v>
          </cell>
        </row>
        <row r="709">
          <cell r="A709" t="str">
            <v>VVF42.100-160K (dpmax C-400)</v>
          </cell>
          <cell r="B709" t="str">
            <v>Ventil regulační 2C přírub. šedá litina VVF42.100-160K (dpmax C-400) DN100 PN16</v>
          </cell>
          <cell r="C709" t="str">
            <v>Siemens</v>
          </cell>
          <cell r="D709" t="str">
            <v>S55204-V124</v>
          </cell>
          <cell r="E709">
            <v>20298.3</v>
          </cell>
          <cell r="F709" t="str">
            <v/>
          </cell>
          <cell r="G709" t="str">
            <v/>
          </cell>
          <cell r="H709" t="str">
            <v/>
          </cell>
          <cell r="I709" t="str">
            <v>Siemens</v>
          </cell>
          <cell r="J709" t="str">
            <v>ARM_P_000067</v>
          </cell>
          <cell r="K709" t="str">
            <v>VODA_UPR</v>
          </cell>
          <cell r="L709" t="str">
            <v>NE</v>
          </cell>
          <cell r="M709" t="str">
            <v>NE</v>
          </cell>
          <cell r="N709" t="str">
            <v/>
          </cell>
          <cell r="O709" t="str">
            <v>šedá litina</v>
          </cell>
          <cell r="P709" t="str">
            <v/>
          </cell>
          <cell r="Q709" t="str">
            <v/>
          </cell>
          <cell r="R709">
            <v>35.9</v>
          </cell>
          <cell r="S709" t="str">
            <v/>
          </cell>
          <cell r="T709" t="str">
            <v>Tlakově kompenzovaný ventil</v>
          </cell>
          <cell r="U709" t="str">
            <v/>
          </cell>
          <cell r="V709" t="str">
            <v/>
          </cell>
          <cell r="W709" t="str">
            <v/>
          </cell>
          <cell r="X709" t="str">
            <v/>
          </cell>
          <cell r="Y709" t="str">
            <v/>
          </cell>
          <cell r="Z709" t="str">
            <v/>
          </cell>
          <cell r="AA709" t="str">
            <v/>
          </cell>
          <cell r="AB709" t="str">
            <v/>
          </cell>
          <cell r="AC709" t="str">
            <v>s elektrickým pohonem</v>
          </cell>
          <cell r="AD709" t="str">
            <v/>
          </cell>
          <cell r="AE709">
            <v>350</v>
          </cell>
          <cell r="AF709" t="str">
            <v/>
          </cell>
          <cell r="AG709" t="str">
            <v/>
          </cell>
          <cell r="AH709" t="str">
            <v/>
          </cell>
          <cell r="AI709" t="str">
            <v/>
          </cell>
          <cell r="AJ709">
            <v>160</v>
          </cell>
          <cell r="AK709">
            <v>150</v>
          </cell>
          <cell r="AL709">
            <v>150</v>
          </cell>
          <cell r="AM709">
            <v>150</v>
          </cell>
          <cell r="AN709">
            <v>150</v>
          </cell>
          <cell r="AO709">
            <v>120</v>
          </cell>
          <cell r="AP709" t="str">
            <v/>
          </cell>
          <cell r="AQ709" t="str">
            <v/>
          </cell>
          <cell r="AR709" t="str">
            <v/>
          </cell>
          <cell r="AS709" t="str">
            <v/>
          </cell>
          <cell r="AT709" t="str">
            <v/>
          </cell>
          <cell r="AU709" t="str">
            <v/>
          </cell>
          <cell r="AV709" t="str">
            <v/>
          </cell>
          <cell r="AW709" t="str">
            <v/>
          </cell>
          <cell r="AX709" t="str">
            <v/>
          </cell>
          <cell r="AY709" t="str">
            <v/>
          </cell>
          <cell r="AZ709" t="str">
            <v/>
          </cell>
          <cell r="BA709" t="str">
            <v/>
          </cell>
          <cell r="BB709" t="str">
            <v>MPT</v>
          </cell>
          <cell r="BC709" t="str">
            <v>přírub.</v>
          </cell>
          <cell r="BD709" t="str">
            <v>DN100</v>
          </cell>
          <cell r="BE709" t="str">
            <v>PN16</v>
          </cell>
        </row>
        <row r="710">
          <cell r="A710" t="str">
            <v>VVF42.125-200 (dpmax C-160)</v>
          </cell>
          <cell r="B710" t="str">
            <v>Ventil regulační 2C přírub. šedá litina VVF42.125-200 (dpmax C-160) DN125 PN16</v>
          </cell>
          <cell r="C710" t="str">
            <v>Siemens</v>
          </cell>
          <cell r="D710" t="str">
            <v>S55204-V117</v>
          </cell>
          <cell r="E710">
            <v>20024.400000000001</v>
          </cell>
          <cell r="F710" t="str">
            <v/>
          </cell>
          <cell r="G710" t="str">
            <v/>
          </cell>
          <cell r="H710" t="str">
            <v/>
          </cell>
          <cell r="I710" t="str">
            <v>Siemens</v>
          </cell>
          <cell r="J710" t="str">
            <v>ARM_P_000060</v>
          </cell>
          <cell r="K710" t="str">
            <v>VODA_UPR</v>
          </cell>
          <cell r="L710" t="str">
            <v>NE</v>
          </cell>
          <cell r="M710" t="str">
            <v>NE</v>
          </cell>
          <cell r="N710" t="str">
            <v/>
          </cell>
          <cell r="O710" t="str">
            <v>šedá litina</v>
          </cell>
          <cell r="P710" t="str">
            <v/>
          </cell>
          <cell r="Q710" t="str">
            <v/>
          </cell>
          <cell r="R710">
            <v>52.5</v>
          </cell>
          <cell r="S710" t="str">
            <v/>
          </cell>
          <cell r="T710" t="str">
            <v/>
          </cell>
          <cell r="U710" t="str">
            <v/>
          </cell>
          <cell r="V710" t="str">
            <v/>
          </cell>
          <cell r="W710" t="str">
            <v/>
          </cell>
          <cell r="X710" t="str">
            <v/>
          </cell>
          <cell r="Y710" t="str">
            <v/>
          </cell>
          <cell r="Z710" t="str">
            <v/>
          </cell>
          <cell r="AA710" t="str">
            <v/>
          </cell>
          <cell r="AB710" t="str">
            <v/>
          </cell>
          <cell r="AC710" t="str">
            <v>s elektrickým pohonem</v>
          </cell>
          <cell r="AD710" t="str">
            <v/>
          </cell>
          <cell r="AE710">
            <v>400</v>
          </cell>
          <cell r="AF710" t="str">
            <v/>
          </cell>
          <cell r="AG710" t="str">
            <v/>
          </cell>
          <cell r="AH710" t="str">
            <v/>
          </cell>
          <cell r="AI710" t="str">
            <v/>
          </cell>
          <cell r="AJ710">
            <v>200</v>
          </cell>
          <cell r="AK710">
            <v>150</v>
          </cell>
          <cell r="AL710">
            <v>150</v>
          </cell>
          <cell r="AM710">
            <v>150</v>
          </cell>
          <cell r="AN710">
            <v>150</v>
          </cell>
          <cell r="AO710">
            <v>120</v>
          </cell>
          <cell r="AP710" t="str">
            <v/>
          </cell>
          <cell r="AQ710" t="str">
            <v/>
          </cell>
          <cell r="AR710" t="str">
            <v/>
          </cell>
          <cell r="AS710" t="str">
            <v/>
          </cell>
          <cell r="AT710" t="str">
            <v/>
          </cell>
          <cell r="AU710" t="str">
            <v/>
          </cell>
          <cell r="AV710" t="str">
            <v/>
          </cell>
          <cell r="AW710" t="str">
            <v/>
          </cell>
          <cell r="AX710" t="str">
            <v/>
          </cell>
          <cell r="AY710" t="str">
            <v/>
          </cell>
          <cell r="AZ710" t="str">
            <v/>
          </cell>
          <cell r="BA710" t="str">
            <v/>
          </cell>
          <cell r="BB710" t="str">
            <v>MPT</v>
          </cell>
          <cell r="BC710" t="str">
            <v>přírub.</v>
          </cell>
          <cell r="BD710" t="str">
            <v>DN125</v>
          </cell>
          <cell r="BE710" t="str">
            <v>PN16</v>
          </cell>
        </row>
        <row r="711">
          <cell r="A711" t="str">
            <v>VVF42.125-250 (dpmax C-160)</v>
          </cell>
          <cell r="B711" t="str">
            <v>Ventil regulační 2C přírub. šedá litina VVF42.125-250 (dpmax C-160) DN125 PN16</v>
          </cell>
          <cell r="C711" t="str">
            <v>Siemens</v>
          </cell>
          <cell r="D711" t="str">
            <v>S55204-V118</v>
          </cell>
          <cell r="E711">
            <v>20024.400000000001</v>
          </cell>
          <cell r="F711" t="str">
            <v/>
          </cell>
          <cell r="G711" t="str">
            <v/>
          </cell>
          <cell r="H711" t="str">
            <v/>
          </cell>
          <cell r="I711" t="str">
            <v>Siemens</v>
          </cell>
          <cell r="J711" t="str">
            <v>ARM_P_000061</v>
          </cell>
          <cell r="K711" t="str">
            <v>VODA_UPR</v>
          </cell>
          <cell r="L711" t="str">
            <v>NE</v>
          </cell>
          <cell r="M711" t="str">
            <v>NE</v>
          </cell>
          <cell r="N711" t="str">
            <v/>
          </cell>
          <cell r="O711" t="str">
            <v>šedá litina</v>
          </cell>
          <cell r="P711" t="str">
            <v/>
          </cell>
          <cell r="Q711" t="str">
            <v/>
          </cell>
          <cell r="R711">
            <v>52.5</v>
          </cell>
          <cell r="S711" t="str">
            <v/>
          </cell>
          <cell r="T711" t="str">
            <v/>
          </cell>
          <cell r="U711" t="str">
            <v/>
          </cell>
          <cell r="V711" t="str">
            <v/>
          </cell>
          <cell r="W711" t="str">
            <v/>
          </cell>
          <cell r="X711" t="str">
            <v/>
          </cell>
          <cell r="Y711" t="str">
            <v/>
          </cell>
          <cell r="Z711" t="str">
            <v/>
          </cell>
          <cell r="AA711" t="str">
            <v/>
          </cell>
          <cell r="AB711" t="str">
            <v/>
          </cell>
          <cell r="AC711" t="str">
            <v>s elektrickým pohonem</v>
          </cell>
          <cell r="AD711" t="str">
            <v/>
          </cell>
          <cell r="AE711">
            <v>400</v>
          </cell>
          <cell r="AF711" t="str">
            <v/>
          </cell>
          <cell r="AG711" t="str">
            <v/>
          </cell>
          <cell r="AH711" t="str">
            <v/>
          </cell>
          <cell r="AI711" t="str">
            <v/>
          </cell>
          <cell r="AJ711">
            <v>250</v>
          </cell>
          <cell r="AK711">
            <v>150</v>
          </cell>
          <cell r="AL711">
            <v>150</v>
          </cell>
          <cell r="AM711">
            <v>150</v>
          </cell>
          <cell r="AN711">
            <v>150</v>
          </cell>
          <cell r="AO711">
            <v>120</v>
          </cell>
          <cell r="AP711" t="str">
            <v/>
          </cell>
          <cell r="AQ711" t="str">
            <v/>
          </cell>
          <cell r="AR711" t="str">
            <v/>
          </cell>
          <cell r="AS711" t="str">
            <v/>
          </cell>
          <cell r="AT711" t="str">
            <v/>
          </cell>
          <cell r="AU711" t="str">
            <v/>
          </cell>
          <cell r="AV711" t="str">
            <v/>
          </cell>
          <cell r="AW711" t="str">
            <v/>
          </cell>
          <cell r="AX711" t="str">
            <v/>
          </cell>
          <cell r="AY711" t="str">
            <v/>
          </cell>
          <cell r="AZ711" t="str">
            <v/>
          </cell>
          <cell r="BA711" t="str">
            <v/>
          </cell>
          <cell r="BB711" t="str">
            <v>MPT</v>
          </cell>
          <cell r="BC711" t="str">
            <v>přírub.</v>
          </cell>
          <cell r="BD711" t="str">
            <v>DN125</v>
          </cell>
          <cell r="BE711" t="str">
            <v>PN16</v>
          </cell>
        </row>
        <row r="712">
          <cell r="A712" t="str">
            <v>VVF42.125-250K (dpmax C-400)</v>
          </cell>
          <cell r="B712" t="str">
            <v>Ventil regulační 2C přírub. šedá litina VVF42.125-250K (dpmax C-400) DN125 PN16</v>
          </cell>
          <cell r="C712" t="str">
            <v>Siemens</v>
          </cell>
          <cell r="D712" t="str">
            <v>S55204-V125</v>
          </cell>
          <cell r="E712">
            <v>26881.8</v>
          </cell>
          <cell r="F712" t="str">
            <v/>
          </cell>
          <cell r="G712" t="str">
            <v/>
          </cell>
          <cell r="H712" t="str">
            <v/>
          </cell>
          <cell r="I712" t="str">
            <v>Siemens</v>
          </cell>
          <cell r="J712" t="str">
            <v>ARM_P_000068</v>
          </cell>
          <cell r="K712" t="str">
            <v>VODA_UPR</v>
          </cell>
          <cell r="L712" t="str">
            <v>NE</v>
          </cell>
          <cell r="M712" t="str">
            <v>NE</v>
          </cell>
          <cell r="N712" t="str">
            <v/>
          </cell>
          <cell r="O712" t="str">
            <v>šedá litina</v>
          </cell>
          <cell r="P712" t="str">
            <v/>
          </cell>
          <cell r="Q712" t="str">
            <v/>
          </cell>
          <cell r="R712">
            <v>52.3</v>
          </cell>
          <cell r="S712" t="str">
            <v/>
          </cell>
          <cell r="T712" t="str">
            <v>Tlakově kompenzovaný ventil</v>
          </cell>
          <cell r="U712" t="str">
            <v/>
          </cell>
          <cell r="V712" t="str">
            <v/>
          </cell>
          <cell r="W712" t="str">
            <v/>
          </cell>
          <cell r="X712" t="str">
            <v/>
          </cell>
          <cell r="Y712" t="str">
            <v/>
          </cell>
          <cell r="Z712" t="str">
            <v/>
          </cell>
          <cell r="AA712" t="str">
            <v/>
          </cell>
          <cell r="AB712" t="str">
            <v/>
          </cell>
          <cell r="AC712" t="str">
            <v>s elektrickým pohonem</v>
          </cell>
          <cell r="AD712" t="str">
            <v/>
          </cell>
          <cell r="AE712">
            <v>400</v>
          </cell>
          <cell r="AF712" t="str">
            <v/>
          </cell>
          <cell r="AG712" t="str">
            <v/>
          </cell>
          <cell r="AH712" t="str">
            <v/>
          </cell>
          <cell r="AI712" t="str">
            <v/>
          </cell>
          <cell r="AJ712">
            <v>250</v>
          </cell>
          <cell r="AK712">
            <v>150</v>
          </cell>
          <cell r="AL712">
            <v>150</v>
          </cell>
          <cell r="AM712">
            <v>150</v>
          </cell>
          <cell r="AN712">
            <v>150</v>
          </cell>
          <cell r="AO712">
            <v>120</v>
          </cell>
          <cell r="AP712" t="str">
            <v/>
          </cell>
          <cell r="AQ712" t="str">
            <v/>
          </cell>
          <cell r="AR712" t="str">
            <v/>
          </cell>
          <cell r="AS712" t="str">
            <v/>
          </cell>
          <cell r="AT712" t="str">
            <v/>
          </cell>
          <cell r="AU712" t="str">
            <v/>
          </cell>
          <cell r="AV712" t="str">
            <v/>
          </cell>
          <cell r="AW712" t="str">
            <v/>
          </cell>
          <cell r="AX712" t="str">
            <v/>
          </cell>
          <cell r="AY712" t="str">
            <v/>
          </cell>
          <cell r="AZ712" t="str">
            <v/>
          </cell>
          <cell r="BA712" t="str">
            <v/>
          </cell>
          <cell r="BB712" t="str">
            <v>MPT</v>
          </cell>
          <cell r="BC712" t="str">
            <v>přírub.</v>
          </cell>
          <cell r="BD712" t="str">
            <v>DN125</v>
          </cell>
          <cell r="BE712" t="str">
            <v>PN16</v>
          </cell>
        </row>
        <row r="713">
          <cell r="A713" t="str">
            <v>VVF42.150-315 (dpmax C-100)</v>
          </cell>
          <cell r="B713" t="str">
            <v>Ventil regulační 2C přírub. šedá litina VVF42.150-315 (dpmax C-100) DN150 PN16</v>
          </cell>
          <cell r="C713" t="str">
            <v>Siemens</v>
          </cell>
          <cell r="D713" t="str">
            <v>S55204-V119</v>
          </cell>
          <cell r="E713">
            <v>24687.3</v>
          </cell>
          <cell r="F713" t="str">
            <v/>
          </cell>
          <cell r="G713" t="str">
            <v/>
          </cell>
          <cell r="H713" t="str">
            <v/>
          </cell>
          <cell r="I713" t="str">
            <v>Siemens</v>
          </cell>
          <cell r="J713" t="str">
            <v>ARM_P_000062</v>
          </cell>
          <cell r="K713" t="str">
            <v>VODA_UPR</v>
          </cell>
          <cell r="L713" t="str">
            <v>NE</v>
          </cell>
          <cell r="M713" t="str">
            <v>NE</v>
          </cell>
          <cell r="N713" t="str">
            <v/>
          </cell>
          <cell r="O713" t="str">
            <v>šedá litina</v>
          </cell>
          <cell r="P713" t="str">
            <v/>
          </cell>
          <cell r="Q713" t="str">
            <v/>
          </cell>
          <cell r="R713">
            <v>74.900000000000006</v>
          </cell>
          <cell r="S713" t="str">
            <v/>
          </cell>
          <cell r="T713" t="str">
            <v/>
          </cell>
          <cell r="U713" t="str">
            <v/>
          </cell>
          <cell r="V713" t="str">
            <v/>
          </cell>
          <cell r="W713" t="str">
            <v/>
          </cell>
          <cell r="X713" t="str">
            <v/>
          </cell>
          <cell r="Y713" t="str">
            <v/>
          </cell>
          <cell r="Z713" t="str">
            <v/>
          </cell>
          <cell r="AA713" t="str">
            <v/>
          </cell>
          <cell r="AB713" t="str">
            <v/>
          </cell>
          <cell r="AC713" t="str">
            <v>s elektrickým pohonem</v>
          </cell>
          <cell r="AD713" t="str">
            <v/>
          </cell>
          <cell r="AE713">
            <v>480</v>
          </cell>
          <cell r="AF713" t="str">
            <v/>
          </cell>
          <cell r="AG713" t="str">
            <v/>
          </cell>
          <cell r="AH713" t="str">
            <v/>
          </cell>
          <cell r="AI713" t="str">
            <v/>
          </cell>
          <cell r="AJ713">
            <v>315</v>
          </cell>
          <cell r="AK713">
            <v>150</v>
          </cell>
          <cell r="AL713">
            <v>150</v>
          </cell>
          <cell r="AM713">
            <v>150</v>
          </cell>
          <cell r="AN713">
            <v>150</v>
          </cell>
          <cell r="AO713">
            <v>120</v>
          </cell>
          <cell r="AP713" t="str">
            <v/>
          </cell>
          <cell r="AQ713" t="str">
            <v/>
          </cell>
          <cell r="AR713" t="str">
            <v/>
          </cell>
          <cell r="AS713" t="str">
            <v/>
          </cell>
          <cell r="AT713" t="str">
            <v/>
          </cell>
          <cell r="AU713" t="str">
            <v/>
          </cell>
          <cell r="AV713" t="str">
            <v/>
          </cell>
          <cell r="AW713" t="str">
            <v/>
          </cell>
          <cell r="AX713" t="str">
            <v/>
          </cell>
          <cell r="AY713" t="str">
            <v/>
          </cell>
          <cell r="AZ713" t="str">
            <v/>
          </cell>
          <cell r="BA713" t="str">
            <v/>
          </cell>
          <cell r="BB713" t="str">
            <v>MPT</v>
          </cell>
          <cell r="BC713" t="str">
            <v>přírub.</v>
          </cell>
          <cell r="BD713" t="str">
            <v>DN150</v>
          </cell>
          <cell r="BE713" t="str">
            <v>PN16</v>
          </cell>
        </row>
        <row r="714">
          <cell r="A714" t="str">
            <v>VVF42.150-360K (dpmax C-400)</v>
          </cell>
          <cell r="B714" t="str">
            <v>Ventil regulační 2C přírub. šedá litina VVF42.150-360K (dpmax C-400) DN150 PN16</v>
          </cell>
          <cell r="C714" t="str">
            <v>Siemens</v>
          </cell>
          <cell r="D714" t="str">
            <v>S55204-V126</v>
          </cell>
          <cell r="E714">
            <v>36619.550000000003</v>
          </cell>
          <cell r="F714" t="str">
            <v/>
          </cell>
          <cell r="G714" t="str">
            <v/>
          </cell>
          <cell r="H714" t="str">
            <v/>
          </cell>
          <cell r="I714" t="str">
            <v>Siemens</v>
          </cell>
          <cell r="J714" t="str">
            <v>ARM_P_000069</v>
          </cell>
          <cell r="K714" t="str">
            <v>VODA_UPR</v>
          </cell>
          <cell r="L714" t="str">
            <v>NE</v>
          </cell>
          <cell r="M714" t="str">
            <v>NE</v>
          </cell>
          <cell r="N714" t="str">
            <v/>
          </cell>
          <cell r="O714" t="str">
            <v>šedá litina</v>
          </cell>
          <cell r="P714" t="str">
            <v/>
          </cell>
          <cell r="Q714" t="str">
            <v/>
          </cell>
          <cell r="R714">
            <v>76.3</v>
          </cell>
          <cell r="S714" t="str">
            <v/>
          </cell>
          <cell r="T714" t="str">
            <v>Tlakově kompenzovaný ventil</v>
          </cell>
          <cell r="U714" t="str">
            <v/>
          </cell>
          <cell r="V714" t="str">
            <v/>
          </cell>
          <cell r="W714" t="str">
            <v/>
          </cell>
          <cell r="X714" t="str">
            <v/>
          </cell>
          <cell r="Y714" t="str">
            <v/>
          </cell>
          <cell r="Z714" t="str">
            <v/>
          </cell>
          <cell r="AA714" t="str">
            <v/>
          </cell>
          <cell r="AB714" t="str">
            <v/>
          </cell>
          <cell r="AC714" t="str">
            <v>s elektrickým pohonem</v>
          </cell>
          <cell r="AD714" t="str">
            <v/>
          </cell>
          <cell r="AE714">
            <v>480</v>
          </cell>
          <cell r="AF714" t="str">
            <v/>
          </cell>
          <cell r="AG714" t="str">
            <v/>
          </cell>
          <cell r="AH714" t="str">
            <v/>
          </cell>
          <cell r="AI714" t="str">
            <v/>
          </cell>
          <cell r="AJ714">
            <v>360</v>
          </cell>
          <cell r="AK714">
            <v>150</v>
          </cell>
          <cell r="AL714">
            <v>150</v>
          </cell>
          <cell r="AM714">
            <v>150</v>
          </cell>
          <cell r="AN714">
            <v>150</v>
          </cell>
          <cell r="AO714">
            <v>120</v>
          </cell>
          <cell r="AP714" t="str">
            <v/>
          </cell>
          <cell r="AQ714" t="str">
            <v/>
          </cell>
          <cell r="AR714" t="str">
            <v/>
          </cell>
          <cell r="AS714" t="str">
            <v/>
          </cell>
          <cell r="AT714" t="str">
            <v/>
          </cell>
          <cell r="AU714" t="str">
            <v/>
          </cell>
          <cell r="AV714" t="str">
            <v/>
          </cell>
          <cell r="AW714" t="str">
            <v/>
          </cell>
          <cell r="AX714" t="str">
            <v/>
          </cell>
          <cell r="AY714" t="str">
            <v/>
          </cell>
          <cell r="AZ714" t="str">
            <v/>
          </cell>
          <cell r="BA714" t="str">
            <v/>
          </cell>
          <cell r="BB714" t="str">
            <v>MPT</v>
          </cell>
          <cell r="BC714" t="str">
            <v>přírub.</v>
          </cell>
          <cell r="BD714" t="str">
            <v>DN150</v>
          </cell>
          <cell r="BE714" t="str">
            <v>PN16</v>
          </cell>
        </row>
        <row r="715">
          <cell r="A715" t="str">
            <v>VVF42.150-400 (dpmax C-100)</v>
          </cell>
          <cell r="B715" t="str">
            <v>Ventil regulační 2C přírub. šedá litina VVF42.150-400 (dpmax C-100) DN150 PN16</v>
          </cell>
          <cell r="C715" t="str">
            <v>Siemens</v>
          </cell>
          <cell r="D715" t="str">
            <v>S55204-V120</v>
          </cell>
          <cell r="E715">
            <v>24687.3</v>
          </cell>
          <cell r="F715" t="str">
            <v/>
          </cell>
          <cell r="G715" t="str">
            <v/>
          </cell>
          <cell r="H715" t="str">
            <v/>
          </cell>
          <cell r="I715" t="str">
            <v>Siemens</v>
          </cell>
          <cell r="J715" t="str">
            <v>ARM_P_000063</v>
          </cell>
          <cell r="K715" t="str">
            <v>VODA_UPR</v>
          </cell>
          <cell r="L715" t="str">
            <v>NE</v>
          </cell>
          <cell r="M715" t="str">
            <v>NE</v>
          </cell>
          <cell r="N715" t="str">
            <v/>
          </cell>
          <cell r="O715" t="str">
            <v>šedá litina</v>
          </cell>
          <cell r="P715" t="str">
            <v/>
          </cell>
          <cell r="Q715" t="str">
            <v/>
          </cell>
          <cell r="R715">
            <v>74.900000000000006</v>
          </cell>
          <cell r="S715" t="str">
            <v/>
          </cell>
          <cell r="T715" t="str">
            <v/>
          </cell>
          <cell r="U715" t="str">
            <v/>
          </cell>
          <cell r="V715" t="str">
            <v/>
          </cell>
          <cell r="W715" t="str">
            <v/>
          </cell>
          <cell r="X715" t="str">
            <v/>
          </cell>
          <cell r="Y715" t="str">
            <v/>
          </cell>
          <cell r="Z715" t="str">
            <v/>
          </cell>
          <cell r="AA715" t="str">
            <v/>
          </cell>
          <cell r="AB715" t="str">
            <v/>
          </cell>
          <cell r="AC715" t="str">
            <v>s elektrickým pohonem</v>
          </cell>
          <cell r="AD715" t="str">
            <v/>
          </cell>
          <cell r="AE715">
            <v>480</v>
          </cell>
          <cell r="AF715" t="str">
            <v/>
          </cell>
          <cell r="AG715" t="str">
            <v/>
          </cell>
          <cell r="AH715" t="str">
            <v/>
          </cell>
          <cell r="AI715" t="str">
            <v/>
          </cell>
          <cell r="AJ715">
            <v>400</v>
          </cell>
          <cell r="AK715">
            <v>150</v>
          </cell>
          <cell r="AL715">
            <v>150</v>
          </cell>
          <cell r="AM715">
            <v>150</v>
          </cell>
          <cell r="AN715">
            <v>150</v>
          </cell>
          <cell r="AO715">
            <v>120</v>
          </cell>
          <cell r="AP715" t="str">
            <v/>
          </cell>
          <cell r="AQ715" t="str">
            <v/>
          </cell>
          <cell r="AR715" t="str">
            <v/>
          </cell>
          <cell r="AS715" t="str">
            <v/>
          </cell>
          <cell r="AT715" t="str">
            <v/>
          </cell>
          <cell r="AU715" t="str">
            <v/>
          </cell>
          <cell r="AV715" t="str">
            <v/>
          </cell>
          <cell r="AW715" t="str">
            <v/>
          </cell>
          <cell r="AX715" t="str">
            <v/>
          </cell>
          <cell r="AY715" t="str">
            <v/>
          </cell>
          <cell r="AZ715" t="str">
            <v/>
          </cell>
          <cell r="BA715" t="str">
            <v/>
          </cell>
          <cell r="BB715" t="str">
            <v>MPT</v>
          </cell>
          <cell r="BC715" t="str">
            <v>přírub.</v>
          </cell>
          <cell r="BD715" t="str">
            <v>DN150</v>
          </cell>
          <cell r="BE715" t="str">
            <v>PN16</v>
          </cell>
        </row>
        <row r="716">
          <cell r="A716" t="str">
            <v>VVF42.15-1.6 (dpmax X/D/B-400/400/400)</v>
          </cell>
          <cell r="B716" t="str">
            <v>Ventil regulační 2C přírub. šedá litina VVF42.15-1.6 (dpmax X/D/B-400/400/400) DN15 PN16</v>
          </cell>
          <cell r="C716" t="str">
            <v>Siemens</v>
          </cell>
          <cell r="D716" t="str">
            <v>S55204-V100</v>
          </cell>
          <cell r="E716">
            <v>3209.25</v>
          </cell>
          <cell r="F716" t="str">
            <v/>
          </cell>
          <cell r="G716" t="str">
            <v/>
          </cell>
          <cell r="H716" t="str">
            <v/>
          </cell>
          <cell r="I716" t="str">
            <v>Siemens</v>
          </cell>
          <cell r="J716" t="str">
            <v>ARM_P_000002</v>
          </cell>
          <cell r="K716" t="str">
            <v>VODA_UPR</v>
          </cell>
          <cell r="L716" t="str">
            <v>NE</v>
          </cell>
          <cell r="M716" t="str">
            <v>NE</v>
          </cell>
          <cell r="N716" t="str">
            <v/>
          </cell>
          <cell r="O716" t="str">
            <v>šedá litina</v>
          </cell>
          <cell r="P716" t="str">
            <v/>
          </cell>
          <cell r="Q716" t="str">
            <v/>
          </cell>
          <cell r="R716">
            <v>3.7</v>
          </cell>
          <cell r="S716" t="str">
            <v/>
          </cell>
          <cell r="T716" t="str">
            <v/>
          </cell>
          <cell r="U716" t="str">
            <v/>
          </cell>
          <cell r="V716" t="str">
            <v/>
          </cell>
          <cell r="W716" t="str">
            <v/>
          </cell>
          <cell r="X716" t="str">
            <v/>
          </cell>
          <cell r="Y716" t="str">
            <v/>
          </cell>
          <cell r="Z716" t="str">
            <v/>
          </cell>
          <cell r="AA716" t="str">
            <v/>
          </cell>
          <cell r="AB716" t="str">
            <v/>
          </cell>
          <cell r="AC716" t="str">
            <v>s elektrickým pohonem</v>
          </cell>
          <cell r="AD716" t="str">
            <v/>
          </cell>
          <cell r="AE716">
            <v>130</v>
          </cell>
          <cell r="AF716" t="str">
            <v/>
          </cell>
          <cell r="AG716" t="str">
            <v/>
          </cell>
          <cell r="AH716" t="str">
            <v/>
          </cell>
          <cell r="AI716" t="str">
            <v/>
          </cell>
          <cell r="AJ716">
            <v>1.6</v>
          </cell>
          <cell r="AK716">
            <v>150</v>
          </cell>
          <cell r="AL716">
            <v>150</v>
          </cell>
          <cell r="AM716">
            <v>150</v>
          </cell>
          <cell r="AN716">
            <v>150</v>
          </cell>
          <cell r="AO716">
            <v>120</v>
          </cell>
          <cell r="AP716" t="str">
            <v/>
          </cell>
          <cell r="AQ716" t="str">
            <v/>
          </cell>
          <cell r="AR716" t="str">
            <v/>
          </cell>
          <cell r="AS716" t="str">
            <v/>
          </cell>
          <cell r="AT716" t="str">
            <v/>
          </cell>
          <cell r="AU716" t="str">
            <v/>
          </cell>
          <cell r="AV716" t="str">
            <v/>
          </cell>
          <cell r="AW716" t="str">
            <v/>
          </cell>
          <cell r="AX716" t="str">
            <v/>
          </cell>
          <cell r="AY716" t="str">
            <v/>
          </cell>
          <cell r="AZ716" t="str">
            <v/>
          </cell>
          <cell r="BA716" t="str">
            <v/>
          </cell>
          <cell r="BB716" t="str">
            <v>MPT</v>
          </cell>
          <cell r="BC716" t="str">
            <v>přírub.</v>
          </cell>
          <cell r="BD716" t="str">
            <v>DN15</v>
          </cell>
          <cell r="BE716" t="str">
            <v>PN16</v>
          </cell>
        </row>
        <row r="717">
          <cell r="A717" t="str">
            <v>VVF42.15-2.5 (dpmax X/D/B-400/400/400)</v>
          </cell>
          <cell r="B717" t="str">
            <v>Ventil regulační 2C přírub. šedá litina VVF42.15-2.5 (dpmax X/D/B-400/400/400) DN15 PN16</v>
          </cell>
          <cell r="C717" t="str">
            <v>Siemens</v>
          </cell>
          <cell r="D717" t="str">
            <v>S55204-V101</v>
          </cell>
          <cell r="E717">
            <v>3209.25</v>
          </cell>
          <cell r="F717" t="str">
            <v/>
          </cell>
          <cell r="G717" t="str">
            <v/>
          </cell>
          <cell r="H717" t="str">
            <v/>
          </cell>
          <cell r="I717" t="str">
            <v>Siemens</v>
          </cell>
          <cell r="J717" t="str">
            <v>ARM_P_000044</v>
          </cell>
          <cell r="K717" t="str">
            <v>VODA_UPR</v>
          </cell>
          <cell r="L717" t="str">
            <v>NE</v>
          </cell>
          <cell r="M717" t="str">
            <v>NE</v>
          </cell>
          <cell r="N717" t="str">
            <v/>
          </cell>
          <cell r="O717" t="str">
            <v>šedá litina</v>
          </cell>
          <cell r="P717" t="str">
            <v/>
          </cell>
          <cell r="Q717" t="str">
            <v/>
          </cell>
          <cell r="R717">
            <v>3.7</v>
          </cell>
          <cell r="S717" t="str">
            <v/>
          </cell>
          <cell r="T717" t="str">
            <v/>
          </cell>
          <cell r="U717" t="str">
            <v/>
          </cell>
          <cell r="V717" t="str">
            <v/>
          </cell>
          <cell r="W717" t="str">
            <v/>
          </cell>
          <cell r="X717" t="str">
            <v/>
          </cell>
          <cell r="Y717" t="str">
            <v/>
          </cell>
          <cell r="Z717" t="str">
            <v/>
          </cell>
          <cell r="AA717" t="str">
            <v/>
          </cell>
          <cell r="AB717" t="str">
            <v/>
          </cell>
          <cell r="AC717" t="str">
            <v>s elektrickým pohonem</v>
          </cell>
          <cell r="AD717" t="str">
            <v/>
          </cell>
          <cell r="AE717">
            <v>130</v>
          </cell>
          <cell r="AF717" t="str">
            <v/>
          </cell>
          <cell r="AG717" t="str">
            <v/>
          </cell>
          <cell r="AH717" t="str">
            <v/>
          </cell>
          <cell r="AI717" t="str">
            <v/>
          </cell>
          <cell r="AJ717">
            <v>2.5</v>
          </cell>
          <cell r="AK717">
            <v>150</v>
          </cell>
          <cell r="AL717">
            <v>150</v>
          </cell>
          <cell r="AM717">
            <v>150</v>
          </cell>
          <cell r="AN717">
            <v>150</v>
          </cell>
          <cell r="AO717">
            <v>120</v>
          </cell>
          <cell r="AP717" t="str">
            <v/>
          </cell>
          <cell r="AQ717" t="str">
            <v/>
          </cell>
          <cell r="AR717" t="str">
            <v/>
          </cell>
          <cell r="AS717" t="str">
            <v/>
          </cell>
          <cell r="AT717" t="str">
            <v/>
          </cell>
          <cell r="AU717" t="str">
            <v/>
          </cell>
          <cell r="AV717" t="str">
            <v/>
          </cell>
          <cell r="AW717" t="str">
            <v/>
          </cell>
          <cell r="AX717" t="str">
            <v/>
          </cell>
          <cell r="AY717" t="str">
            <v/>
          </cell>
          <cell r="AZ717" t="str">
            <v/>
          </cell>
          <cell r="BA717" t="str">
            <v/>
          </cell>
          <cell r="BB717" t="str">
            <v>MPT</v>
          </cell>
          <cell r="BC717" t="str">
            <v>přírub.</v>
          </cell>
          <cell r="BD717" t="str">
            <v>DN15</v>
          </cell>
          <cell r="BE717" t="str">
            <v>PN16</v>
          </cell>
        </row>
        <row r="718">
          <cell r="A718" t="str">
            <v>VVF42.15-4,0 (dpmax X/D/B-400/400/400)</v>
          </cell>
          <cell r="B718" t="str">
            <v>Ventil regulační 2C přírub. šedá litina VVF42.15-4,0 (dpmax X/D/B-400/400/400) DN15 PN16</v>
          </cell>
          <cell r="C718" t="str">
            <v>Siemens</v>
          </cell>
          <cell r="D718" t="str">
            <v>S55204-V102</v>
          </cell>
          <cell r="E718">
            <v>3209.25</v>
          </cell>
          <cell r="F718" t="str">
            <v/>
          </cell>
          <cell r="G718" t="str">
            <v/>
          </cell>
          <cell r="H718" t="str">
            <v/>
          </cell>
          <cell r="I718" t="str">
            <v>Siemens</v>
          </cell>
          <cell r="J718" t="str">
            <v>ARM_P_000045</v>
          </cell>
          <cell r="K718" t="str">
            <v>VODA_UPR</v>
          </cell>
          <cell r="L718" t="str">
            <v>NE</v>
          </cell>
          <cell r="M718" t="str">
            <v>NE</v>
          </cell>
          <cell r="N718" t="str">
            <v/>
          </cell>
          <cell r="O718" t="str">
            <v>šedá litina</v>
          </cell>
          <cell r="P718" t="str">
            <v/>
          </cell>
          <cell r="Q718" t="str">
            <v/>
          </cell>
          <cell r="R718">
            <v>3.7</v>
          </cell>
          <cell r="S718" t="str">
            <v/>
          </cell>
          <cell r="T718" t="str">
            <v/>
          </cell>
          <cell r="U718" t="str">
            <v/>
          </cell>
          <cell r="V718" t="str">
            <v/>
          </cell>
          <cell r="W718" t="str">
            <v/>
          </cell>
          <cell r="X718" t="str">
            <v/>
          </cell>
          <cell r="Y718" t="str">
            <v/>
          </cell>
          <cell r="Z718" t="str">
            <v/>
          </cell>
          <cell r="AA718" t="str">
            <v/>
          </cell>
          <cell r="AB718" t="str">
            <v/>
          </cell>
          <cell r="AC718" t="str">
            <v>s elektrickým pohonem</v>
          </cell>
          <cell r="AD718" t="str">
            <v/>
          </cell>
          <cell r="AE718">
            <v>130</v>
          </cell>
          <cell r="AF718" t="str">
            <v/>
          </cell>
          <cell r="AG718" t="str">
            <v/>
          </cell>
          <cell r="AH718" t="str">
            <v/>
          </cell>
          <cell r="AI718" t="str">
            <v/>
          </cell>
          <cell r="AJ718">
            <v>4</v>
          </cell>
          <cell r="AK718">
            <v>150</v>
          </cell>
          <cell r="AL718">
            <v>150</v>
          </cell>
          <cell r="AM718">
            <v>150</v>
          </cell>
          <cell r="AN718">
            <v>150</v>
          </cell>
          <cell r="AO718">
            <v>120</v>
          </cell>
          <cell r="AP718" t="str">
            <v/>
          </cell>
          <cell r="AQ718" t="str">
            <v/>
          </cell>
          <cell r="AR718" t="str">
            <v/>
          </cell>
          <cell r="AS718" t="str">
            <v/>
          </cell>
          <cell r="AT718" t="str">
            <v/>
          </cell>
          <cell r="AU718" t="str">
            <v/>
          </cell>
          <cell r="AV718" t="str">
            <v/>
          </cell>
          <cell r="AW718" t="str">
            <v/>
          </cell>
          <cell r="AX718" t="str">
            <v/>
          </cell>
          <cell r="AY718" t="str">
            <v/>
          </cell>
          <cell r="AZ718" t="str">
            <v/>
          </cell>
          <cell r="BA718" t="str">
            <v/>
          </cell>
          <cell r="BB718" t="str">
            <v>MPT</v>
          </cell>
          <cell r="BC718" t="str">
            <v>přírub.</v>
          </cell>
          <cell r="BD718" t="str">
            <v>DN15</v>
          </cell>
          <cell r="BE718" t="str">
            <v>PN16</v>
          </cell>
        </row>
        <row r="719">
          <cell r="A719" t="str">
            <v>VVF42.20-6.3 (dpmax X/D/B-400/400/400)</v>
          </cell>
          <cell r="B719" t="str">
            <v>Ventil regulační 2C přírub. šedá litina VVF42.20-6.3 (dpmax X/D/B-400/400/400) DN20 PN16</v>
          </cell>
          <cell r="C719" t="str">
            <v>Siemens</v>
          </cell>
          <cell r="D719" t="str">
            <v>S55204-V103</v>
          </cell>
          <cell r="E719">
            <v>3456.2</v>
          </cell>
          <cell r="F719" t="str">
            <v/>
          </cell>
          <cell r="G719" t="str">
            <v/>
          </cell>
          <cell r="H719" t="str">
            <v/>
          </cell>
          <cell r="I719" t="str">
            <v>Siemens</v>
          </cell>
          <cell r="J719" t="str">
            <v>ARM_P_000046</v>
          </cell>
          <cell r="K719" t="str">
            <v>VODA_UPR</v>
          </cell>
          <cell r="L719" t="str">
            <v>NE</v>
          </cell>
          <cell r="M719" t="str">
            <v>NE</v>
          </cell>
          <cell r="N719" t="str">
            <v/>
          </cell>
          <cell r="O719" t="str">
            <v>šedá litina</v>
          </cell>
          <cell r="P719" t="str">
            <v/>
          </cell>
          <cell r="Q719" t="str">
            <v/>
          </cell>
          <cell r="R719">
            <v>4.7</v>
          </cell>
          <cell r="S719" t="str">
            <v/>
          </cell>
          <cell r="T719" t="str">
            <v/>
          </cell>
          <cell r="U719" t="str">
            <v/>
          </cell>
          <cell r="V719" t="str">
            <v/>
          </cell>
          <cell r="W719" t="str">
            <v/>
          </cell>
          <cell r="X719" t="str">
            <v/>
          </cell>
          <cell r="Y719" t="str">
            <v/>
          </cell>
          <cell r="Z719" t="str">
            <v/>
          </cell>
          <cell r="AA719" t="str">
            <v/>
          </cell>
          <cell r="AB719" t="str">
            <v/>
          </cell>
          <cell r="AC719" t="str">
            <v>s elektrickým pohonem</v>
          </cell>
          <cell r="AD719" t="str">
            <v/>
          </cell>
          <cell r="AE719">
            <v>150</v>
          </cell>
          <cell r="AF719" t="str">
            <v/>
          </cell>
          <cell r="AG719" t="str">
            <v/>
          </cell>
          <cell r="AH719" t="str">
            <v/>
          </cell>
          <cell r="AI719" t="str">
            <v/>
          </cell>
          <cell r="AJ719">
            <v>6.3</v>
          </cell>
          <cell r="AK719">
            <v>150</v>
          </cell>
          <cell r="AL719">
            <v>150</v>
          </cell>
          <cell r="AM719">
            <v>150</v>
          </cell>
          <cell r="AN719">
            <v>150</v>
          </cell>
          <cell r="AO719">
            <v>120</v>
          </cell>
          <cell r="AP719" t="str">
            <v/>
          </cell>
          <cell r="AQ719" t="str">
            <v/>
          </cell>
          <cell r="AR719" t="str">
            <v/>
          </cell>
          <cell r="AS719" t="str">
            <v/>
          </cell>
          <cell r="AT719" t="str">
            <v/>
          </cell>
          <cell r="AU719" t="str">
            <v/>
          </cell>
          <cell r="AV719" t="str">
            <v/>
          </cell>
          <cell r="AW719" t="str">
            <v/>
          </cell>
          <cell r="AX719" t="str">
            <v/>
          </cell>
          <cell r="AY719" t="str">
            <v/>
          </cell>
          <cell r="AZ719" t="str">
            <v/>
          </cell>
          <cell r="BA719" t="str">
            <v/>
          </cell>
          <cell r="BB719" t="str">
            <v>MPT</v>
          </cell>
          <cell r="BC719" t="str">
            <v>přírub.</v>
          </cell>
          <cell r="BD719" t="str">
            <v>DN20</v>
          </cell>
          <cell r="BE719" t="str">
            <v>PN16</v>
          </cell>
        </row>
        <row r="720">
          <cell r="A720" t="str">
            <v>VVF42.25-10 (dpmax X/D/B-400/400/400)</v>
          </cell>
          <cell r="B720" t="str">
            <v>Ventil regulační 2C přírub. šedá litina VVF42.25-10 (dpmax X/D/B-400/400/400) DN25 PN16</v>
          </cell>
          <cell r="C720" t="str">
            <v>Siemens</v>
          </cell>
          <cell r="D720" t="str">
            <v>S55204-V105</v>
          </cell>
          <cell r="E720">
            <v>3744.4</v>
          </cell>
          <cell r="F720" t="str">
            <v/>
          </cell>
          <cell r="G720" t="str">
            <v/>
          </cell>
          <cell r="H720" t="str">
            <v/>
          </cell>
          <cell r="I720" t="str">
            <v>Siemens</v>
          </cell>
          <cell r="J720" t="str">
            <v>ARM_P_000048</v>
          </cell>
          <cell r="K720" t="str">
            <v>VODA_UPR</v>
          </cell>
          <cell r="L720" t="str">
            <v>NE</v>
          </cell>
          <cell r="M720" t="str">
            <v>NE</v>
          </cell>
          <cell r="N720" t="str">
            <v/>
          </cell>
          <cell r="O720" t="str">
            <v>šedá litina</v>
          </cell>
          <cell r="P720" t="str">
            <v/>
          </cell>
          <cell r="Q720" t="str">
            <v/>
          </cell>
          <cell r="R720">
            <v>5.4</v>
          </cell>
          <cell r="S720" t="str">
            <v/>
          </cell>
          <cell r="T720" t="str">
            <v/>
          </cell>
          <cell r="U720" t="str">
            <v/>
          </cell>
          <cell r="V720" t="str">
            <v/>
          </cell>
          <cell r="W720" t="str">
            <v/>
          </cell>
          <cell r="X720" t="str">
            <v/>
          </cell>
          <cell r="Y720" t="str">
            <v/>
          </cell>
          <cell r="Z720" t="str">
            <v/>
          </cell>
          <cell r="AA720" t="str">
            <v/>
          </cell>
          <cell r="AB720" t="str">
            <v/>
          </cell>
          <cell r="AC720" t="str">
            <v>s elektrickým pohonem</v>
          </cell>
          <cell r="AD720" t="str">
            <v/>
          </cell>
          <cell r="AE720">
            <v>160</v>
          </cell>
          <cell r="AF720" t="str">
            <v/>
          </cell>
          <cell r="AG720" t="str">
            <v/>
          </cell>
          <cell r="AH720" t="str">
            <v/>
          </cell>
          <cell r="AI720" t="str">
            <v/>
          </cell>
          <cell r="AJ720">
            <v>10</v>
          </cell>
          <cell r="AK720">
            <v>150</v>
          </cell>
          <cell r="AL720">
            <v>150</v>
          </cell>
          <cell r="AM720">
            <v>150</v>
          </cell>
          <cell r="AN720">
            <v>150</v>
          </cell>
          <cell r="AO720">
            <v>120</v>
          </cell>
          <cell r="AP720" t="str">
            <v/>
          </cell>
          <cell r="AQ720" t="str">
            <v/>
          </cell>
          <cell r="AR720" t="str">
            <v/>
          </cell>
          <cell r="AS720" t="str">
            <v/>
          </cell>
          <cell r="AT720" t="str">
            <v/>
          </cell>
          <cell r="AU720" t="str">
            <v/>
          </cell>
          <cell r="AV720" t="str">
            <v/>
          </cell>
          <cell r="AW720" t="str">
            <v/>
          </cell>
          <cell r="AX720" t="str">
            <v/>
          </cell>
          <cell r="AY720" t="str">
            <v/>
          </cell>
          <cell r="AZ720" t="str">
            <v/>
          </cell>
          <cell r="BA720" t="str">
            <v/>
          </cell>
          <cell r="BB720" t="str">
            <v>MPT</v>
          </cell>
          <cell r="BC720" t="str">
            <v>přírub.</v>
          </cell>
          <cell r="BD720" t="str">
            <v>DN25</v>
          </cell>
          <cell r="BE720" t="str">
            <v>PN16</v>
          </cell>
        </row>
        <row r="721">
          <cell r="A721" t="str">
            <v>VVF42.25-6.3 (dpmax X/D/B-400/400/400)</v>
          </cell>
          <cell r="B721" t="str">
            <v>Ventil regulační 2C přírub. šedá litina VVF42.25-6.3 (dpmax X/D/B-400/400/400) DN25 PN16</v>
          </cell>
          <cell r="C721" t="str">
            <v>Siemens</v>
          </cell>
          <cell r="D721" t="str">
            <v>S55204-V104</v>
          </cell>
          <cell r="E721">
            <v>3744.4</v>
          </cell>
          <cell r="F721" t="str">
            <v/>
          </cell>
          <cell r="G721" t="str">
            <v/>
          </cell>
          <cell r="H721" t="str">
            <v/>
          </cell>
          <cell r="I721" t="str">
            <v>Siemens</v>
          </cell>
          <cell r="J721" t="str">
            <v>ARM_P_000047</v>
          </cell>
          <cell r="K721" t="str">
            <v>VODA_UPR</v>
          </cell>
          <cell r="L721" t="str">
            <v>NE</v>
          </cell>
          <cell r="M721" t="str">
            <v>NE</v>
          </cell>
          <cell r="N721" t="str">
            <v/>
          </cell>
          <cell r="O721" t="str">
            <v>šedá litina</v>
          </cell>
          <cell r="P721" t="str">
            <v/>
          </cell>
          <cell r="Q721" t="str">
            <v/>
          </cell>
          <cell r="R721">
            <v>5.4</v>
          </cell>
          <cell r="S721" t="str">
            <v/>
          </cell>
          <cell r="T721" t="str">
            <v/>
          </cell>
          <cell r="U721" t="str">
            <v/>
          </cell>
          <cell r="V721" t="str">
            <v/>
          </cell>
          <cell r="W721" t="str">
            <v/>
          </cell>
          <cell r="X721" t="str">
            <v/>
          </cell>
          <cell r="Y721" t="str">
            <v/>
          </cell>
          <cell r="Z721" t="str">
            <v/>
          </cell>
          <cell r="AA721" t="str">
            <v/>
          </cell>
          <cell r="AB721" t="str">
            <v/>
          </cell>
          <cell r="AC721" t="str">
            <v>s elektrickým pohonem</v>
          </cell>
          <cell r="AD721" t="str">
            <v/>
          </cell>
          <cell r="AE721">
            <v>160</v>
          </cell>
          <cell r="AF721" t="str">
            <v/>
          </cell>
          <cell r="AG721" t="str">
            <v/>
          </cell>
          <cell r="AH721" t="str">
            <v/>
          </cell>
          <cell r="AI721" t="str">
            <v/>
          </cell>
          <cell r="AJ721">
            <v>6.3</v>
          </cell>
          <cell r="AK721">
            <v>150</v>
          </cell>
          <cell r="AL721">
            <v>150</v>
          </cell>
          <cell r="AM721">
            <v>150</v>
          </cell>
          <cell r="AN721">
            <v>150</v>
          </cell>
          <cell r="AO721">
            <v>120</v>
          </cell>
          <cell r="AP721" t="str">
            <v/>
          </cell>
          <cell r="AQ721" t="str">
            <v/>
          </cell>
          <cell r="AR721" t="str">
            <v/>
          </cell>
          <cell r="AS721" t="str">
            <v/>
          </cell>
          <cell r="AT721" t="str">
            <v/>
          </cell>
          <cell r="AU721" t="str">
            <v/>
          </cell>
          <cell r="AV721" t="str">
            <v/>
          </cell>
          <cell r="AW721" t="str">
            <v/>
          </cell>
          <cell r="AX721" t="str">
            <v/>
          </cell>
          <cell r="AY721" t="str">
            <v/>
          </cell>
          <cell r="AZ721" t="str">
            <v/>
          </cell>
          <cell r="BA721" t="str">
            <v/>
          </cell>
          <cell r="BB721" t="str">
            <v>MPT</v>
          </cell>
          <cell r="BC721" t="str">
            <v>přírub.</v>
          </cell>
          <cell r="BD721" t="str">
            <v>DN25</v>
          </cell>
          <cell r="BE721" t="str">
            <v>PN16</v>
          </cell>
        </row>
        <row r="722">
          <cell r="A722" t="str">
            <v>VVF42.32-16 (dpmax X/D/B-400/400/400)</v>
          </cell>
          <cell r="B722" t="str">
            <v>Ventil regulační 2C přírub. šedá litina VVF42.32-16 (dpmax X/D/B-400/400/400) DN32 PN16</v>
          </cell>
          <cell r="C722" t="str">
            <v>Siemens</v>
          </cell>
          <cell r="D722" t="str">
            <v>S55204-V106</v>
          </cell>
          <cell r="E722">
            <v>4114.55</v>
          </cell>
          <cell r="F722" t="str">
            <v/>
          </cell>
          <cell r="G722" t="str">
            <v/>
          </cell>
          <cell r="H722" t="str">
            <v/>
          </cell>
          <cell r="I722" t="str">
            <v>Siemens</v>
          </cell>
          <cell r="J722" t="str">
            <v>ARM_P_000049</v>
          </cell>
          <cell r="K722" t="str">
            <v>VODA_UPR</v>
          </cell>
          <cell r="L722" t="str">
            <v>NE</v>
          </cell>
          <cell r="M722" t="str">
            <v>NE</v>
          </cell>
          <cell r="N722" t="str">
            <v/>
          </cell>
          <cell r="O722" t="str">
            <v>šedá litina</v>
          </cell>
          <cell r="P722" t="str">
            <v/>
          </cell>
          <cell r="Q722" t="str">
            <v/>
          </cell>
          <cell r="R722">
            <v>8.4</v>
          </cell>
          <cell r="S722" t="str">
            <v/>
          </cell>
          <cell r="T722" t="str">
            <v/>
          </cell>
          <cell r="U722" t="str">
            <v/>
          </cell>
          <cell r="V722" t="str">
            <v/>
          </cell>
          <cell r="W722" t="str">
            <v/>
          </cell>
          <cell r="X722" t="str">
            <v/>
          </cell>
          <cell r="Y722" t="str">
            <v/>
          </cell>
          <cell r="Z722" t="str">
            <v/>
          </cell>
          <cell r="AA722" t="str">
            <v/>
          </cell>
          <cell r="AB722" t="str">
            <v/>
          </cell>
          <cell r="AC722" t="str">
            <v>s elektrickým pohonem</v>
          </cell>
          <cell r="AD722" t="str">
            <v/>
          </cell>
          <cell r="AE722">
            <v>180</v>
          </cell>
          <cell r="AF722" t="str">
            <v/>
          </cell>
          <cell r="AG722" t="str">
            <v/>
          </cell>
          <cell r="AH722" t="str">
            <v/>
          </cell>
          <cell r="AI722" t="str">
            <v/>
          </cell>
          <cell r="AJ722">
            <v>16</v>
          </cell>
          <cell r="AK722">
            <v>150</v>
          </cell>
          <cell r="AL722">
            <v>150</v>
          </cell>
          <cell r="AM722">
            <v>150</v>
          </cell>
          <cell r="AN722">
            <v>150</v>
          </cell>
          <cell r="AO722">
            <v>120</v>
          </cell>
          <cell r="AP722" t="str">
            <v/>
          </cell>
          <cell r="AQ722" t="str">
            <v/>
          </cell>
          <cell r="AR722" t="str">
            <v/>
          </cell>
          <cell r="AS722" t="str">
            <v/>
          </cell>
          <cell r="AT722" t="str">
            <v/>
          </cell>
          <cell r="AU722" t="str">
            <v/>
          </cell>
          <cell r="AV722" t="str">
            <v/>
          </cell>
          <cell r="AW722" t="str">
            <v/>
          </cell>
          <cell r="AX722" t="str">
            <v/>
          </cell>
          <cell r="AY722" t="str">
            <v/>
          </cell>
          <cell r="AZ722" t="str">
            <v/>
          </cell>
          <cell r="BA722" t="str">
            <v/>
          </cell>
          <cell r="BB722" t="str">
            <v>MPT</v>
          </cell>
          <cell r="BC722" t="str">
            <v>přírub.</v>
          </cell>
          <cell r="BD722" t="str">
            <v>DN32</v>
          </cell>
          <cell r="BE722" t="str">
            <v>PN16</v>
          </cell>
        </row>
        <row r="723">
          <cell r="A723" t="str">
            <v>VVF42.40-16 (dpmax X/D/B-400/400/400)</v>
          </cell>
          <cell r="B723" t="str">
            <v>Ventil regulační 2C přírub. šedá litina VVF42.40-16 (dpmax X/D/B-400/400/400) DN40 PN16</v>
          </cell>
          <cell r="C723" t="str">
            <v>Siemens</v>
          </cell>
          <cell r="D723" t="str">
            <v>S55204-V107</v>
          </cell>
          <cell r="E723">
            <v>4567.2</v>
          </cell>
          <cell r="F723" t="str">
            <v/>
          </cell>
          <cell r="G723" t="str">
            <v/>
          </cell>
          <cell r="H723" t="str">
            <v/>
          </cell>
          <cell r="I723" t="str">
            <v>Siemens</v>
          </cell>
          <cell r="J723" t="str">
            <v>ARM_P_000050</v>
          </cell>
          <cell r="K723" t="str">
            <v>VODA_UPR</v>
          </cell>
          <cell r="L723" t="str">
            <v>NE</v>
          </cell>
          <cell r="M723" t="str">
            <v>NE</v>
          </cell>
          <cell r="N723" t="str">
            <v/>
          </cell>
          <cell r="O723" t="str">
            <v>šedá litina</v>
          </cell>
          <cell r="P723" t="str">
            <v/>
          </cell>
          <cell r="Q723" t="str">
            <v/>
          </cell>
          <cell r="R723">
            <v>9.3000000000000007</v>
          </cell>
          <cell r="S723" t="str">
            <v/>
          </cell>
          <cell r="T723" t="str">
            <v/>
          </cell>
          <cell r="U723" t="str">
            <v/>
          </cell>
          <cell r="V723" t="str">
            <v/>
          </cell>
          <cell r="W723" t="str">
            <v/>
          </cell>
          <cell r="X723" t="str">
            <v/>
          </cell>
          <cell r="Y723" t="str">
            <v/>
          </cell>
          <cell r="Z723" t="str">
            <v/>
          </cell>
          <cell r="AA723" t="str">
            <v/>
          </cell>
          <cell r="AB723" t="str">
            <v/>
          </cell>
          <cell r="AC723" t="str">
            <v>s elektrickým pohonem</v>
          </cell>
          <cell r="AD723" t="str">
            <v/>
          </cell>
          <cell r="AE723">
            <v>200</v>
          </cell>
          <cell r="AF723" t="str">
            <v/>
          </cell>
          <cell r="AG723" t="str">
            <v/>
          </cell>
          <cell r="AH723" t="str">
            <v/>
          </cell>
          <cell r="AI723" t="str">
            <v/>
          </cell>
          <cell r="AJ723">
            <v>16</v>
          </cell>
          <cell r="AK723">
            <v>150</v>
          </cell>
          <cell r="AL723">
            <v>150</v>
          </cell>
          <cell r="AM723">
            <v>150</v>
          </cell>
          <cell r="AN723">
            <v>150</v>
          </cell>
          <cell r="AO723">
            <v>120</v>
          </cell>
          <cell r="AP723" t="str">
            <v/>
          </cell>
          <cell r="AQ723" t="str">
            <v/>
          </cell>
          <cell r="AR723" t="str">
            <v/>
          </cell>
          <cell r="AS723" t="str">
            <v/>
          </cell>
          <cell r="AT723" t="str">
            <v/>
          </cell>
          <cell r="AU723" t="str">
            <v/>
          </cell>
          <cell r="AV723" t="str">
            <v/>
          </cell>
          <cell r="AW723" t="str">
            <v/>
          </cell>
          <cell r="AX723" t="str">
            <v/>
          </cell>
          <cell r="AY723" t="str">
            <v/>
          </cell>
          <cell r="AZ723" t="str">
            <v/>
          </cell>
          <cell r="BA723" t="str">
            <v/>
          </cell>
          <cell r="BB723" t="str">
            <v>MPT</v>
          </cell>
          <cell r="BC723" t="str">
            <v>přírub.</v>
          </cell>
          <cell r="BD723" t="str">
            <v>DN40</v>
          </cell>
          <cell r="BE723" t="str">
            <v>PN16</v>
          </cell>
        </row>
        <row r="724">
          <cell r="A724" t="str">
            <v>VVF42.40-25 (dpmax X/D/B-400/400/400)</v>
          </cell>
          <cell r="B724" t="str">
            <v>Ventil regulační 2C přírub. šedá litina VVF42.40-25 (dpmax X/D/B-400/400/400) DN40 PN16</v>
          </cell>
          <cell r="C724" t="str">
            <v>Siemens</v>
          </cell>
          <cell r="D724" t="str">
            <v>S55204-V108</v>
          </cell>
          <cell r="E724">
            <v>4567.2</v>
          </cell>
          <cell r="F724" t="str">
            <v/>
          </cell>
          <cell r="G724" t="str">
            <v/>
          </cell>
          <cell r="H724" t="str">
            <v/>
          </cell>
          <cell r="I724" t="str">
            <v>Siemens</v>
          </cell>
          <cell r="J724" t="str">
            <v>ARM_P_000051</v>
          </cell>
          <cell r="K724" t="str">
            <v>VODA_UPR</v>
          </cell>
          <cell r="L724" t="str">
            <v>NE</v>
          </cell>
          <cell r="M724" t="str">
            <v>NE</v>
          </cell>
          <cell r="N724" t="str">
            <v/>
          </cell>
          <cell r="O724" t="str">
            <v>šedá litina</v>
          </cell>
          <cell r="P724" t="str">
            <v/>
          </cell>
          <cell r="Q724" t="str">
            <v/>
          </cell>
          <cell r="R724">
            <v>9.3000000000000007</v>
          </cell>
          <cell r="S724" t="str">
            <v/>
          </cell>
          <cell r="T724" t="str">
            <v/>
          </cell>
          <cell r="U724" t="str">
            <v/>
          </cell>
          <cell r="V724" t="str">
            <v/>
          </cell>
          <cell r="W724" t="str">
            <v/>
          </cell>
          <cell r="X724" t="str">
            <v/>
          </cell>
          <cell r="Y724" t="str">
            <v/>
          </cell>
          <cell r="Z724" t="str">
            <v/>
          </cell>
          <cell r="AA724" t="str">
            <v/>
          </cell>
          <cell r="AB724" t="str">
            <v/>
          </cell>
          <cell r="AC724" t="str">
            <v>s elektrickým pohonem</v>
          </cell>
          <cell r="AD724" t="str">
            <v/>
          </cell>
          <cell r="AE724">
            <v>200</v>
          </cell>
          <cell r="AF724" t="str">
            <v/>
          </cell>
          <cell r="AG724" t="str">
            <v/>
          </cell>
          <cell r="AH724" t="str">
            <v/>
          </cell>
          <cell r="AI724" t="str">
            <v/>
          </cell>
          <cell r="AJ724">
            <v>25</v>
          </cell>
          <cell r="AK724">
            <v>150</v>
          </cell>
          <cell r="AL724">
            <v>150</v>
          </cell>
          <cell r="AM724">
            <v>150</v>
          </cell>
          <cell r="AN724">
            <v>150</v>
          </cell>
          <cell r="AO724">
            <v>120</v>
          </cell>
          <cell r="AP724" t="str">
            <v/>
          </cell>
          <cell r="AQ724" t="str">
            <v/>
          </cell>
          <cell r="AR724" t="str">
            <v/>
          </cell>
          <cell r="AS724" t="str">
            <v/>
          </cell>
          <cell r="AT724" t="str">
            <v/>
          </cell>
          <cell r="AU724" t="str">
            <v/>
          </cell>
          <cell r="AV724" t="str">
            <v/>
          </cell>
          <cell r="AW724" t="str">
            <v/>
          </cell>
          <cell r="AX724" t="str">
            <v/>
          </cell>
          <cell r="AY724" t="str">
            <v/>
          </cell>
          <cell r="AZ724" t="str">
            <v/>
          </cell>
          <cell r="BA724" t="str">
            <v/>
          </cell>
          <cell r="BB724" t="str">
            <v>MPT</v>
          </cell>
          <cell r="BC724" t="str">
            <v>přírub.</v>
          </cell>
          <cell r="BD724" t="str">
            <v>DN40</v>
          </cell>
          <cell r="BE724" t="str">
            <v>PN16</v>
          </cell>
        </row>
        <row r="725">
          <cell r="A725" t="str">
            <v>VVF42.50-31.5 (dpmax X/D/B-300/400/400)</v>
          </cell>
          <cell r="B725" t="str">
            <v>Ventil regulační 2C přírub. šedá litina VVF42.50-31.5 (dpmax X/D/B-300/400/400) DN50 PN16</v>
          </cell>
          <cell r="C725" t="str">
            <v>Siemens</v>
          </cell>
          <cell r="D725" t="str">
            <v>S55204-V109</v>
          </cell>
          <cell r="E725">
            <v>5746.95</v>
          </cell>
          <cell r="F725" t="str">
            <v/>
          </cell>
          <cell r="G725" t="str">
            <v/>
          </cell>
          <cell r="H725" t="str">
            <v/>
          </cell>
          <cell r="I725" t="str">
            <v>Siemens</v>
          </cell>
          <cell r="J725" t="str">
            <v>ARM_P_000052</v>
          </cell>
          <cell r="K725" t="str">
            <v>VODA_UPR</v>
          </cell>
          <cell r="L725" t="str">
            <v>NE</v>
          </cell>
          <cell r="M725" t="str">
            <v>NE</v>
          </cell>
          <cell r="N725" t="str">
            <v/>
          </cell>
          <cell r="O725" t="str">
            <v>šedá litina</v>
          </cell>
          <cell r="P725" t="str">
            <v/>
          </cell>
          <cell r="Q725" t="str">
            <v/>
          </cell>
          <cell r="R725">
            <v>12.2</v>
          </cell>
          <cell r="S725" t="str">
            <v/>
          </cell>
          <cell r="T725" t="str">
            <v/>
          </cell>
          <cell r="U725" t="str">
            <v/>
          </cell>
          <cell r="V725" t="str">
            <v/>
          </cell>
          <cell r="W725" t="str">
            <v/>
          </cell>
          <cell r="X725" t="str">
            <v/>
          </cell>
          <cell r="Y725" t="str">
            <v/>
          </cell>
          <cell r="Z725" t="str">
            <v/>
          </cell>
          <cell r="AA725" t="str">
            <v/>
          </cell>
          <cell r="AB725" t="str">
            <v/>
          </cell>
          <cell r="AC725" t="str">
            <v>s elektrickým pohonem</v>
          </cell>
          <cell r="AD725" t="str">
            <v/>
          </cell>
          <cell r="AE725">
            <v>230</v>
          </cell>
          <cell r="AF725" t="str">
            <v/>
          </cell>
          <cell r="AG725" t="str">
            <v/>
          </cell>
          <cell r="AH725" t="str">
            <v/>
          </cell>
          <cell r="AI725" t="str">
            <v/>
          </cell>
          <cell r="AJ725">
            <v>31.5</v>
          </cell>
          <cell r="AK725">
            <v>150</v>
          </cell>
          <cell r="AL725">
            <v>150</v>
          </cell>
          <cell r="AM725">
            <v>150</v>
          </cell>
          <cell r="AN725">
            <v>150</v>
          </cell>
          <cell r="AO725">
            <v>120</v>
          </cell>
          <cell r="AP725" t="str">
            <v/>
          </cell>
          <cell r="AQ725" t="str">
            <v/>
          </cell>
          <cell r="AR725" t="str">
            <v/>
          </cell>
          <cell r="AS725" t="str">
            <v/>
          </cell>
          <cell r="AT725" t="str">
            <v/>
          </cell>
          <cell r="AU725" t="str">
            <v/>
          </cell>
          <cell r="AV725" t="str">
            <v/>
          </cell>
          <cell r="AW725" t="str">
            <v/>
          </cell>
          <cell r="AX725" t="str">
            <v/>
          </cell>
          <cell r="AY725" t="str">
            <v/>
          </cell>
          <cell r="AZ725" t="str">
            <v/>
          </cell>
          <cell r="BA725" t="str">
            <v/>
          </cell>
          <cell r="BB725" t="str">
            <v>MPT</v>
          </cell>
          <cell r="BC725" t="str">
            <v>přírub.</v>
          </cell>
          <cell r="BD725" t="str">
            <v>DN50</v>
          </cell>
          <cell r="BE725" t="str">
            <v>PN16</v>
          </cell>
        </row>
        <row r="726">
          <cell r="A726" t="str">
            <v>VVF42.50-40 (dpmax X/D/B-300/400/400)</v>
          </cell>
          <cell r="B726" t="str">
            <v>Ventil regulační 2C přírub. šedá litina VVF42.50-40 (dpmax X/D/B-300/400/400) DN50 PN16</v>
          </cell>
          <cell r="C726" t="str">
            <v>Siemens</v>
          </cell>
          <cell r="D726" t="str">
            <v>S55204-V110</v>
          </cell>
          <cell r="E726">
            <v>5746.95</v>
          </cell>
          <cell r="F726" t="str">
            <v/>
          </cell>
          <cell r="G726" t="str">
            <v/>
          </cell>
          <cell r="H726" t="str">
            <v/>
          </cell>
          <cell r="I726" t="str">
            <v>Siemens</v>
          </cell>
          <cell r="J726" t="str">
            <v>ARM_P_000053</v>
          </cell>
          <cell r="K726" t="str">
            <v>VODA_UPR</v>
          </cell>
          <cell r="L726" t="str">
            <v>NE</v>
          </cell>
          <cell r="M726" t="str">
            <v>NE</v>
          </cell>
          <cell r="N726" t="str">
            <v/>
          </cell>
          <cell r="O726" t="str">
            <v>šedá litina</v>
          </cell>
          <cell r="P726" t="str">
            <v/>
          </cell>
          <cell r="Q726" t="str">
            <v/>
          </cell>
          <cell r="R726">
            <v>12.2</v>
          </cell>
          <cell r="S726" t="str">
            <v/>
          </cell>
          <cell r="T726" t="str">
            <v/>
          </cell>
          <cell r="U726" t="str">
            <v/>
          </cell>
          <cell r="V726" t="str">
            <v/>
          </cell>
          <cell r="W726" t="str">
            <v/>
          </cell>
          <cell r="X726" t="str">
            <v/>
          </cell>
          <cell r="Y726" t="str">
            <v/>
          </cell>
          <cell r="Z726" t="str">
            <v/>
          </cell>
          <cell r="AA726" t="str">
            <v/>
          </cell>
          <cell r="AB726" t="str">
            <v/>
          </cell>
          <cell r="AC726" t="str">
            <v>s elektrickým pohonem</v>
          </cell>
          <cell r="AD726" t="str">
            <v/>
          </cell>
          <cell r="AE726">
            <v>230</v>
          </cell>
          <cell r="AF726" t="str">
            <v/>
          </cell>
          <cell r="AG726" t="str">
            <v/>
          </cell>
          <cell r="AH726" t="str">
            <v/>
          </cell>
          <cell r="AI726" t="str">
            <v/>
          </cell>
          <cell r="AJ726">
            <v>40</v>
          </cell>
          <cell r="AK726">
            <v>150</v>
          </cell>
          <cell r="AL726">
            <v>150</v>
          </cell>
          <cell r="AM726">
            <v>150</v>
          </cell>
          <cell r="AN726">
            <v>150</v>
          </cell>
          <cell r="AO726">
            <v>120</v>
          </cell>
          <cell r="AP726" t="str">
            <v/>
          </cell>
          <cell r="AQ726" t="str">
            <v/>
          </cell>
          <cell r="AR726" t="str">
            <v/>
          </cell>
          <cell r="AS726" t="str">
            <v/>
          </cell>
          <cell r="AT726" t="str">
            <v/>
          </cell>
          <cell r="AU726" t="str">
            <v/>
          </cell>
          <cell r="AV726" t="str">
            <v/>
          </cell>
          <cell r="AW726" t="str">
            <v/>
          </cell>
          <cell r="AX726" t="str">
            <v/>
          </cell>
          <cell r="AY726" t="str">
            <v/>
          </cell>
          <cell r="AZ726" t="str">
            <v/>
          </cell>
          <cell r="BA726" t="str">
            <v/>
          </cell>
          <cell r="BB726" t="str">
            <v>MPT</v>
          </cell>
          <cell r="BC726" t="str">
            <v>přírub.</v>
          </cell>
          <cell r="BD726" t="str">
            <v>DN50</v>
          </cell>
          <cell r="BE726" t="str">
            <v>PN16</v>
          </cell>
        </row>
        <row r="727">
          <cell r="A727" t="str">
            <v>VVF42.50-40K (dpmax X/D/B-400/400/400)</v>
          </cell>
          <cell r="B727" t="str">
            <v>Ventil regulační 2C přírub. šedá litina VVF42.50-40K (dpmax X/D/B-400/400/400) DN50 PN16</v>
          </cell>
          <cell r="C727" t="str">
            <v>Siemens</v>
          </cell>
          <cell r="D727" t="str">
            <v>S55204-V121</v>
          </cell>
          <cell r="E727">
            <v>9271.35</v>
          </cell>
          <cell r="F727" t="str">
            <v/>
          </cell>
          <cell r="G727" t="str">
            <v/>
          </cell>
          <cell r="H727" t="str">
            <v/>
          </cell>
          <cell r="I727" t="str">
            <v>Siemens</v>
          </cell>
          <cell r="J727" t="str">
            <v>ARM_P_000064</v>
          </cell>
          <cell r="K727" t="str">
            <v>VODA_UPR</v>
          </cell>
          <cell r="L727" t="str">
            <v>NE</v>
          </cell>
          <cell r="M727" t="str">
            <v>NE</v>
          </cell>
          <cell r="N727" t="str">
            <v/>
          </cell>
          <cell r="O727" t="str">
            <v>šedá litina</v>
          </cell>
          <cell r="P727" t="str">
            <v/>
          </cell>
          <cell r="Q727" t="str">
            <v/>
          </cell>
          <cell r="R727">
            <v>12</v>
          </cell>
          <cell r="S727" t="str">
            <v/>
          </cell>
          <cell r="T727" t="str">
            <v>Tlakově kompenzovaný ventil</v>
          </cell>
          <cell r="U727" t="str">
            <v/>
          </cell>
          <cell r="V727" t="str">
            <v/>
          </cell>
          <cell r="W727" t="str">
            <v/>
          </cell>
          <cell r="X727" t="str">
            <v/>
          </cell>
          <cell r="Y727" t="str">
            <v/>
          </cell>
          <cell r="Z727" t="str">
            <v/>
          </cell>
          <cell r="AA727" t="str">
            <v/>
          </cell>
          <cell r="AB727" t="str">
            <v/>
          </cell>
          <cell r="AC727" t="str">
            <v>s elektrickým pohonem</v>
          </cell>
          <cell r="AD727" t="str">
            <v/>
          </cell>
          <cell r="AE727">
            <v>230</v>
          </cell>
          <cell r="AF727" t="str">
            <v/>
          </cell>
          <cell r="AG727" t="str">
            <v/>
          </cell>
          <cell r="AH727" t="str">
            <v/>
          </cell>
          <cell r="AI727" t="str">
            <v/>
          </cell>
          <cell r="AJ727">
            <v>40</v>
          </cell>
          <cell r="AK727">
            <v>150</v>
          </cell>
          <cell r="AL727">
            <v>150</v>
          </cell>
          <cell r="AM727">
            <v>150</v>
          </cell>
          <cell r="AN727">
            <v>150</v>
          </cell>
          <cell r="AO727">
            <v>120</v>
          </cell>
          <cell r="AP727" t="str">
            <v/>
          </cell>
          <cell r="AQ727" t="str">
            <v/>
          </cell>
          <cell r="AR727" t="str">
            <v/>
          </cell>
          <cell r="AS727" t="str">
            <v/>
          </cell>
          <cell r="AT727" t="str">
            <v/>
          </cell>
          <cell r="AU727" t="str">
            <v/>
          </cell>
          <cell r="AV727" t="str">
            <v/>
          </cell>
          <cell r="AW727" t="str">
            <v/>
          </cell>
          <cell r="AX727" t="str">
            <v/>
          </cell>
          <cell r="AY727" t="str">
            <v/>
          </cell>
          <cell r="AZ727" t="str">
            <v/>
          </cell>
          <cell r="BA727" t="str">
            <v/>
          </cell>
          <cell r="BB727" t="str">
            <v>MPT</v>
          </cell>
          <cell r="BC727" t="str">
            <v>přírub.</v>
          </cell>
          <cell r="BD727" t="str">
            <v>DN50</v>
          </cell>
          <cell r="BE727" t="str">
            <v>PN16</v>
          </cell>
        </row>
        <row r="728">
          <cell r="A728" t="str">
            <v>VVF42.65-50 (dpmax X/D/B-150/200/400)</v>
          </cell>
          <cell r="B728" t="str">
            <v>Ventil regulační 2C přírub. šedá litina VVF42.65-50 (dpmax X/D/B-150/200/400) DN65 PN16</v>
          </cell>
          <cell r="C728" t="str">
            <v>Siemens</v>
          </cell>
          <cell r="D728" t="str">
            <v>S55204-V111</v>
          </cell>
          <cell r="E728">
            <v>7748.95</v>
          </cell>
          <cell r="F728" t="str">
            <v/>
          </cell>
          <cell r="G728" t="str">
            <v/>
          </cell>
          <cell r="H728" t="str">
            <v/>
          </cell>
          <cell r="I728" t="str">
            <v>Siemens</v>
          </cell>
          <cell r="J728" t="str">
            <v>ARM_P_000054</v>
          </cell>
          <cell r="K728" t="str">
            <v>VODA_UPR</v>
          </cell>
          <cell r="L728" t="str">
            <v>NE</v>
          </cell>
          <cell r="M728" t="str">
            <v>NE</v>
          </cell>
          <cell r="N728" t="str">
            <v/>
          </cell>
          <cell r="O728" t="str">
            <v>šedá litina</v>
          </cell>
          <cell r="P728" t="str">
            <v/>
          </cell>
          <cell r="Q728" t="str">
            <v/>
          </cell>
          <cell r="R728">
            <v>17</v>
          </cell>
          <cell r="S728" t="str">
            <v/>
          </cell>
          <cell r="T728" t="str">
            <v/>
          </cell>
          <cell r="U728" t="str">
            <v/>
          </cell>
          <cell r="V728" t="str">
            <v/>
          </cell>
          <cell r="W728" t="str">
            <v/>
          </cell>
          <cell r="X728" t="str">
            <v/>
          </cell>
          <cell r="Y728" t="str">
            <v/>
          </cell>
          <cell r="Z728" t="str">
            <v/>
          </cell>
          <cell r="AA728" t="str">
            <v/>
          </cell>
          <cell r="AB728" t="str">
            <v/>
          </cell>
          <cell r="AC728" t="str">
            <v>s elektrickým pohonem</v>
          </cell>
          <cell r="AD728" t="str">
            <v/>
          </cell>
          <cell r="AE728">
            <v>290</v>
          </cell>
          <cell r="AF728" t="str">
            <v/>
          </cell>
          <cell r="AG728" t="str">
            <v/>
          </cell>
          <cell r="AH728" t="str">
            <v/>
          </cell>
          <cell r="AI728" t="str">
            <v/>
          </cell>
          <cell r="AJ728">
            <v>50</v>
          </cell>
          <cell r="AK728">
            <v>150</v>
          </cell>
          <cell r="AL728">
            <v>150</v>
          </cell>
          <cell r="AM728">
            <v>150</v>
          </cell>
          <cell r="AN728">
            <v>150</v>
          </cell>
          <cell r="AO728">
            <v>120</v>
          </cell>
          <cell r="AP728" t="str">
            <v/>
          </cell>
          <cell r="AQ728" t="str">
            <v/>
          </cell>
          <cell r="AR728" t="str">
            <v/>
          </cell>
          <cell r="AS728" t="str">
            <v/>
          </cell>
          <cell r="AT728" t="str">
            <v/>
          </cell>
          <cell r="AU728" t="str">
            <v/>
          </cell>
          <cell r="AV728" t="str">
            <v/>
          </cell>
          <cell r="AW728" t="str">
            <v/>
          </cell>
          <cell r="AX728" t="str">
            <v/>
          </cell>
          <cell r="AY728" t="str">
            <v/>
          </cell>
          <cell r="AZ728" t="str">
            <v/>
          </cell>
          <cell r="BA728" t="str">
            <v/>
          </cell>
          <cell r="BB728" t="str">
            <v>MPT</v>
          </cell>
          <cell r="BC728" t="str">
            <v>přírub.</v>
          </cell>
          <cell r="BD728" t="str">
            <v>DN65</v>
          </cell>
          <cell r="BE728" t="str">
            <v>PN16</v>
          </cell>
        </row>
        <row r="729">
          <cell r="A729" t="str">
            <v>VVF42.65-63 (dpmax X/D/B-150/200/400)</v>
          </cell>
          <cell r="B729" t="str">
            <v>Ventil regulační 2C přírub. šedá litina VVF42.65-63 (dpmax X/D/B-150/200/400) DN65 PN16</v>
          </cell>
          <cell r="C729" t="str">
            <v>Siemens</v>
          </cell>
          <cell r="D729" t="str">
            <v>S55204-V112</v>
          </cell>
          <cell r="E729">
            <v>7748.95</v>
          </cell>
          <cell r="F729" t="str">
            <v/>
          </cell>
          <cell r="G729" t="str">
            <v/>
          </cell>
          <cell r="H729" t="str">
            <v/>
          </cell>
          <cell r="I729" t="str">
            <v>Siemens</v>
          </cell>
          <cell r="J729" t="str">
            <v>ARM_P_000055</v>
          </cell>
          <cell r="K729" t="str">
            <v>VODA_UPR</v>
          </cell>
          <cell r="L729" t="str">
            <v>NE</v>
          </cell>
          <cell r="M729" t="str">
            <v>NE</v>
          </cell>
          <cell r="N729" t="str">
            <v/>
          </cell>
          <cell r="O729" t="str">
            <v>šedá litina</v>
          </cell>
          <cell r="P729" t="str">
            <v/>
          </cell>
          <cell r="Q729" t="str">
            <v/>
          </cell>
          <cell r="R729">
            <v>17</v>
          </cell>
          <cell r="S729" t="str">
            <v/>
          </cell>
          <cell r="T729" t="str">
            <v/>
          </cell>
          <cell r="U729" t="str">
            <v/>
          </cell>
          <cell r="V729" t="str">
            <v/>
          </cell>
          <cell r="W729" t="str">
            <v/>
          </cell>
          <cell r="X729" t="str">
            <v/>
          </cell>
          <cell r="Y729" t="str">
            <v/>
          </cell>
          <cell r="Z729" t="str">
            <v/>
          </cell>
          <cell r="AA729" t="str">
            <v/>
          </cell>
          <cell r="AB729" t="str">
            <v/>
          </cell>
          <cell r="AC729" t="str">
            <v>s elektrickým pohonem</v>
          </cell>
          <cell r="AD729" t="str">
            <v/>
          </cell>
          <cell r="AE729">
            <v>290</v>
          </cell>
          <cell r="AF729" t="str">
            <v/>
          </cell>
          <cell r="AG729" t="str">
            <v/>
          </cell>
          <cell r="AH729" t="str">
            <v/>
          </cell>
          <cell r="AI729" t="str">
            <v/>
          </cell>
          <cell r="AJ729">
            <v>63</v>
          </cell>
          <cell r="AK729">
            <v>150</v>
          </cell>
          <cell r="AL729">
            <v>150</v>
          </cell>
          <cell r="AM729">
            <v>150</v>
          </cell>
          <cell r="AN729">
            <v>150</v>
          </cell>
          <cell r="AO729">
            <v>120</v>
          </cell>
          <cell r="AP729" t="str">
            <v/>
          </cell>
          <cell r="AQ729" t="str">
            <v/>
          </cell>
          <cell r="AR729" t="str">
            <v/>
          </cell>
          <cell r="AS729" t="str">
            <v/>
          </cell>
          <cell r="AT729" t="str">
            <v/>
          </cell>
          <cell r="AU729" t="str">
            <v/>
          </cell>
          <cell r="AV729" t="str">
            <v/>
          </cell>
          <cell r="AW729" t="str">
            <v/>
          </cell>
          <cell r="AX729" t="str">
            <v/>
          </cell>
          <cell r="AY729" t="str">
            <v/>
          </cell>
          <cell r="AZ729" t="str">
            <v/>
          </cell>
          <cell r="BA729" t="str">
            <v/>
          </cell>
          <cell r="BB729" t="str">
            <v>MPT</v>
          </cell>
          <cell r="BC729" t="str">
            <v>přírub.</v>
          </cell>
          <cell r="BD729" t="str">
            <v>DN65</v>
          </cell>
          <cell r="BE729" t="str">
            <v>PN16</v>
          </cell>
        </row>
        <row r="730">
          <cell r="A730" t="str">
            <v>VVF42.65-63K (dpmax X/D/B-400/400/400)</v>
          </cell>
          <cell r="B730" t="str">
            <v>Ventil regulační 2C přírub. šedá litina VVF42.65-63K (dpmax X/D/B-400/400/400) DN65 PN16</v>
          </cell>
          <cell r="C730" t="str">
            <v>Siemens</v>
          </cell>
          <cell r="D730" t="str">
            <v>S55204-V122</v>
          </cell>
          <cell r="E730">
            <v>11232.65</v>
          </cell>
          <cell r="F730" t="str">
            <v/>
          </cell>
          <cell r="G730" t="str">
            <v/>
          </cell>
          <cell r="H730" t="str">
            <v/>
          </cell>
          <cell r="I730" t="str">
            <v>Siemens</v>
          </cell>
          <cell r="J730" t="str">
            <v>ARM_P_000065</v>
          </cell>
          <cell r="K730" t="str">
            <v>VODA_UPR</v>
          </cell>
          <cell r="L730" t="str">
            <v>NE</v>
          </cell>
          <cell r="M730" t="str">
            <v>NE</v>
          </cell>
          <cell r="N730" t="str">
            <v/>
          </cell>
          <cell r="O730" t="str">
            <v>šedá litina</v>
          </cell>
          <cell r="P730" t="str">
            <v/>
          </cell>
          <cell r="Q730" t="str">
            <v/>
          </cell>
          <cell r="R730">
            <v>17.5</v>
          </cell>
          <cell r="S730" t="str">
            <v/>
          </cell>
          <cell r="T730" t="str">
            <v>Tlakově kompenzovaný ventil</v>
          </cell>
          <cell r="U730" t="str">
            <v/>
          </cell>
          <cell r="V730" t="str">
            <v/>
          </cell>
          <cell r="W730" t="str">
            <v/>
          </cell>
          <cell r="X730" t="str">
            <v/>
          </cell>
          <cell r="Y730" t="str">
            <v/>
          </cell>
          <cell r="Z730" t="str">
            <v/>
          </cell>
          <cell r="AA730" t="str">
            <v/>
          </cell>
          <cell r="AB730" t="str">
            <v/>
          </cell>
          <cell r="AC730" t="str">
            <v>s elektrickým pohonem</v>
          </cell>
          <cell r="AD730" t="str">
            <v/>
          </cell>
          <cell r="AE730">
            <v>290</v>
          </cell>
          <cell r="AF730" t="str">
            <v/>
          </cell>
          <cell r="AG730" t="str">
            <v/>
          </cell>
          <cell r="AH730" t="str">
            <v/>
          </cell>
          <cell r="AI730" t="str">
            <v/>
          </cell>
          <cell r="AJ730">
            <v>63</v>
          </cell>
          <cell r="AK730">
            <v>150</v>
          </cell>
          <cell r="AL730">
            <v>150</v>
          </cell>
          <cell r="AM730">
            <v>150</v>
          </cell>
          <cell r="AN730">
            <v>150</v>
          </cell>
          <cell r="AO730">
            <v>120</v>
          </cell>
          <cell r="AP730" t="str">
            <v/>
          </cell>
          <cell r="AQ730" t="str">
            <v/>
          </cell>
          <cell r="AR730" t="str">
            <v/>
          </cell>
          <cell r="AS730" t="str">
            <v/>
          </cell>
          <cell r="AT730" t="str">
            <v/>
          </cell>
          <cell r="AU730" t="str">
            <v/>
          </cell>
          <cell r="AV730" t="str">
            <v/>
          </cell>
          <cell r="AW730" t="str">
            <v/>
          </cell>
          <cell r="AX730" t="str">
            <v/>
          </cell>
          <cell r="AY730" t="str">
            <v/>
          </cell>
          <cell r="AZ730" t="str">
            <v/>
          </cell>
          <cell r="BA730" t="str">
            <v/>
          </cell>
          <cell r="BB730" t="str">
            <v>MPT</v>
          </cell>
          <cell r="BC730" t="str">
            <v>přírub.</v>
          </cell>
          <cell r="BD730" t="str">
            <v>DN65</v>
          </cell>
          <cell r="BE730" t="str">
            <v>PN16</v>
          </cell>
        </row>
        <row r="731">
          <cell r="A731" t="str">
            <v>VVF42.80-100 (dpmax X/D/B-75/125/400)</v>
          </cell>
          <cell r="B731" t="str">
            <v>Ventil regulační 2C přírub. šedá litina VVF42.80-100 (dpmax X/D/B-75/125/400) DN80 PN16</v>
          </cell>
          <cell r="C731" t="str">
            <v>Siemens</v>
          </cell>
          <cell r="D731" t="str">
            <v>S55204-V114</v>
          </cell>
          <cell r="E731">
            <v>10519.3</v>
          </cell>
          <cell r="F731" t="str">
            <v/>
          </cell>
          <cell r="G731" t="str">
            <v/>
          </cell>
          <cell r="H731" t="str">
            <v/>
          </cell>
          <cell r="I731" t="str">
            <v>Siemens</v>
          </cell>
          <cell r="J731" t="str">
            <v>ARM_P_000057</v>
          </cell>
          <cell r="K731" t="str">
            <v>VODA_UPR</v>
          </cell>
          <cell r="L731" t="str">
            <v>NE</v>
          </cell>
          <cell r="M731" t="str">
            <v>NE</v>
          </cell>
          <cell r="N731" t="str">
            <v/>
          </cell>
          <cell r="O731" t="str">
            <v>šedá litina</v>
          </cell>
          <cell r="P731" t="str">
            <v/>
          </cell>
          <cell r="Q731" t="str">
            <v/>
          </cell>
          <cell r="R731">
            <v>25</v>
          </cell>
          <cell r="S731" t="str">
            <v/>
          </cell>
          <cell r="T731" t="str">
            <v/>
          </cell>
          <cell r="U731" t="str">
            <v/>
          </cell>
          <cell r="V731" t="str">
            <v/>
          </cell>
          <cell r="W731" t="str">
            <v/>
          </cell>
          <cell r="X731" t="str">
            <v/>
          </cell>
          <cell r="Y731" t="str">
            <v/>
          </cell>
          <cell r="Z731" t="str">
            <v/>
          </cell>
          <cell r="AA731" t="str">
            <v/>
          </cell>
          <cell r="AB731" t="str">
            <v/>
          </cell>
          <cell r="AC731" t="str">
            <v>s elektrickým pohonem</v>
          </cell>
          <cell r="AD731" t="str">
            <v/>
          </cell>
          <cell r="AE731">
            <v>310</v>
          </cell>
          <cell r="AF731" t="str">
            <v/>
          </cell>
          <cell r="AG731" t="str">
            <v/>
          </cell>
          <cell r="AH731" t="str">
            <v/>
          </cell>
          <cell r="AI731" t="str">
            <v/>
          </cell>
          <cell r="AJ731">
            <v>100</v>
          </cell>
          <cell r="AK731">
            <v>150</v>
          </cell>
          <cell r="AL731">
            <v>150</v>
          </cell>
          <cell r="AM731">
            <v>150</v>
          </cell>
          <cell r="AN731">
            <v>150</v>
          </cell>
          <cell r="AO731">
            <v>120</v>
          </cell>
          <cell r="AP731" t="str">
            <v/>
          </cell>
          <cell r="AQ731" t="str">
            <v/>
          </cell>
          <cell r="AR731" t="str">
            <v/>
          </cell>
          <cell r="AS731" t="str">
            <v/>
          </cell>
          <cell r="AT731" t="str">
            <v/>
          </cell>
          <cell r="AU731" t="str">
            <v/>
          </cell>
          <cell r="AV731" t="str">
            <v/>
          </cell>
          <cell r="AW731" t="str">
            <v/>
          </cell>
          <cell r="AX731" t="str">
            <v/>
          </cell>
          <cell r="AY731" t="str">
            <v/>
          </cell>
          <cell r="AZ731" t="str">
            <v/>
          </cell>
          <cell r="BA731" t="str">
            <v/>
          </cell>
          <cell r="BB731" t="str">
            <v>MPT</v>
          </cell>
          <cell r="BC731" t="str">
            <v>přírub.</v>
          </cell>
          <cell r="BD731" t="str">
            <v>DN80</v>
          </cell>
          <cell r="BE731" t="str">
            <v>PN16</v>
          </cell>
        </row>
        <row r="732">
          <cell r="A732" t="str">
            <v>VVF42.80-100K (dpmax X/D/B-400/400/400)</v>
          </cell>
          <cell r="B732" t="str">
            <v>Ventil regulační 2C přírub. šedá litina VVF42.80-100K (dpmax X/D/B-400/400/400) DN80 PN16</v>
          </cell>
          <cell r="C732" t="str">
            <v>Siemens</v>
          </cell>
          <cell r="D732" t="str">
            <v>S55204-V123</v>
          </cell>
          <cell r="E732">
            <v>14401.2</v>
          </cell>
          <cell r="F732" t="str">
            <v/>
          </cell>
          <cell r="G732" t="str">
            <v/>
          </cell>
          <cell r="H732" t="str">
            <v/>
          </cell>
          <cell r="I732" t="str">
            <v>Siemens</v>
          </cell>
          <cell r="J732" t="str">
            <v>ARM_P_000066</v>
          </cell>
          <cell r="K732" t="str">
            <v>VODA_UPR</v>
          </cell>
          <cell r="L732" t="str">
            <v>NE</v>
          </cell>
          <cell r="M732" t="str">
            <v>NE</v>
          </cell>
          <cell r="N732" t="str">
            <v/>
          </cell>
          <cell r="O732" t="str">
            <v>šedá litina</v>
          </cell>
          <cell r="P732" t="str">
            <v/>
          </cell>
          <cell r="Q732" t="str">
            <v/>
          </cell>
          <cell r="R732">
            <v>27</v>
          </cell>
          <cell r="S732" t="str">
            <v/>
          </cell>
          <cell r="T732" t="str">
            <v>Tlakově kompenzovaný ventil</v>
          </cell>
          <cell r="U732" t="str">
            <v/>
          </cell>
          <cell r="V732" t="str">
            <v/>
          </cell>
          <cell r="W732" t="str">
            <v/>
          </cell>
          <cell r="X732" t="str">
            <v/>
          </cell>
          <cell r="Y732" t="str">
            <v/>
          </cell>
          <cell r="Z732" t="str">
            <v/>
          </cell>
          <cell r="AA732" t="str">
            <v/>
          </cell>
          <cell r="AB732" t="str">
            <v/>
          </cell>
          <cell r="AC732" t="str">
            <v>s elektrickým pohonem</v>
          </cell>
          <cell r="AD732" t="str">
            <v/>
          </cell>
          <cell r="AE732">
            <v>310</v>
          </cell>
          <cell r="AF732" t="str">
            <v/>
          </cell>
          <cell r="AG732" t="str">
            <v/>
          </cell>
          <cell r="AH732" t="str">
            <v/>
          </cell>
          <cell r="AI732" t="str">
            <v/>
          </cell>
          <cell r="AJ732">
            <v>100</v>
          </cell>
          <cell r="AK732">
            <v>150</v>
          </cell>
          <cell r="AL732">
            <v>150</v>
          </cell>
          <cell r="AM732">
            <v>150</v>
          </cell>
          <cell r="AN732">
            <v>150</v>
          </cell>
          <cell r="AO732">
            <v>120</v>
          </cell>
          <cell r="AP732" t="str">
            <v/>
          </cell>
          <cell r="AQ732" t="str">
            <v/>
          </cell>
          <cell r="AR732" t="str">
            <v/>
          </cell>
          <cell r="AS732" t="str">
            <v/>
          </cell>
          <cell r="AT732" t="str">
            <v/>
          </cell>
          <cell r="AU732" t="str">
            <v/>
          </cell>
          <cell r="AV732" t="str">
            <v/>
          </cell>
          <cell r="AW732" t="str">
            <v/>
          </cell>
          <cell r="AX732" t="str">
            <v/>
          </cell>
          <cell r="AY732" t="str">
            <v/>
          </cell>
          <cell r="AZ732" t="str">
            <v/>
          </cell>
          <cell r="BA732" t="str">
            <v/>
          </cell>
          <cell r="BB732" t="str">
            <v>MPT</v>
          </cell>
          <cell r="BC732" t="str">
            <v>přírub.</v>
          </cell>
          <cell r="BD732" t="str">
            <v>DN80</v>
          </cell>
          <cell r="BE732" t="str">
            <v>PN16</v>
          </cell>
        </row>
        <row r="733">
          <cell r="A733" t="str">
            <v>VVF42.80-80 (dpmax X/D/B-75/125/400)</v>
          </cell>
          <cell r="B733" t="str">
            <v>Ventil regulační 2C přírub. šedá litina VVF42.80-80 (dpmax X/D/B-75/125/400) DN80 PN16</v>
          </cell>
          <cell r="C733" t="str">
            <v>Siemens</v>
          </cell>
          <cell r="D733" t="str">
            <v>S55204-V113</v>
          </cell>
          <cell r="E733">
            <v>10519.3</v>
          </cell>
          <cell r="F733" t="str">
            <v/>
          </cell>
          <cell r="G733" t="str">
            <v/>
          </cell>
          <cell r="H733" t="str">
            <v/>
          </cell>
          <cell r="I733" t="str">
            <v>Siemens</v>
          </cell>
          <cell r="J733" t="str">
            <v>ARM_P_000056</v>
          </cell>
          <cell r="K733" t="str">
            <v>VODA_UPR</v>
          </cell>
          <cell r="L733" t="str">
            <v>NE</v>
          </cell>
          <cell r="M733" t="str">
            <v>NE</v>
          </cell>
          <cell r="N733" t="str">
            <v/>
          </cell>
          <cell r="O733" t="str">
            <v>šedá litina</v>
          </cell>
          <cell r="P733" t="str">
            <v/>
          </cell>
          <cell r="Q733" t="str">
            <v/>
          </cell>
          <cell r="R733">
            <v>25</v>
          </cell>
          <cell r="S733" t="str">
            <v/>
          </cell>
          <cell r="T733" t="str">
            <v/>
          </cell>
          <cell r="U733" t="str">
            <v/>
          </cell>
          <cell r="V733" t="str">
            <v/>
          </cell>
          <cell r="W733" t="str">
            <v/>
          </cell>
          <cell r="X733" t="str">
            <v/>
          </cell>
          <cell r="Y733" t="str">
            <v/>
          </cell>
          <cell r="Z733" t="str">
            <v/>
          </cell>
          <cell r="AA733" t="str">
            <v/>
          </cell>
          <cell r="AB733" t="str">
            <v/>
          </cell>
          <cell r="AC733" t="str">
            <v>s elektrickým pohonem</v>
          </cell>
          <cell r="AD733" t="str">
            <v/>
          </cell>
          <cell r="AE733">
            <v>310</v>
          </cell>
          <cell r="AF733" t="str">
            <v/>
          </cell>
          <cell r="AG733" t="str">
            <v/>
          </cell>
          <cell r="AH733" t="str">
            <v/>
          </cell>
          <cell r="AI733" t="str">
            <v/>
          </cell>
          <cell r="AJ733">
            <v>80</v>
          </cell>
          <cell r="AK733">
            <v>150</v>
          </cell>
          <cell r="AL733">
            <v>150</v>
          </cell>
          <cell r="AM733">
            <v>150</v>
          </cell>
          <cell r="AN733">
            <v>150</v>
          </cell>
          <cell r="AO733">
            <v>120</v>
          </cell>
          <cell r="AP733" t="str">
            <v/>
          </cell>
          <cell r="AQ733" t="str">
            <v/>
          </cell>
          <cell r="AR733" t="str">
            <v/>
          </cell>
          <cell r="AS733" t="str">
            <v/>
          </cell>
          <cell r="AT733" t="str">
            <v/>
          </cell>
          <cell r="AU733" t="str">
            <v/>
          </cell>
          <cell r="AV733" t="str">
            <v/>
          </cell>
          <cell r="AW733" t="str">
            <v/>
          </cell>
          <cell r="AX733" t="str">
            <v/>
          </cell>
          <cell r="AY733" t="str">
            <v/>
          </cell>
          <cell r="AZ733" t="str">
            <v/>
          </cell>
          <cell r="BA733" t="str">
            <v/>
          </cell>
          <cell r="BB733" t="str">
            <v>MPT</v>
          </cell>
          <cell r="BC733" t="str">
            <v>přírub.</v>
          </cell>
          <cell r="BD733" t="str">
            <v>DN80</v>
          </cell>
          <cell r="BE733" t="str">
            <v>PN16</v>
          </cell>
        </row>
        <row r="734">
          <cell r="A734" t="str">
            <v>VVF53.100-150K (dpmax C-1250)</v>
          </cell>
          <cell r="B734" t="str">
            <v>Ventil regulační 2C přírub. tvárná litina VVF53.100-150K (dpmax C-1250) DN100 PN25</v>
          </cell>
          <cell r="C734" t="str">
            <v>Siemens</v>
          </cell>
          <cell r="D734" t="str">
            <v>S55208-V158</v>
          </cell>
          <cell r="E734">
            <v>23102.893</v>
          </cell>
          <cell r="F734" t="str">
            <v/>
          </cell>
          <cell r="G734" t="str">
            <v/>
          </cell>
          <cell r="H734" t="str">
            <v/>
          </cell>
          <cell r="I734" t="str">
            <v>Siemens</v>
          </cell>
          <cell r="J734" t="str">
            <v>ARM_P_000142</v>
          </cell>
          <cell r="K734" t="str">
            <v>VODA_UPR</v>
          </cell>
          <cell r="L734" t="str">
            <v>NE</v>
          </cell>
          <cell r="M734" t="str">
            <v>NE</v>
          </cell>
          <cell r="N734" t="str">
            <v/>
          </cell>
          <cell r="O734" t="str">
            <v>tvárná litina</v>
          </cell>
          <cell r="P734" t="str">
            <v/>
          </cell>
          <cell r="Q734" t="str">
            <v/>
          </cell>
          <cell r="R734">
            <v>38.6</v>
          </cell>
          <cell r="S734" t="str">
            <v/>
          </cell>
          <cell r="T734" t="str">
            <v>Tlakově kompenzovaný ventil</v>
          </cell>
          <cell r="U734" t="str">
            <v/>
          </cell>
          <cell r="V734" t="str">
            <v/>
          </cell>
          <cell r="W734" t="str">
            <v/>
          </cell>
          <cell r="X734" t="str">
            <v/>
          </cell>
          <cell r="Y734" t="str">
            <v/>
          </cell>
          <cell r="Z734" t="str">
            <v/>
          </cell>
          <cell r="AA734" t="str">
            <v/>
          </cell>
          <cell r="AB734" t="str">
            <v/>
          </cell>
          <cell r="AC734" t="str">
            <v>s elektrickým pohonem</v>
          </cell>
          <cell r="AD734" t="str">
            <v/>
          </cell>
          <cell r="AE734">
            <v>350</v>
          </cell>
          <cell r="AF734" t="str">
            <v/>
          </cell>
          <cell r="AG734" t="str">
            <v/>
          </cell>
          <cell r="AH734" t="str">
            <v/>
          </cell>
          <cell r="AI734" t="str">
            <v/>
          </cell>
          <cell r="AJ734">
            <v>150</v>
          </cell>
          <cell r="AK734">
            <v>220</v>
          </cell>
          <cell r="AL734">
            <v>220</v>
          </cell>
          <cell r="AM734">
            <v>220</v>
          </cell>
          <cell r="AN734">
            <v>220</v>
          </cell>
          <cell r="AO734">
            <v>220</v>
          </cell>
          <cell r="AP734">
            <v>130</v>
          </cell>
          <cell r="AQ734" t="str">
            <v/>
          </cell>
          <cell r="AR734" t="str">
            <v/>
          </cell>
          <cell r="AS734" t="str">
            <v/>
          </cell>
          <cell r="AT734" t="str">
            <v/>
          </cell>
          <cell r="AU734" t="str">
            <v/>
          </cell>
          <cell r="AV734" t="str">
            <v/>
          </cell>
          <cell r="AW734" t="str">
            <v/>
          </cell>
          <cell r="AX734" t="str">
            <v/>
          </cell>
          <cell r="AY734" t="str">
            <v/>
          </cell>
          <cell r="AZ734" t="str">
            <v/>
          </cell>
          <cell r="BA734" t="str">
            <v/>
          </cell>
          <cell r="BB734" t="str">
            <v>MPT</v>
          </cell>
          <cell r="BC734" t="str">
            <v>přírub.</v>
          </cell>
          <cell r="BD734" t="str">
            <v>DN100</v>
          </cell>
          <cell r="BE734" t="str">
            <v>PN25</v>
          </cell>
        </row>
        <row r="735">
          <cell r="A735" t="str">
            <v>VVF53.100-160 (dpmax C-250)</v>
          </cell>
          <cell r="B735" t="str">
            <v>Ventil regulační 2C přírub. tvárná litina VVF53.100-160 (dpmax C-250) DN100 PN25</v>
          </cell>
          <cell r="C735" t="str">
            <v>Siemens</v>
          </cell>
          <cell r="D735" t="str">
            <v>S55208-V131</v>
          </cell>
          <cell r="E735">
            <v>20790.654500000001</v>
          </cell>
          <cell r="F735" t="str">
            <v/>
          </cell>
          <cell r="G735" t="str">
            <v/>
          </cell>
          <cell r="H735" t="str">
            <v/>
          </cell>
          <cell r="I735" t="str">
            <v>Siemens</v>
          </cell>
          <cell r="J735" t="str">
            <v>ARM_P_000138</v>
          </cell>
          <cell r="K735" t="str">
            <v>VODA_UPR</v>
          </cell>
          <cell r="L735" t="str">
            <v>NE</v>
          </cell>
          <cell r="M735" t="str">
            <v>NE</v>
          </cell>
          <cell r="N735" t="str">
            <v/>
          </cell>
          <cell r="O735" t="str">
            <v>tvárná litina</v>
          </cell>
          <cell r="P735" t="str">
            <v/>
          </cell>
          <cell r="Q735" t="str">
            <v/>
          </cell>
          <cell r="R735">
            <v>38.200000000000003</v>
          </cell>
          <cell r="S735" t="str">
            <v/>
          </cell>
          <cell r="T735" t="str">
            <v/>
          </cell>
          <cell r="U735" t="str">
            <v/>
          </cell>
          <cell r="V735" t="str">
            <v/>
          </cell>
          <cell r="W735" t="str">
            <v/>
          </cell>
          <cell r="X735" t="str">
            <v/>
          </cell>
          <cell r="Y735" t="str">
            <v/>
          </cell>
          <cell r="Z735" t="str">
            <v/>
          </cell>
          <cell r="AA735" t="str">
            <v/>
          </cell>
          <cell r="AB735" t="str">
            <v/>
          </cell>
          <cell r="AC735" t="str">
            <v>s elektrickým pohonem</v>
          </cell>
          <cell r="AD735" t="str">
            <v/>
          </cell>
          <cell r="AE735">
            <v>350</v>
          </cell>
          <cell r="AF735" t="str">
            <v/>
          </cell>
          <cell r="AG735" t="str">
            <v/>
          </cell>
          <cell r="AH735" t="str">
            <v/>
          </cell>
          <cell r="AI735" t="str">
            <v/>
          </cell>
          <cell r="AJ735">
            <v>160</v>
          </cell>
          <cell r="AK735">
            <v>220</v>
          </cell>
          <cell r="AL735">
            <v>220</v>
          </cell>
          <cell r="AM735">
            <v>220</v>
          </cell>
          <cell r="AN735">
            <v>220</v>
          </cell>
          <cell r="AO735">
            <v>220</v>
          </cell>
          <cell r="AP735">
            <v>130</v>
          </cell>
          <cell r="AQ735" t="str">
            <v/>
          </cell>
          <cell r="AR735" t="str">
            <v/>
          </cell>
          <cell r="AS735" t="str">
            <v/>
          </cell>
          <cell r="AT735" t="str">
            <v/>
          </cell>
          <cell r="AU735" t="str">
            <v/>
          </cell>
          <cell r="AV735" t="str">
            <v/>
          </cell>
          <cell r="AW735" t="str">
            <v/>
          </cell>
          <cell r="AX735" t="str">
            <v/>
          </cell>
          <cell r="AY735" t="str">
            <v/>
          </cell>
          <cell r="AZ735" t="str">
            <v/>
          </cell>
          <cell r="BA735" t="str">
            <v/>
          </cell>
          <cell r="BB735" t="str">
            <v>MPT</v>
          </cell>
          <cell r="BC735" t="str">
            <v>přírub.</v>
          </cell>
          <cell r="BD735" t="str">
            <v>DN100</v>
          </cell>
          <cell r="BE735" t="str">
            <v>PN25</v>
          </cell>
        </row>
        <row r="736">
          <cell r="A736" t="str">
            <v>VVF53.125-220K (dpmax C-1250)</v>
          </cell>
          <cell r="B736" t="str">
            <v>Ventil regulační 2C přírub. tvárná litina VVF53.125-220K (dpmax C-1250) DN125 PN25</v>
          </cell>
          <cell r="C736" t="str">
            <v>Siemens</v>
          </cell>
          <cell r="D736" t="str">
            <v>S55208-V159</v>
          </cell>
          <cell r="E736">
            <v>30085.901999999998</v>
          </cell>
          <cell r="F736" t="str">
            <v/>
          </cell>
          <cell r="G736" t="str">
            <v/>
          </cell>
          <cell r="H736" t="str">
            <v/>
          </cell>
          <cell r="I736" t="str">
            <v>Siemens</v>
          </cell>
          <cell r="J736" t="str">
            <v>ARM_P_000143</v>
          </cell>
          <cell r="K736" t="str">
            <v>VODA_UPR</v>
          </cell>
          <cell r="L736" t="str">
            <v>NE</v>
          </cell>
          <cell r="M736" t="str">
            <v>NE</v>
          </cell>
          <cell r="N736" t="str">
            <v/>
          </cell>
          <cell r="O736" t="str">
            <v>tvárná litina</v>
          </cell>
          <cell r="P736" t="str">
            <v/>
          </cell>
          <cell r="Q736" t="str">
            <v/>
          </cell>
          <cell r="R736">
            <v>53.8</v>
          </cell>
          <cell r="S736" t="str">
            <v/>
          </cell>
          <cell r="T736" t="str">
            <v>Tlakově kompenzovaný ventil</v>
          </cell>
          <cell r="U736" t="str">
            <v/>
          </cell>
          <cell r="V736" t="str">
            <v/>
          </cell>
          <cell r="W736" t="str">
            <v/>
          </cell>
          <cell r="X736" t="str">
            <v/>
          </cell>
          <cell r="Y736" t="str">
            <v/>
          </cell>
          <cell r="Z736" t="str">
            <v/>
          </cell>
          <cell r="AA736" t="str">
            <v/>
          </cell>
          <cell r="AB736" t="str">
            <v/>
          </cell>
          <cell r="AC736" t="str">
            <v>s elektrickým pohonem</v>
          </cell>
          <cell r="AD736" t="str">
            <v/>
          </cell>
          <cell r="AE736">
            <v>400</v>
          </cell>
          <cell r="AF736" t="str">
            <v/>
          </cell>
          <cell r="AG736" t="str">
            <v/>
          </cell>
          <cell r="AH736" t="str">
            <v/>
          </cell>
          <cell r="AI736" t="str">
            <v/>
          </cell>
          <cell r="AJ736">
            <v>220</v>
          </cell>
          <cell r="AK736">
            <v>220</v>
          </cell>
          <cell r="AL736">
            <v>220</v>
          </cell>
          <cell r="AM736">
            <v>220</v>
          </cell>
          <cell r="AN736">
            <v>220</v>
          </cell>
          <cell r="AO736">
            <v>220</v>
          </cell>
          <cell r="AP736">
            <v>130</v>
          </cell>
          <cell r="AQ736" t="str">
            <v/>
          </cell>
          <cell r="AR736" t="str">
            <v/>
          </cell>
          <cell r="AS736" t="str">
            <v/>
          </cell>
          <cell r="AT736" t="str">
            <v/>
          </cell>
          <cell r="AU736" t="str">
            <v/>
          </cell>
          <cell r="AV736" t="str">
            <v/>
          </cell>
          <cell r="AW736" t="str">
            <v/>
          </cell>
          <cell r="AX736" t="str">
            <v/>
          </cell>
          <cell r="AY736" t="str">
            <v/>
          </cell>
          <cell r="AZ736" t="str">
            <v/>
          </cell>
          <cell r="BA736" t="str">
            <v/>
          </cell>
          <cell r="BB736" t="str">
            <v>MPT</v>
          </cell>
          <cell r="BC736" t="str">
            <v>přírub.</v>
          </cell>
          <cell r="BD736" t="str">
            <v>DN125</v>
          </cell>
          <cell r="BE736" t="str">
            <v>PN25</v>
          </cell>
        </row>
        <row r="737">
          <cell r="A737" t="str">
            <v>VVF53.125-250 (dpmax C-160)</v>
          </cell>
          <cell r="B737" t="str">
            <v>Ventil regulační 2C přírub. tvárná litina VVF53.125-250 (dpmax C-160) DN125 PN25</v>
          </cell>
          <cell r="C737" t="str">
            <v>Siemens</v>
          </cell>
          <cell r="D737" t="str">
            <v>S55208-V132</v>
          </cell>
          <cell r="E737">
            <v>28382.788499999999</v>
          </cell>
          <cell r="F737" t="str">
            <v/>
          </cell>
          <cell r="G737" t="str">
            <v/>
          </cell>
          <cell r="H737" t="str">
            <v/>
          </cell>
          <cell r="I737" t="str">
            <v>Siemens</v>
          </cell>
          <cell r="J737" t="str">
            <v>ARM_P_000139</v>
          </cell>
          <cell r="K737" t="str">
            <v>VODA_UPR</v>
          </cell>
          <cell r="L737" t="str">
            <v>NE</v>
          </cell>
          <cell r="M737" t="str">
            <v>NE</v>
          </cell>
          <cell r="N737" t="str">
            <v/>
          </cell>
          <cell r="O737" t="str">
            <v>tvárná litina</v>
          </cell>
          <cell r="P737" t="str">
            <v/>
          </cell>
          <cell r="Q737" t="str">
            <v/>
          </cell>
          <cell r="R737">
            <v>53.1</v>
          </cell>
          <cell r="S737" t="str">
            <v/>
          </cell>
          <cell r="T737" t="str">
            <v/>
          </cell>
          <cell r="U737" t="str">
            <v/>
          </cell>
          <cell r="V737" t="str">
            <v/>
          </cell>
          <cell r="W737" t="str">
            <v/>
          </cell>
          <cell r="X737" t="str">
            <v/>
          </cell>
          <cell r="Y737" t="str">
            <v/>
          </cell>
          <cell r="Z737" t="str">
            <v/>
          </cell>
          <cell r="AA737" t="str">
            <v/>
          </cell>
          <cell r="AB737" t="str">
            <v/>
          </cell>
          <cell r="AC737" t="str">
            <v>s elektrickým pohonem</v>
          </cell>
          <cell r="AD737" t="str">
            <v/>
          </cell>
          <cell r="AE737">
            <v>400</v>
          </cell>
          <cell r="AF737" t="str">
            <v/>
          </cell>
          <cell r="AG737" t="str">
            <v/>
          </cell>
          <cell r="AH737" t="str">
            <v/>
          </cell>
          <cell r="AI737" t="str">
            <v/>
          </cell>
          <cell r="AJ737">
            <v>250</v>
          </cell>
          <cell r="AK737">
            <v>220</v>
          </cell>
          <cell r="AL737">
            <v>220</v>
          </cell>
          <cell r="AM737">
            <v>220</v>
          </cell>
          <cell r="AN737">
            <v>220</v>
          </cell>
          <cell r="AO737">
            <v>220</v>
          </cell>
          <cell r="AP737">
            <v>130</v>
          </cell>
          <cell r="AQ737" t="str">
            <v/>
          </cell>
          <cell r="AR737" t="str">
            <v/>
          </cell>
          <cell r="AS737" t="str">
            <v/>
          </cell>
          <cell r="AT737" t="str">
            <v/>
          </cell>
          <cell r="AU737" t="str">
            <v/>
          </cell>
          <cell r="AV737" t="str">
            <v/>
          </cell>
          <cell r="AW737" t="str">
            <v/>
          </cell>
          <cell r="AX737" t="str">
            <v/>
          </cell>
          <cell r="AY737" t="str">
            <v/>
          </cell>
          <cell r="AZ737" t="str">
            <v/>
          </cell>
          <cell r="BA737" t="str">
            <v/>
          </cell>
          <cell r="BB737" t="str">
            <v>MPT</v>
          </cell>
          <cell r="BC737" t="str">
            <v>přírub.</v>
          </cell>
          <cell r="BD737" t="str">
            <v>DN125</v>
          </cell>
          <cell r="BE737" t="str">
            <v>PN25</v>
          </cell>
        </row>
        <row r="738">
          <cell r="A738" t="str">
            <v>VVF53.15-0.16 (dpmax X/D/B-1200/1200/1200)</v>
          </cell>
          <cell r="B738" t="str">
            <v>Ventil regulační 2C přírub. tvárná litina VVF53.15-0.16 (dpmax X/D/B-1200/1200/1200) DN15 PN25</v>
          </cell>
          <cell r="C738" t="str">
            <v>Siemens</v>
          </cell>
          <cell r="D738" t="str">
            <v>S55208-V100</v>
          </cell>
          <cell r="E738">
            <v>3135.7755000000002</v>
          </cell>
          <cell r="F738" t="str">
            <v/>
          </cell>
          <cell r="G738" t="str">
            <v/>
          </cell>
          <cell r="H738" t="str">
            <v/>
          </cell>
          <cell r="I738" t="str">
            <v>Siemens</v>
          </cell>
          <cell r="J738" t="str">
            <v>ARM_P_000001</v>
          </cell>
          <cell r="K738" t="str">
            <v>VODA_UPR</v>
          </cell>
          <cell r="L738" t="str">
            <v>NE</v>
          </cell>
          <cell r="M738" t="str">
            <v>NE</v>
          </cell>
          <cell r="N738" t="str">
            <v/>
          </cell>
          <cell r="O738" t="str">
            <v>tvárná litina</v>
          </cell>
          <cell r="P738" t="str">
            <v/>
          </cell>
          <cell r="Q738" t="str">
            <v/>
          </cell>
          <cell r="R738">
            <v>4.2</v>
          </cell>
          <cell r="S738" t="str">
            <v/>
          </cell>
          <cell r="T738" t="str">
            <v/>
          </cell>
          <cell r="U738" t="str">
            <v/>
          </cell>
          <cell r="V738" t="str">
            <v/>
          </cell>
          <cell r="W738" t="str">
            <v/>
          </cell>
          <cell r="X738" t="str">
            <v/>
          </cell>
          <cell r="Y738" t="str">
            <v/>
          </cell>
          <cell r="Z738" t="str">
            <v/>
          </cell>
          <cell r="AA738" t="str">
            <v/>
          </cell>
          <cell r="AB738" t="str">
            <v/>
          </cell>
          <cell r="AC738" t="str">
            <v>s elektrickým pohonem</v>
          </cell>
          <cell r="AD738" t="str">
            <v/>
          </cell>
          <cell r="AE738">
            <v>130</v>
          </cell>
          <cell r="AF738" t="str">
            <v/>
          </cell>
          <cell r="AG738" t="str">
            <v/>
          </cell>
          <cell r="AH738" t="str">
            <v/>
          </cell>
          <cell r="AI738" t="str">
            <v/>
          </cell>
          <cell r="AJ738">
            <v>0.16</v>
          </cell>
          <cell r="AK738">
            <v>220</v>
          </cell>
          <cell r="AL738">
            <v>220</v>
          </cell>
          <cell r="AM738">
            <v>220</v>
          </cell>
          <cell r="AN738">
            <v>220</v>
          </cell>
          <cell r="AO738">
            <v>220</v>
          </cell>
          <cell r="AP738">
            <v>130</v>
          </cell>
          <cell r="AQ738" t="str">
            <v/>
          </cell>
          <cell r="AR738" t="str">
            <v/>
          </cell>
          <cell r="AS738" t="str">
            <v/>
          </cell>
          <cell r="AT738" t="str">
            <v/>
          </cell>
          <cell r="AU738" t="str">
            <v/>
          </cell>
          <cell r="AV738" t="str">
            <v/>
          </cell>
          <cell r="AW738" t="str">
            <v/>
          </cell>
          <cell r="AX738" t="str">
            <v/>
          </cell>
          <cell r="AY738" t="str">
            <v/>
          </cell>
          <cell r="AZ738" t="str">
            <v/>
          </cell>
          <cell r="BA738" t="str">
            <v/>
          </cell>
          <cell r="BB738" t="str">
            <v>MPT</v>
          </cell>
          <cell r="BC738" t="str">
            <v>přírub.</v>
          </cell>
          <cell r="BD738" t="str">
            <v>DN15</v>
          </cell>
          <cell r="BE738" t="str">
            <v>PN25</v>
          </cell>
        </row>
        <row r="739">
          <cell r="A739" t="str">
            <v>VVF53.15-0.2 (dpmax X/D/B-1200/1200/1200)</v>
          </cell>
          <cell r="B739" t="str">
            <v>Ventil regulační 2C přírub. tvárná litina VVF53.15-0.2 (dpmax X/D/B-1200/1200/1200) DN15 PN25</v>
          </cell>
          <cell r="C739" t="str">
            <v>Siemens</v>
          </cell>
          <cell r="D739" t="str">
            <v>S55208-V101</v>
          </cell>
          <cell r="E739">
            <v>3135.7755000000002</v>
          </cell>
          <cell r="F739" t="str">
            <v/>
          </cell>
          <cell r="G739" t="str">
            <v/>
          </cell>
          <cell r="H739" t="str">
            <v/>
          </cell>
          <cell r="I739" t="str">
            <v>Siemens</v>
          </cell>
          <cell r="J739" t="str">
            <v>ARM_P_000015</v>
          </cell>
          <cell r="K739" t="str">
            <v>VODA_UPR</v>
          </cell>
          <cell r="L739" t="str">
            <v>NE</v>
          </cell>
          <cell r="M739" t="str">
            <v>NE</v>
          </cell>
          <cell r="N739" t="str">
            <v/>
          </cell>
          <cell r="O739" t="str">
            <v>tvárná litina</v>
          </cell>
          <cell r="P739" t="str">
            <v/>
          </cell>
          <cell r="Q739" t="str">
            <v/>
          </cell>
          <cell r="R739">
            <v>4.2</v>
          </cell>
          <cell r="S739" t="str">
            <v/>
          </cell>
          <cell r="T739" t="str">
            <v/>
          </cell>
          <cell r="U739" t="str">
            <v/>
          </cell>
          <cell r="V739" t="str">
            <v/>
          </cell>
          <cell r="W739" t="str">
            <v/>
          </cell>
          <cell r="X739" t="str">
            <v/>
          </cell>
          <cell r="Y739" t="str">
            <v/>
          </cell>
          <cell r="Z739" t="str">
            <v/>
          </cell>
          <cell r="AA739" t="str">
            <v/>
          </cell>
          <cell r="AB739" t="str">
            <v/>
          </cell>
          <cell r="AC739" t="str">
            <v>s elektrickým pohonem</v>
          </cell>
          <cell r="AD739" t="str">
            <v/>
          </cell>
          <cell r="AE739">
            <v>130</v>
          </cell>
          <cell r="AF739" t="str">
            <v/>
          </cell>
          <cell r="AG739" t="str">
            <v/>
          </cell>
          <cell r="AH739" t="str">
            <v/>
          </cell>
          <cell r="AI739" t="str">
            <v/>
          </cell>
          <cell r="AJ739">
            <v>0.2</v>
          </cell>
          <cell r="AK739">
            <v>220</v>
          </cell>
          <cell r="AL739">
            <v>220</v>
          </cell>
          <cell r="AM739">
            <v>220</v>
          </cell>
          <cell r="AN739">
            <v>220</v>
          </cell>
          <cell r="AO739">
            <v>220</v>
          </cell>
          <cell r="AP739">
            <v>130</v>
          </cell>
          <cell r="AQ739" t="str">
            <v/>
          </cell>
          <cell r="AR739" t="str">
            <v/>
          </cell>
          <cell r="AS739" t="str">
            <v/>
          </cell>
          <cell r="AT739" t="str">
            <v/>
          </cell>
          <cell r="AU739" t="str">
            <v/>
          </cell>
          <cell r="AV739" t="str">
            <v/>
          </cell>
          <cell r="AW739" t="str">
            <v/>
          </cell>
          <cell r="AX739" t="str">
            <v/>
          </cell>
          <cell r="AY739" t="str">
            <v/>
          </cell>
          <cell r="AZ739" t="str">
            <v/>
          </cell>
          <cell r="BA739" t="str">
            <v/>
          </cell>
          <cell r="BB739" t="str">
            <v>MPT</v>
          </cell>
          <cell r="BC739" t="str">
            <v>přírub.</v>
          </cell>
          <cell r="BD739" t="str">
            <v>DN15</v>
          </cell>
          <cell r="BE739" t="str">
            <v>PN25</v>
          </cell>
        </row>
        <row r="740">
          <cell r="A740" t="str">
            <v>VVF53.15-0.25 (dpmax X/D/B-1200/1200/1200)</v>
          </cell>
          <cell r="B740" t="str">
            <v>Ventil regulační 2C přírub. tvárná litina VVF53.15-0.25 (dpmax X/D/B-1200/1200/1200) DN15 PN25</v>
          </cell>
          <cell r="C740" t="str">
            <v>Siemens</v>
          </cell>
          <cell r="D740" t="str">
            <v>S55208-V102</v>
          </cell>
          <cell r="E740">
            <v>3135.7755000000002</v>
          </cell>
          <cell r="F740" t="str">
            <v/>
          </cell>
          <cell r="G740" t="str">
            <v/>
          </cell>
          <cell r="H740" t="str">
            <v/>
          </cell>
          <cell r="I740" t="str">
            <v>Siemens</v>
          </cell>
          <cell r="J740" t="str">
            <v>ARM_P_000016</v>
          </cell>
          <cell r="K740" t="str">
            <v>VODA_UPR</v>
          </cell>
          <cell r="L740" t="str">
            <v>NE</v>
          </cell>
          <cell r="M740" t="str">
            <v>NE</v>
          </cell>
          <cell r="N740" t="str">
            <v/>
          </cell>
          <cell r="O740" t="str">
            <v>tvárná litina</v>
          </cell>
          <cell r="P740" t="str">
            <v/>
          </cell>
          <cell r="Q740" t="str">
            <v/>
          </cell>
          <cell r="R740">
            <v>4.2</v>
          </cell>
          <cell r="S740" t="str">
            <v/>
          </cell>
          <cell r="T740" t="str">
            <v/>
          </cell>
          <cell r="U740" t="str">
            <v/>
          </cell>
          <cell r="V740" t="str">
            <v/>
          </cell>
          <cell r="W740" t="str">
            <v/>
          </cell>
          <cell r="X740" t="str">
            <v/>
          </cell>
          <cell r="Y740" t="str">
            <v/>
          </cell>
          <cell r="Z740" t="str">
            <v/>
          </cell>
          <cell r="AA740" t="str">
            <v/>
          </cell>
          <cell r="AB740" t="str">
            <v/>
          </cell>
          <cell r="AC740" t="str">
            <v>s elektrickým pohonem</v>
          </cell>
          <cell r="AD740" t="str">
            <v/>
          </cell>
          <cell r="AE740">
            <v>130</v>
          </cell>
          <cell r="AF740" t="str">
            <v/>
          </cell>
          <cell r="AG740" t="str">
            <v/>
          </cell>
          <cell r="AH740" t="str">
            <v/>
          </cell>
          <cell r="AI740" t="str">
            <v/>
          </cell>
          <cell r="AJ740">
            <v>0.25</v>
          </cell>
          <cell r="AK740">
            <v>220</v>
          </cell>
          <cell r="AL740">
            <v>220</v>
          </cell>
          <cell r="AM740">
            <v>220</v>
          </cell>
          <cell r="AN740">
            <v>220</v>
          </cell>
          <cell r="AO740">
            <v>220</v>
          </cell>
          <cell r="AP740">
            <v>130</v>
          </cell>
          <cell r="AQ740" t="str">
            <v/>
          </cell>
          <cell r="AR740" t="str">
            <v/>
          </cell>
          <cell r="AS740" t="str">
            <v/>
          </cell>
          <cell r="AT740" t="str">
            <v/>
          </cell>
          <cell r="AU740" t="str">
            <v/>
          </cell>
          <cell r="AV740" t="str">
            <v/>
          </cell>
          <cell r="AW740" t="str">
            <v/>
          </cell>
          <cell r="AX740" t="str">
            <v/>
          </cell>
          <cell r="AY740" t="str">
            <v/>
          </cell>
          <cell r="AZ740" t="str">
            <v/>
          </cell>
          <cell r="BA740" t="str">
            <v/>
          </cell>
          <cell r="BB740" t="str">
            <v>MPT</v>
          </cell>
          <cell r="BC740" t="str">
            <v>přírub.</v>
          </cell>
          <cell r="BD740" t="str">
            <v>DN15</v>
          </cell>
          <cell r="BE740" t="str">
            <v>PN25</v>
          </cell>
        </row>
        <row r="741">
          <cell r="A741" t="str">
            <v>VVF53.15-0.32 (dpmax X/D/B-1200/1200/1200)</v>
          </cell>
          <cell r="B741" t="str">
            <v>Ventil regulační 2C přírub. tvárná litina VVF53.15-0.32 (dpmax X/D/B-1200/1200/1200) DN15 PN25</v>
          </cell>
          <cell r="C741" t="str">
            <v>Siemens</v>
          </cell>
          <cell r="D741" t="str">
            <v>S55208-V103</v>
          </cell>
          <cell r="E741">
            <v>3135.7755000000002</v>
          </cell>
          <cell r="F741" t="str">
            <v/>
          </cell>
          <cell r="G741" t="str">
            <v/>
          </cell>
          <cell r="H741" t="str">
            <v/>
          </cell>
          <cell r="I741" t="str">
            <v>Siemens</v>
          </cell>
          <cell r="J741" t="str">
            <v>ARM_P_000017</v>
          </cell>
          <cell r="K741" t="str">
            <v>VODA_UPR</v>
          </cell>
          <cell r="L741" t="str">
            <v>NE</v>
          </cell>
          <cell r="M741" t="str">
            <v>NE</v>
          </cell>
          <cell r="N741" t="str">
            <v/>
          </cell>
          <cell r="O741" t="str">
            <v>tvárná litina</v>
          </cell>
          <cell r="P741" t="str">
            <v/>
          </cell>
          <cell r="Q741" t="str">
            <v/>
          </cell>
          <cell r="R741">
            <v>4.2</v>
          </cell>
          <cell r="S741" t="str">
            <v/>
          </cell>
          <cell r="T741" t="str">
            <v/>
          </cell>
          <cell r="U741" t="str">
            <v/>
          </cell>
          <cell r="V741" t="str">
            <v/>
          </cell>
          <cell r="W741" t="str">
            <v/>
          </cell>
          <cell r="X741" t="str">
            <v/>
          </cell>
          <cell r="Y741" t="str">
            <v/>
          </cell>
          <cell r="Z741" t="str">
            <v/>
          </cell>
          <cell r="AA741" t="str">
            <v/>
          </cell>
          <cell r="AB741" t="str">
            <v/>
          </cell>
          <cell r="AC741" t="str">
            <v>s elektrickým pohonem</v>
          </cell>
          <cell r="AD741" t="str">
            <v/>
          </cell>
          <cell r="AE741">
            <v>130</v>
          </cell>
          <cell r="AF741" t="str">
            <v/>
          </cell>
          <cell r="AG741" t="str">
            <v/>
          </cell>
          <cell r="AH741" t="str">
            <v/>
          </cell>
          <cell r="AI741" t="str">
            <v/>
          </cell>
          <cell r="AJ741">
            <v>0.32</v>
          </cell>
          <cell r="AK741">
            <v>220</v>
          </cell>
          <cell r="AL741">
            <v>220</v>
          </cell>
          <cell r="AM741">
            <v>220</v>
          </cell>
          <cell r="AN741">
            <v>220</v>
          </cell>
          <cell r="AO741">
            <v>220</v>
          </cell>
          <cell r="AP741">
            <v>130</v>
          </cell>
          <cell r="AQ741" t="str">
            <v/>
          </cell>
          <cell r="AR741" t="str">
            <v/>
          </cell>
          <cell r="AS741" t="str">
            <v/>
          </cell>
          <cell r="AT741" t="str">
            <v/>
          </cell>
          <cell r="AU741" t="str">
            <v/>
          </cell>
          <cell r="AV741" t="str">
            <v/>
          </cell>
          <cell r="AW741" t="str">
            <v/>
          </cell>
          <cell r="AX741" t="str">
            <v/>
          </cell>
          <cell r="AY741" t="str">
            <v/>
          </cell>
          <cell r="AZ741" t="str">
            <v/>
          </cell>
          <cell r="BA741" t="str">
            <v/>
          </cell>
          <cell r="BB741" t="str">
            <v>MPT</v>
          </cell>
          <cell r="BC741" t="str">
            <v>přírub.</v>
          </cell>
          <cell r="BD741" t="str">
            <v>DN15</v>
          </cell>
          <cell r="BE741" t="str">
            <v>PN25</v>
          </cell>
        </row>
        <row r="742">
          <cell r="A742" t="str">
            <v>VVF53.15-0.4 (dpmax X/D/B-1200/1200/1200)</v>
          </cell>
          <cell r="B742" t="str">
            <v>Ventil regulační 2C přírub. tvárná litina VVF53.15-0.4 (dpmax X/D/B-1200/1200/1200) DN15 PN25</v>
          </cell>
          <cell r="C742" t="str">
            <v>Siemens</v>
          </cell>
          <cell r="D742" t="str">
            <v>S55208-V104</v>
          </cell>
          <cell r="E742">
            <v>3135.7755000000002</v>
          </cell>
          <cell r="F742" t="str">
            <v/>
          </cell>
          <cell r="G742" t="str">
            <v/>
          </cell>
          <cell r="H742" t="str">
            <v/>
          </cell>
          <cell r="I742" t="str">
            <v>Siemens</v>
          </cell>
          <cell r="J742" t="str">
            <v>ARM_P_000018</v>
          </cell>
          <cell r="K742" t="str">
            <v>VODA_UPR</v>
          </cell>
          <cell r="L742" t="str">
            <v>NE</v>
          </cell>
          <cell r="M742" t="str">
            <v>NE</v>
          </cell>
          <cell r="N742" t="str">
            <v/>
          </cell>
          <cell r="O742" t="str">
            <v>tvárná litina</v>
          </cell>
          <cell r="P742" t="str">
            <v/>
          </cell>
          <cell r="Q742" t="str">
            <v/>
          </cell>
          <cell r="R742">
            <v>4.2</v>
          </cell>
          <cell r="S742" t="str">
            <v/>
          </cell>
          <cell r="T742" t="str">
            <v/>
          </cell>
          <cell r="U742" t="str">
            <v/>
          </cell>
          <cell r="V742" t="str">
            <v/>
          </cell>
          <cell r="W742" t="str">
            <v/>
          </cell>
          <cell r="X742" t="str">
            <v/>
          </cell>
          <cell r="Y742" t="str">
            <v/>
          </cell>
          <cell r="Z742" t="str">
            <v/>
          </cell>
          <cell r="AA742" t="str">
            <v/>
          </cell>
          <cell r="AB742" t="str">
            <v/>
          </cell>
          <cell r="AC742" t="str">
            <v>s elektrickým pohonem</v>
          </cell>
          <cell r="AD742" t="str">
            <v/>
          </cell>
          <cell r="AE742">
            <v>130</v>
          </cell>
          <cell r="AF742" t="str">
            <v/>
          </cell>
          <cell r="AG742" t="str">
            <v/>
          </cell>
          <cell r="AH742" t="str">
            <v/>
          </cell>
          <cell r="AI742" t="str">
            <v/>
          </cell>
          <cell r="AJ742">
            <v>0.4</v>
          </cell>
          <cell r="AK742">
            <v>220</v>
          </cell>
          <cell r="AL742">
            <v>220</v>
          </cell>
          <cell r="AM742">
            <v>220</v>
          </cell>
          <cell r="AN742">
            <v>220</v>
          </cell>
          <cell r="AO742">
            <v>220</v>
          </cell>
          <cell r="AP742">
            <v>130</v>
          </cell>
          <cell r="AQ742" t="str">
            <v/>
          </cell>
          <cell r="AR742" t="str">
            <v/>
          </cell>
          <cell r="AS742" t="str">
            <v/>
          </cell>
          <cell r="AT742" t="str">
            <v/>
          </cell>
          <cell r="AU742" t="str">
            <v/>
          </cell>
          <cell r="AV742" t="str">
            <v/>
          </cell>
          <cell r="AW742" t="str">
            <v/>
          </cell>
          <cell r="AX742" t="str">
            <v/>
          </cell>
          <cell r="AY742" t="str">
            <v/>
          </cell>
          <cell r="AZ742" t="str">
            <v/>
          </cell>
          <cell r="BA742" t="str">
            <v/>
          </cell>
          <cell r="BB742" t="str">
            <v>MPT</v>
          </cell>
          <cell r="BC742" t="str">
            <v>přírub.</v>
          </cell>
          <cell r="BD742" t="str">
            <v>DN15</v>
          </cell>
          <cell r="BE742" t="str">
            <v>PN25</v>
          </cell>
        </row>
        <row r="743">
          <cell r="A743" t="str">
            <v>VVF53.15-0.5 (dpmax X/D/B-1200/1200/1200)</v>
          </cell>
          <cell r="B743" t="str">
            <v>Ventil regulační 2C přírub. tvárná litina VVF53.15-0.5 (dpmax X/D/B-1200/1200/1200) DN15 PN25</v>
          </cell>
          <cell r="C743" t="str">
            <v>Siemens</v>
          </cell>
          <cell r="D743" t="str">
            <v>S55208-V105</v>
          </cell>
          <cell r="E743">
            <v>3135.7755000000002</v>
          </cell>
          <cell r="F743" t="str">
            <v/>
          </cell>
          <cell r="G743" t="str">
            <v/>
          </cell>
          <cell r="H743" t="str">
            <v/>
          </cell>
          <cell r="I743" t="str">
            <v>Siemens</v>
          </cell>
          <cell r="J743" t="str">
            <v>ARM_P_000019</v>
          </cell>
          <cell r="K743" t="str">
            <v>VODA_UPR</v>
          </cell>
          <cell r="L743" t="str">
            <v>NE</v>
          </cell>
          <cell r="M743" t="str">
            <v>NE</v>
          </cell>
          <cell r="N743" t="str">
            <v/>
          </cell>
          <cell r="O743" t="str">
            <v>tvárná litina</v>
          </cell>
          <cell r="P743" t="str">
            <v/>
          </cell>
          <cell r="Q743" t="str">
            <v/>
          </cell>
          <cell r="R743">
            <v>4.2</v>
          </cell>
          <cell r="S743" t="str">
            <v/>
          </cell>
          <cell r="T743" t="str">
            <v/>
          </cell>
          <cell r="U743" t="str">
            <v/>
          </cell>
          <cell r="V743" t="str">
            <v/>
          </cell>
          <cell r="W743" t="str">
            <v/>
          </cell>
          <cell r="X743" t="str">
            <v/>
          </cell>
          <cell r="Y743" t="str">
            <v/>
          </cell>
          <cell r="Z743" t="str">
            <v/>
          </cell>
          <cell r="AA743" t="str">
            <v/>
          </cell>
          <cell r="AB743" t="str">
            <v/>
          </cell>
          <cell r="AC743" t="str">
            <v>s elektrickým pohonem</v>
          </cell>
          <cell r="AD743" t="str">
            <v/>
          </cell>
          <cell r="AE743">
            <v>130</v>
          </cell>
          <cell r="AF743" t="str">
            <v/>
          </cell>
          <cell r="AG743" t="str">
            <v/>
          </cell>
          <cell r="AH743" t="str">
            <v/>
          </cell>
          <cell r="AI743" t="str">
            <v/>
          </cell>
          <cell r="AJ743">
            <v>0.5</v>
          </cell>
          <cell r="AK743">
            <v>220</v>
          </cell>
          <cell r="AL743">
            <v>220</v>
          </cell>
          <cell r="AM743">
            <v>220</v>
          </cell>
          <cell r="AN743">
            <v>220</v>
          </cell>
          <cell r="AO743">
            <v>220</v>
          </cell>
          <cell r="AP743">
            <v>130</v>
          </cell>
          <cell r="AQ743" t="str">
            <v/>
          </cell>
          <cell r="AR743" t="str">
            <v/>
          </cell>
          <cell r="AS743" t="str">
            <v/>
          </cell>
          <cell r="AT743" t="str">
            <v/>
          </cell>
          <cell r="AU743" t="str">
            <v/>
          </cell>
          <cell r="AV743" t="str">
            <v/>
          </cell>
          <cell r="AW743" t="str">
            <v/>
          </cell>
          <cell r="AX743" t="str">
            <v/>
          </cell>
          <cell r="AY743" t="str">
            <v/>
          </cell>
          <cell r="AZ743" t="str">
            <v/>
          </cell>
          <cell r="BA743" t="str">
            <v/>
          </cell>
          <cell r="BB743" t="str">
            <v>MPT</v>
          </cell>
          <cell r="BC743" t="str">
            <v>přírub.</v>
          </cell>
          <cell r="BD743" t="str">
            <v>DN15</v>
          </cell>
          <cell r="BE743" t="str">
            <v>PN25</v>
          </cell>
        </row>
        <row r="744">
          <cell r="A744" t="str">
            <v>VVF53.15-0.63 (dpmax X/D/B-1200/1200/1200)</v>
          </cell>
          <cell r="B744" t="str">
            <v>Ventil regulační 2C přírub. tvárná litina VVF53.15-0.63 (dpmax X/D/B-1200/1200/1200) DN15 PN25</v>
          </cell>
          <cell r="C744" t="str">
            <v>Siemens</v>
          </cell>
          <cell r="D744" t="str">
            <v>S55208-V106</v>
          </cell>
          <cell r="E744">
            <v>3135.7755000000002</v>
          </cell>
          <cell r="F744" t="str">
            <v/>
          </cell>
          <cell r="G744" t="str">
            <v/>
          </cell>
          <cell r="H744" t="str">
            <v/>
          </cell>
          <cell r="I744" t="str">
            <v>Siemens</v>
          </cell>
          <cell r="J744" t="str">
            <v>ARM_P_000020</v>
          </cell>
          <cell r="K744" t="str">
            <v>VODA_UPR</v>
          </cell>
          <cell r="L744" t="str">
            <v>NE</v>
          </cell>
          <cell r="M744" t="str">
            <v>NE</v>
          </cell>
          <cell r="N744" t="str">
            <v/>
          </cell>
          <cell r="O744" t="str">
            <v>tvárná litina</v>
          </cell>
          <cell r="P744" t="str">
            <v/>
          </cell>
          <cell r="Q744" t="str">
            <v/>
          </cell>
          <cell r="R744">
            <v>4.2</v>
          </cell>
          <cell r="S744" t="str">
            <v/>
          </cell>
          <cell r="T744" t="str">
            <v/>
          </cell>
          <cell r="U744" t="str">
            <v/>
          </cell>
          <cell r="V744" t="str">
            <v/>
          </cell>
          <cell r="W744" t="str">
            <v/>
          </cell>
          <cell r="X744" t="str">
            <v/>
          </cell>
          <cell r="Y744" t="str">
            <v/>
          </cell>
          <cell r="Z744" t="str">
            <v/>
          </cell>
          <cell r="AA744" t="str">
            <v/>
          </cell>
          <cell r="AB744" t="str">
            <v/>
          </cell>
          <cell r="AC744" t="str">
            <v>s elektrickým pohonem</v>
          </cell>
          <cell r="AD744" t="str">
            <v/>
          </cell>
          <cell r="AE744">
            <v>130</v>
          </cell>
          <cell r="AF744" t="str">
            <v/>
          </cell>
          <cell r="AG744" t="str">
            <v/>
          </cell>
          <cell r="AH744" t="str">
            <v/>
          </cell>
          <cell r="AI744" t="str">
            <v/>
          </cell>
          <cell r="AJ744">
            <v>0.63</v>
          </cell>
          <cell r="AK744">
            <v>220</v>
          </cell>
          <cell r="AL744">
            <v>220</v>
          </cell>
          <cell r="AM744">
            <v>220</v>
          </cell>
          <cell r="AN744">
            <v>220</v>
          </cell>
          <cell r="AO744">
            <v>220</v>
          </cell>
          <cell r="AP744">
            <v>130</v>
          </cell>
          <cell r="AQ744" t="str">
            <v/>
          </cell>
          <cell r="AR744" t="str">
            <v/>
          </cell>
          <cell r="AS744" t="str">
            <v/>
          </cell>
          <cell r="AT744" t="str">
            <v/>
          </cell>
          <cell r="AU744" t="str">
            <v/>
          </cell>
          <cell r="AV744" t="str">
            <v/>
          </cell>
          <cell r="AW744" t="str">
            <v/>
          </cell>
          <cell r="AX744" t="str">
            <v/>
          </cell>
          <cell r="AY744" t="str">
            <v/>
          </cell>
          <cell r="AZ744" t="str">
            <v/>
          </cell>
          <cell r="BA744" t="str">
            <v/>
          </cell>
          <cell r="BB744" t="str">
            <v>MPT</v>
          </cell>
          <cell r="BC744" t="str">
            <v>přírub.</v>
          </cell>
          <cell r="BD744" t="str">
            <v>DN15</v>
          </cell>
          <cell r="BE744" t="str">
            <v>PN25</v>
          </cell>
        </row>
        <row r="745">
          <cell r="A745" t="str">
            <v>VVF53.15-0.8 (dpmax X/D/B-1200/1200/1200)</v>
          </cell>
          <cell r="B745" t="str">
            <v>Ventil regulační 2C přírub. tvárná litina VVF53.15-0.8 (dpmax X/D/B-1200/1200/1200) DN15 PN25</v>
          </cell>
          <cell r="C745" t="str">
            <v>Siemens</v>
          </cell>
          <cell r="D745" t="str">
            <v>S55208-V107</v>
          </cell>
          <cell r="E745">
            <v>3135.7755000000002</v>
          </cell>
          <cell r="F745" t="str">
            <v/>
          </cell>
          <cell r="G745" t="str">
            <v/>
          </cell>
          <cell r="H745" t="str">
            <v/>
          </cell>
          <cell r="I745" t="str">
            <v>Siemens</v>
          </cell>
          <cell r="J745" t="str">
            <v>ARM_P_000021</v>
          </cell>
          <cell r="K745" t="str">
            <v>VODA_UPR</v>
          </cell>
          <cell r="L745" t="str">
            <v>NE</v>
          </cell>
          <cell r="M745" t="str">
            <v>NE</v>
          </cell>
          <cell r="N745" t="str">
            <v/>
          </cell>
          <cell r="O745" t="str">
            <v>tvárná litina</v>
          </cell>
          <cell r="P745" t="str">
            <v/>
          </cell>
          <cell r="Q745" t="str">
            <v/>
          </cell>
          <cell r="R745">
            <v>4.2</v>
          </cell>
          <cell r="S745" t="str">
            <v/>
          </cell>
          <cell r="T745" t="str">
            <v/>
          </cell>
          <cell r="U745" t="str">
            <v/>
          </cell>
          <cell r="V745" t="str">
            <v/>
          </cell>
          <cell r="W745" t="str">
            <v/>
          </cell>
          <cell r="X745" t="str">
            <v/>
          </cell>
          <cell r="Y745" t="str">
            <v/>
          </cell>
          <cell r="Z745" t="str">
            <v/>
          </cell>
          <cell r="AA745" t="str">
            <v/>
          </cell>
          <cell r="AB745" t="str">
            <v/>
          </cell>
          <cell r="AC745" t="str">
            <v>s elektrickým pohonem</v>
          </cell>
          <cell r="AD745" t="str">
            <v/>
          </cell>
          <cell r="AE745">
            <v>130</v>
          </cell>
          <cell r="AF745" t="str">
            <v/>
          </cell>
          <cell r="AG745" t="str">
            <v/>
          </cell>
          <cell r="AH745" t="str">
            <v/>
          </cell>
          <cell r="AI745" t="str">
            <v/>
          </cell>
          <cell r="AJ745">
            <v>0.8</v>
          </cell>
          <cell r="AK745">
            <v>220</v>
          </cell>
          <cell r="AL745">
            <v>220</v>
          </cell>
          <cell r="AM745">
            <v>220</v>
          </cell>
          <cell r="AN745">
            <v>220</v>
          </cell>
          <cell r="AO745">
            <v>220</v>
          </cell>
          <cell r="AP745">
            <v>130</v>
          </cell>
          <cell r="AQ745" t="str">
            <v/>
          </cell>
          <cell r="AR745" t="str">
            <v/>
          </cell>
          <cell r="AS745" t="str">
            <v/>
          </cell>
          <cell r="AT745" t="str">
            <v/>
          </cell>
          <cell r="AU745" t="str">
            <v/>
          </cell>
          <cell r="AV745" t="str">
            <v/>
          </cell>
          <cell r="AW745" t="str">
            <v/>
          </cell>
          <cell r="AX745" t="str">
            <v/>
          </cell>
          <cell r="AY745" t="str">
            <v/>
          </cell>
          <cell r="AZ745" t="str">
            <v/>
          </cell>
          <cell r="BA745" t="str">
            <v/>
          </cell>
          <cell r="BB745" t="str">
            <v>MPT</v>
          </cell>
          <cell r="BC745" t="str">
            <v>přírub.</v>
          </cell>
          <cell r="BD745" t="str">
            <v>DN15</v>
          </cell>
          <cell r="BE745" t="str">
            <v>PN25</v>
          </cell>
        </row>
        <row r="746">
          <cell r="A746" t="str">
            <v>VVF53.150-315K (dpmax C-1250)</v>
          </cell>
          <cell r="B746" t="str">
            <v>Ventil regulační 2C přírub. tvárná litina VVF53.150-315K (dpmax C-1250) DN150 PN25</v>
          </cell>
          <cell r="C746" t="str">
            <v>Siemens</v>
          </cell>
          <cell r="D746" t="str">
            <v>S55208-V160</v>
          </cell>
          <cell r="E746">
            <v>40158.392999999996</v>
          </cell>
          <cell r="F746" t="str">
            <v/>
          </cell>
          <cell r="G746" t="str">
            <v/>
          </cell>
          <cell r="H746" t="str">
            <v/>
          </cell>
          <cell r="I746" t="str">
            <v>Siemens</v>
          </cell>
          <cell r="J746" t="str">
            <v>ARM_P_000144</v>
          </cell>
          <cell r="K746" t="str">
            <v>VODA_UPR</v>
          </cell>
          <cell r="L746" t="str">
            <v>NE</v>
          </cell>
          <cell r="M746" t="str">
            <v>NE</v>
          </cell>
          <cell r="N746" t="str">
            <v/>
          </cell>
          <cell r="O746" t="str">
            <v>tvárná litina</v>
          </cell>
          <cell r="P746" t="str">
            <v/>
          </cell>
          <cell r="Q746" t="str">
            <v/>
          </cell>
          <cell r="R746">
            <v>75</v>
          </cell>
          <cell r="S746" t="str">
            <v/>
          </cell>
          <cell r="T746" t="str">
            <v>Tlakově kompenzovaný ventil</v>
          </cell>
          <cell r="U746" t="str">
            <v/>
          </cell>
          <cell r="V746" t="str">
            <v/>
          </cell>
          <cell r="W746" t="str">
            <v/>
          </cell>
          <cell r="X746" t="str">
            <v/>
          </cell>
          <cell r="Y746" t="str">
            <v/>
          </cell>
          <cell r="Z746" t="str">
            <v/>
          </cell>
          <cell r="AA746" t="str">
            <v/>
          </cell>
          <cell r="AB746" t="str">
            <v/>
          </cell>
          <cell r="AC746" t="str">
            <v>s elektrickým pohonem</v>
          </cell>
          <cell r="AD746" t="str">
            <v/>
          </cell>
          <cell r="AE746">
            <v>480</v>
          </cell>
          <cell r="AF746" t="str">
            <v/>
          </cell>
          <cell r="AG746" t="str">
            <v/>
          </cell>
          <cell r="AH746" t="str">
            <v/>
          </cell>
          <cell r="AI746" t="str">
            <v/>
          </cell>
          <cell r="AJ746">
            <v>315</v>
          </cell>
          <cell r="AK746">
            <v>220</v>
          </cell>
          <cell r="AL746">
            <v>220</v>
          </cell>
          <cell r="AM746">
            <v>220</v>
          </cell>
          <cell r="AN746">
            <v>220</v>
          </cell>
          <cell r="AO746">
            <v>220</v>
          </cell>
          <cell r="AP746">
            <v>130</v>
          </cell>
          <cell r="AQ746" t="str">
            <v/>
          </cell>
          <cell r="AR746" t="str">
            <v/>
          </cell>
          <cell r="AS746" t="str">
            <v/>
          </cell>
          <cell r="AT746" t="str">
            <v/>
          </cell>
          <cell r="AU746" t="str">
            <v/>
          </cell>
          <cell r="AV746" t="str">
            <v/>
          </cell>
          <cell r="AW746" t="str">
            <v/>
          </cell>
          <cell r="AX746" t="str">
            <v/>
          </cell>
          <cell r="AY746" t="str">
            <v/>
          </cell>
          <cell r="AZ746" t="str">
            <v/>
          </cell>
          <cell r="BA746" t="str">
            <v/>
          </cell>
          <cell r="BB746" t="str">
            <v>MPT</v>
          </cell>
          <cell r="BC746" t="str">
            <v>přírub.</v>
          </cell>
          <cell r="BD746" t="str">
            <v>DN150</v>
          </cell>
          <cell r="BE746" t="str">
            <v>PN25</v>
          </cell>
        </row>
        <row r="747">
          <cell r="A747" t="str">
            <v>VVF53.150-400 (dpmax C-100)</v>
          </cell>
          <cell r="B747" t="str">
            <v>Ventil regulační 2C přírub. tvárná litina VVF53.150-400 (dpmax C-100) DN150 PN25</v>
          </cell>
          <cell r="C747" t="str">
            <v>Siemens</v>
          </cell>
          <cell r="D747" t="str">
            <v>S55208-V133</v>
          </cell>
          <cell r="E747">
            <v>39383.586000000003</v>
          </cell>
          <cell r="F747" t="str">
            <v/>
          </cell>
          <cell r="G747" t="str">
            <v/>
          </cell>
          <cell r="H747" t="str">
            <v/>
          </cell>
          <cell r="I747" t="str">
            <v>Siemens</v>
          </cell>
          <cell r="J747" t="str">
            <v>ARM_P_000140</v>
          </cell>
          <cell r="K747" t="str">
            <v>VODA_UPR</v>
          </cell>
          <cell r="L747" t="str">
            <v>NE</v>
          </cell>
          <cell r="M747" t="str">
            <v>NE</v>
          </cell>
          <cell r="N747" t="str">
            <v/>
          </cell>
          <cell r="O747" t="str">
            <v>tvárná litina</v>
          </cell>
          <cell r="P747" t="str">
            <v/>
          </cell>
          <cell r="Q747" t="str">
            <v/>
          </cell>
          <cell r="R747">
            <v>73.400000000000006</v>
          </cell>
          <cell r="S747" t="str">
            <v/>
          </cell>
          <cell r="T747" t="str">
            <v/>
          </cell>
          <cell r="U747" t="str">
            <v/>
          </cell>
          <cell r="V747" t="str">
            <v/>
          </cell>
          <cell r="W747" t="str">
            <v/>
          </cell>
          <cell r="X747" t="str">
            <v/>
          </cell>
          <cell r="Y747" t="str">
            <v/>
          </cell>
          <cell r="Z747" t="str">
            <v/>
          </cell>
          <cell r="AA747" t="str">
            <v/>
          </cell>
          <cell r="AB747" t="str">
            <v/>
          </cell>
          <cell r="AC747" t="str">
            <v>s elektrickým pohonem</v>
          </cell>
          <cell r="AD747" t="str">
            <v/>
          </cell>
          <cell r="AE747">
            <v>480</v>
          </cell>
          <cell r="AF747" t="str">
            <v/>
          </cell>
          <cell r="AG747" t="str">
            <v/>
          </cell>
          <cell r="AH747" t="str">
            <v/>
          </cell>
          <cell r="AI747" t="str">
            <v/>
          </cell>
          <cell r="AJ747">
            <v>400</v>
          </cell>
          <cell r="AK747">
            <v>220</v>
          </cell>
          <cell r="AL747">
            <v>220</v>
          </cell>
          <cell r="AM747">
            <v>220</v>
          </cell>
          <cell r="AN747">
            <v>220</v>
          </cell>
          <cell r="AO747">
            <v>220</v>
          </cell>
          <cell r="AP747">
            <v>130</v>
          </cell>
          <cell r="AQ747" t="str">
            <v/>
          </cell>
          <cell r="AR747" t="str">
            <v/>
          </cell>
          <cell r="AS747" t="str">
            <v/>
          </cell>
          <cell r="AT747" t="str">
            <v/>
          </cell>
          <cell r="AU747" t="str">
            <v/>
          </cell>
          <cell r="AV747" t="str">
            <v/>
          </cell>
          <cell r="AW747" t="str">
            <v/>
          </cell>
          <cell r="AX747" t="str">
            <v/>
          </cell>
          <cell r="AY747" t="str">
            <v/>
          </cell>
          <cell r="AZ747" t="str">
            <v/>
          </cell>
          <cell r="BA747" t="str">
            <v/>
          </cell>
          <cell r="BB747" t="str">
            <v>MPT</v>
          </cell>
          <cell r="BC747" t="str">
            <v>přírub.</v>
          </cell>
          <cell r="BD747" t="str">
            <v>DN150</v>
          </cell>
          <cell r="BE747" t="str">
            <v>PN25</v>
          </cell>
        </row>
        <row r="748">
          <cell r="A748" t="str">
            <v>VVF53.15-1,0 (dpmax X/D/B-1200/1200/1200)</v>
          </cell>
          <cell r="B748" t="str">
            <v>Ventil regulační 2C přírub. tvárná litina VVF53.15-1,0 (dpmax X/D/B-1200/1200/1200) DN15 PN25</v>
          </cell>
          <cell r="C748" t="str">
            <v>Siemens</v>
          </cell>
          <cell r="D748" t="str">
            <v>S55208-V108</v>
          </cell>
          <cell r="E748">
            <v>2558.3249999999998</v>
          </cell>
          <cell r="F748" t="str">
            <v/>
          </cell>
          <cell r="G748" t="str">
            <v/>
          </cell>
          <cell r="H748" t="str">
            <v/>
          </cell>
          <cell r="I748" t="str">
            <v>Siemens</v>
          </cell>
          <cell r="J748" t="str">
            <v>ARM_P_000022</v>
          </cell>
          <cell r="K748" t="str">
            <v>VODA_UPR</v>
          </cell>
          <cell r="L748" t="str">
            <v>NE</v>
          </cell>
          <cell r="M748" t="str">
            <v>NE</v>
          </cell>
          <cell r="N748" t="str">
            <v/>
          </cell>
          <cell r="O748" t="str">
            <v>tvárná litina</v>
          </cell>
          <cell r="P748" t="str">
            <v/>
          </cell>
          <cell r="Q748" t="str">
            <v/>
          </cell>
          <cell r="R748">
            <v>4.2</v>
          </cell>
          <cell r="S748" t="str">
            <v/>
          </cell>
          <cell r="T748" t="str">
            <v/>
          </cell>
          <cell r="U748" t="str">
            <v/>
          </cell>
          <cell r="V748" t="str">
            <v/>
          </cell>
          <cell r="W748" t="str">
            <v/>
          </cell>
          <cell r="X748" t="str">
            <v/>
          </cell>
          <cell r="Y748" t="str">
            <v/>
          </cell>
          <cell r="Z748" t="str">
            <v/>
          </cell>
          <cell r="AA748" t="str">
            <v/>
          </cell>
          <cell r="AB748" t="str">
            <v/>
          </cell>
          <cell r="AC748" t="str">
            <v>s elektrickým pohonem</v>
          </cell>
          <cell r="AD748" t="str">
            <v/>
          </cell>
          <cell r="AE748">
            <v>130</v>
          </cell>
          <cell r="AF748" t="str">
            <v/>
          </cell>
          <cell r="AG748" t="str">
            <v/>
          </cell>
          <cell r="AH748" t="str">
            <v/>
          </cell>
          <cell r="AI748" t="str">
            <v/>
          </cell>
          <cell r="AJ748">
            <v>1</v>
          </cell>
          <cell r="AK748">
            <v>220</v>
          </cell>
          <cell r="AL748">
            <v>220</v>
          </cell>
          <cell r="AM748">
            <v>220</v>
          </cell>
          <cell r="AN748">
            <v>220</v>
          </cell>
          <cell r="AO748">
            <v>220</v>
          </cell>
          <cell r="AP748">
            <v>130</v>
          </cell>
          <cell r="AQ748" t="str">
            <v/>
          </cell>
          <cell r="AR748" t="str">
            <v/>
          </cell>
          <cell r="AS748" t="str">
            <v/>
          </cell>
          <cell r="AT748" t="str">
            <v/>
          </cell>
          <cell r="AU748" t="str">
            <v/>
          </cell>
          <cell r="AV748" t="str">
            <v/>
          </cell>
          <cell r="AW748" t="str">
            <v/>
          </cell>
          <cell r="AX748" t="str">
            <v/>
          </cell>
          <cell r="AY748" t="str">
            <v/>
          </cell>
          <cell r="AZ748" t="str">
            <v/>
          </cell>
          <cell r="BA748" t="str">
            <v/>
          </cell>
          <cell r="BB748" t="str">
            <v>MPT</v>
          </cell>
          <cell r="BC748" t="str">
            <v>přírub.</v>
          </cell>
          <cell r="BD748" t="str">
            <v>DN15</v>
          </cell>
          <cell r="BE748" t="str">
            <v>PN25</v>
          </cell>
        </row>
        <row r="749">
          <cell r="A749" t="str">
            <v>VVF53.15-1.25 (dpmax X/D/B-1200/1200/1200)</v>
          </cell>
          <cell r="B749" t="str">
            <v>Ventil regulační 2C přírub. tvárná litina VVF53.15-1.25 (dpmax X/D/B-1200/1200/1200) DN15 PN25</v>
          </cell>
          <cell r="C749" t="str">
            <v>Siemens</v>
          </cell>
          <cell r="D749" t="str">
            <v>S55208-V109</v>
          </cell>
          <cell r="E749">
            <v>2558.3249999999998</v>
          </cell>
          <cell r="F749" t="str">
            <v/>
          </cell>
          <cell r="G749" t="str">
            <v/>
          </cell>
          <cell r="H749" t="str">
            <v/>
          </cell>
          <cell r="I749" t="str">
            <v>Siemens</v>
          </cell>
          <cell r="J749" t="str">
            <v>ARM_P_000023</v>
          </cell>
          <cell r="K749" t="str">
            <v>VODA_UPR</v>
          </cell>
          <cell r="L749" t="str">
            <v>NE</v>
          </cell>
          <cell r="M749" t="str">
            <v>NE</v>
          </cell>
          <cell r="N749" t="str">
            <v/>
          </cell>
          <cell r="O749" t="str">
            <v>tvárná litina</v>
          </cell>
          <cell r="P749" t="str">
            <v/>
          </cell>
          <cell r="Q749" t="str">
            <v/>
          </cell>
          <cell r="R749">
            <v>4.2</v>
          </cell>
          <cell r="S749" t="str">
            <v/>
          </cell>
          <cell r="T749" t="str">
            <v/>
          </cell>
          <cell r="U749" t="str">
            <v/>
          </cell>
          <cell r="V749" t="str">
            <v/>
          </cell>
          <cell r="W749" t="str">
            <v/>
          </cell>
          <cell r="X749" t="str">
            <v/>
          </cell>
          <cell r="Y749" t="str">
            <v/>
          </cell>
          <cell r="Z749" t="str">
            <v/>
          </cell>
          <cell r="AA749" t="str">
            <v/>
          </cell>
          <cell r="AB749" t="str">
            <v/>
          </cell>
          <cell r="AC749" t="str">
            <v>s elektrickým pohonem</v>
          </cell>
          <cell r="AD749" t="str">
            <v/>
          </cell>
          <cell r="AE749">
            <v>130</v>
          </cell>
          <cell r="AF749" t="str">
            <v/>
          </cell>
          <cell r="AG749" t="str">
            <v/>
          </cell>
          <cell r="AH749" t="str">
            <v/>
          </cell>
          <cell r="AI749" t="str">
            <v/>
          </cell>
          <cell r="AJ749">
            <v>1.25</v>
          </cell>
          <cell r="AK749">
            <v>220</v>
          </cell>
          <cell r="AL749">
            <v>220</v>
          </cell>
          <cell r="AM749">
            <v>220</v>
          </cell>
          <cell r="AN749">
            <v>220</v>
          </cell>
          <cell r="AO749">
            <v>220</v>
          </cell>
          <cell r="AP749">
            <v>130</v>
          </cell>
          <cell r="AQ749" t="str">
            <v/>
          </cell>
          <cell r="AR749" t="str">
            <v/>
          </cell>
          <cell r="AS749" t="str">
            <v/>
          </cell>
          <cell r="AT749" t="str">
            <v/>
          </cell>
          <cell r="AU749" t="str">
            <v/>
          </cell>
          <cell r="AV749" t="str">
            <v/>
          </cell>
          <cell r="AW749" t="str">
            <v/>
          </cell>
          <cell r="AX749" t="str">
            <v/>
          </cell>
          <cell r="AY749" t="str">
            <v/>
          </cell>
          <cell r="AZ749" t="str">
            <v/>
          </cell>
          <cell r="BA749" t="str">
            <v/>
          </cell>
          <cell r="BB749" t="str">
            <v>MPT</v>
          </cell>
          <cell r="BC749" t="str">
            <v>přírub.</v>
          </cell>
          <cell r="BD749" t="str">
            <v>DN15</v>
          </cell>
          <cell r="BE749" t="str">
            <v>PN25</v>
          </cell>
        </row>
        <row r="750">
          <cell r="A750" t="str">
            <v>VVF53.15-1.6 (dpmax X/D/B-1200/1200/1200)</v>
          </cell>
          <cell r="B750" t="str">
            <v>Ventil regulační 2C přírub. tvárná litina VVF53.15-1.6 (dpmax X/D/B-1200/1200/1200) DN15 PN25</v>
          </cell>
          <cell r="C750" t="str">
            <v>Siemens</v>
          </cell>
          <cell r="D750" t="str">
            <v>S55208-V110</v>
          </cell>
          <cell r="E750">
            <v>2558.3249999999998</v>
          </cell>
          <cell r="F750" t="str">
            <v/>
          </cell>
          <cell r="G750" t="str">
            <v/>
          </cell>
          <cell r="H750" t="str">
            <v/>
          </cell>
          <cell r="I750" t="str">
            <v>Siemens</v>
          </cell>
          <cell r="J750" t="str">
            <v>ARM_P_000024</v>
          </cell>
          <cell r="K750" t="str">
            <v>VODA_UPR</v>
          </cell>
          <cell r="L750" t="str">
            <v>NE</v>
          </cell>
          <cell r="M750" t="str">
            <v>NE</v>
          </cell>
          <cell r="N750" t="str">
            <v/>
          </cell>
          <cell r="O750" t="str">
            <v>tvárná litina</v>
          </cell>
          <cell r="P750" t="str">
            <v/>
          </cell>
          <cell r="Q750" t="str">
            <v/>
          </cell>
          <cell r="R750">
            <v>4.2</v>
          </cell>
          <cell r="S750" t="str">
            <v/>
          </cell>
          <cell r="T750" t="str">
            <v/>
          </cell>
          <cell r="U750" t="str">
            <v/>
          </cell>
          <cell r="V750" t="str">
            <v/>
          </cell>
          <cell r="W750" t="str">
            <v/>
          </cell>
          <cell r="X750" t="str">
            <v/>
          </cell>
          <cell r="Y750" t="str">
            <v/>
          </cell>
          <cell r="Z750" t="str">
            <v/>
          </cell>
          <cell r="AA750" t="str">
            <v/>
          </cell>
          <cell r="AB750" t="str">
            <v/>
          </cell>
          <cell r="AC750" t="str">
            <v>s elektrickým pohonem</v>
          </cell>
          <cell r="AD750" t="str">
            <v/>
          </cell>
          <cell r="AE750">
            <v>130</v>
          </cell>
          <cell r="AF750" t="str">
            <v/>
          </cell>
          <cell r="AG750" t="str">
            <v/>
          </cell>
          <cell r="AH750" t="str">
            <v/>
          </cell>
          <cell r="AI750" t="str">
            <v/>
          </cell>
          <cell r="AJ750">
            <v>1.6</v>
          </cell>
          <cell r="AK750">
            <v>220</v>
          </cell>
          <cell r="AL750">
            <v>220</v>
          </cell>
          <cell r="AM750">
            <v>220</v>
          </cell>
          <cell r="AN750">
            <v>220</v>
          </cell>
          <cell r="AO750">
            <v>220</v>
          </cell>
          <cell r="AP750">
            <v>130</v>
          </cell>
          <cell r="AQ750" t="str">
            <v/>
          </cell>
          <cell r="AR750" t="str">
            <v/>
          </cell>
          <cell r="AS750" t="str">
            <v/>
          </cell>
          <cell r="AT750" t="str">
            <v/>
          </cell>
          <cell r="AU750" t="str">
            <v/>
          </cell>
          <cell r="AV750" t="str">
            <v/>
          </cell>
          <cell r="AW750" t="str">
            <v/>
          </cell>
          <cell r="AX750" t="str">
            <v/>
          </cell>
          <cell r="AY750" t="str">
            <v/>
          </cell>
          <cell r="AZ750" t="str">
            <v/>
          </cell>
          <cell r="BA750" t="str">
            <v/>
          </cell>
          <cell r="BB750" t="str">
            <v>MPT</v>
          </cell>
          <cell r="BC750" t="str">
            <v>přírub.</v>
          </cell>
          <cell r="BD750" t="str">
            <v>DN15</v>
          </cell>
          <cell r="BE750" t="str">
            <v>PN25</v>
          </cell>
        </row>
        <row r="751">
          <cell r="A751" t="str">
            <v>VVF53.15-2,0 (dpmax X/D/B-1200/1200/1200)</v>
          </cell>
          <cell r="B751" t="str">
            <v>Ventil regulační 2C přírub. tvárná litina VVF53.15-2,0 (dpmax X/D/B-1200/1200/1200) DN15 PN25</v>
          </cell>
          <cell r="C751" t="str">
            <v>Siemens</v>
          </cell>
          <cell r="D751" t="str">
            <v>S55208-V111</v>
          </cell>
          <cell r="E751">
            <v>2558.3249999999998</v>
          </cell>
          <cell r="F751" t="str">
            <v/>
          </cell>
          <cell r="G751" t="str">
            <v/>
          </cell>
          <cell r="H751" t="str">
            <v/>
          </cell>
          <cell r="I751" t="str">
            <v>Siemens</v>
          </cell>
          <cell r="J751" t="str">
            <v>ARM_P_000025</v>
          </cell>
          <cell r="K751" t="str">
            <v>VODA_UPR</v>
          </cell>
          <cell r="L751" t="str">
            <v>NE</v>
          </cell>
          <cell r="M751" t="str">
            <v>NE</v>
          </cell>
          <cell r="N751" t="str">
            <v/>
          </cell>
          <cell r="O751" t="str">
            <v>tvárná litina</v>
          </cell>
          <cell r="P751" t="str">
            <v/>
          </cell>
          <cell r="Q751" t="str">
            <v/>
          </cell>
          <cell r="R751">
            <v>4.2</v>
          </cell>
          <cell r="S751" t="str">
            <v/>
          </cell>
          <cell r="T751" t="str">
            <v/>
          </cell>
          <cell r="U751" t="str">
            <v/>
          </cell>
          <cell r="V751" t="str">
            <v/>
          </cell>
          <cell r="W751" t="str">
            <v/>
          </cell>
          <cell r="X751" t="str">
            <v/>
          </cell>
          <cell r="Y751" t="str">
            <v/>
          </cell>
          <cell r="Z751" t="str">
            <v/>
          </cell>
          <cell r="AA751" t="str">
            <v/>
          </cell>
          <cell r="AB751" t="str">
            <v/>
          </cell>
          <cell r="AC751" t="str">
            <v>s elektrickým pohonem</v>
          </cell>
          <cell r="AD751" t="str">
            <v/>
          </cell>
          <cell r="AE751">
            <v>130</v>
          </cell>
          <cell r="AF751" t="str">
            <v/>
          </cell>
          <cell r="AG751" t="str">
            <v/>
          </cell>
          <cell r="AH751" t="str">
            <v/>
          </cell>
          <cell r="AI751" t="str">
            <v/>
          </cell>
          <cell r="AJ751">
            <v>2</v>
          </cell>
          <cell r="AK751">
            <v>220</v>
          </cell>
          <cell r="AL751">
            <v>220</v>
          </cell>
          <cell r="AM751">
            <v>220</v>
          </cell>
          <cell r="AN751">
            <v>220</v>
          </cell>
          <cell r="AO751">
            <v>220</v>
          </cell>
          <cell r="AP751">
            <v>130</v>
          </cell>
          <cell r="AQ751" t="str">
            <v/>
          </cell>
          <cell r="AR751" t="str">
            <v/>
          </cell>
          <cell r="AS751" t="str">
            <v/>
          </cell>
          <cell r="AT751" t="str">
            <v/>
          </cell>
          <cell r="AU751" t="str">
            <v/>
          </cell>
          <cell r="AV751" t="str">
            <v/>
          </cell>
          <cell r="AW751" t="str">
            <v/>
          </cell>
          <cell r="AX751" t="str">
            <v/>
          </cell>
          <cell r="AY751" t="str">
            <v/>
          </cell>
          <cell r="AZ751" t="str">
            <v/>
          </cell>
          <cell r="BA751" t="str">
            <v/>
          </cell>
          <cell r="BB751" t="str">
            <v>MPT</v>
          </cell>
          <cell r="BC751" t="str">
            <v>přírub.</v>
          </cell>
          <cell r="BD751" t="str">
            <v>DN15</v>
          </cell>
          <cell r="BE751" t="str">
            <v>PN25</v>
          </cell>
        </row>
        <row r="752">
          <cell r="A752" t="str">
            <v>VVF53.15-2.5 (dpmax X/D/B-1200/1200/1200)</v>
          </cell>
          <cell r="B752" t="str">
            <v>Ventil regulační 2C přírub. tvárná litina VVF53.15-2.5 (dpmax X/D/B-1200/1200/1200) DN15 PN25</v>
          </cell>
          <cell r="C752" t="str">
            <v>Siemens</v>
          </cell>
          <cell r="D752" t="str">
            <v>S55208-V112</v>
          </cell>
          <cell r="E752">
            <v>2558.3249999999998</v>
          </cell>
          <cell r="F752" t="str">
            <v/>
          </cell>
          <cell r="G752" t="str">
            <v/>
          </cell>
          <cell r="H752" t="str">
            <v/>
          </cell>
          <cell r="I752" t="str">
            <v>Siemens</v>
          </cell>
          <cell r="J752" t="str">
            <v>ARM_P_000026</v>
          </cell>
          <cell r="K752" t="str">
            <v>VODA_UPR</v>
          </cell>
          <cell r="L752" t="str">
            <v>NE</v>
          </cell>
          <cell r="M752" t="str">
            <v>NE</v>
          </cell>
          <cell r="N752" t="str">
            <v/>
          </cell>
          <cell r="O752" t="str">
            <v>tvárná litina</v>
          </cell>
          <cell r="P752" t="str">
            <v/>
          </cell>
          <cell r="Q752" t="str">
            <v/>
          </cell>
          <cell r="R752">
            <v>4.2</v>
          </cell>
          <cell r="S752" t="str">
            <v/>
          </cell>
          <cell r="T752" t="str">
            <v/>
          </cell>
          <cell r="U752" t="str">
            <v/>
          </cell>
          <cell r="V752" t="str">
            <v/>
          </cell>
          <cell r="W752" t="str">
            <v/>
          </cell>
          <cell r="X752" t="str">
            <v/>
          </cell>
          <cell r="Y752" t="str">
            <v/>
          </cell>
          <cell r="Z752" t="str">
            <v/>
          </cell>
          <cell r="AA752" t="str">
            <v/>
          </cell>
          <cell r="AB752" t="str">
            <v/>
          </cell>
          <cell r="AC752" t="str">
            <v>s elektrickým pohonem</v>
          </cell>
          <cell r="AD752" t="str">
            <v/>
          </cell>
          <cell r="AE752">
            <v>130</v>
          </cell>
          <cell r="AF752" t="str">
            <v/>
          </cell>
          <cell r="AG752" t="str">
            <v/>
          </cell>
          <cell r="AH752" t="str">
            <v/>
          </cell>
          <cell r="AI752" t="str">
            <v/>
          </cell>
          <cell r="AJ752">
            <v>2.5</v>
          </cell>
          <cell r="AK752">
            <v>220</v>
          </cell>
          <cell r="AL752">
            <v>220</v>
          </cell>
          <cell r="AM752">
            <v>220</v>
          </cell>
          <cell r="AN752">
            <v>220</v>
          </cell>
          <cell r="AO752">
            <v>220</v>
          </cell>
          <cell r="AP752">
            <v>130</v>
          </cell>
          <cell r="AQ752" t="str">
            <v/>
          </cell>
          <cell r="AR752" t="str">
            <v/>
          </cell>
          <cell r="AS752" t="str">
            <v/>
          </cell>
          <cell r="AT752" t="str">
            <v/>
          </cell>
          <cell r="AU752" t="str">
            <v/>
          </cell>
          <cell r="AV752" t="str">
            <v/>
          </cell>
          <cell r="AW752" t="str">
            <v/>
          </cell>
          <cell r="AX752" t="str">
            <v/>
          </cell>
          <cell r="AY752" t="str">
            <v/>
          </cell>
          <cell r="AZ752" t="str">
            <v/>
          </cell>
          <cell r="BA752" t="str">
            <v/>
          </cell>
          <cell r="BB752" t="str">
            <v>MPT</v>
          </cell>
          <cell r="BC752" t="str">
            <v>přírub.</v>
          </cell>
          <cell r="BD752" t="str">
            <v>DN15</v>
          </cell>
          <cell r="BE752" t="str">
            <v>PN25</v>
          </cell>
        </row>
        <row r="753">
          <cell r="A753" t="str">
            <v>VVF53.15-3.2 (dpmax X/D/B-1200/1200/1200)</v>
          </cell>
          <cell r="B753" t="str">
            <v>Ventil regulační 2C přírub. tvárná litina VVF53.15-3.2 (dpmax X/D/B-1200/1200/1200) DN15 PN25</v>
          </cell>
          <cell r="C753" t="str">
            <v>Siemens</v>
          </cell>
          <cell r="D753" t="str">
            <v>S55208-V113</v>
          </cell>
          <cell r="E753">
            <v>2558.3249999999998</v>
          </cell>
          <cell r="F753" t="str">
            <v/>
          </cell>
          <cell r="G753" t="str">
            <v/>
          </cell>
          <cell r="H753" t="str">
            <v/>
          </cell>
          <cell r="I753" t="str">
            <v>Siemens</v>
          </cell>
          <cell r="J753" t="str">
            <v>ARM_P_000027</v>
          </cell>
          <cell r="K753" t="str">
            <v>VODA_UPR</v>
          </cell>
          <cell r="L753" t="str">
            <v>NE</v>
          </cell>
          <cell r="M753" t="str">
            <v>NE</v>
          </cell>
          <cell r="N753" t="str">
            <v/>
          </cell>
          <cell r="O753" t="str">
            <v>tvárná litina</v>
          </cell>
          <cell r="P753" t="str">
            <v/>
          </cell>
          <cell r="Q753" t="str">
            <v/>
          </cell>
          <cell r="R753">
            <v>4.2</v>
          </cell>
          <cell r="S753" t="str">
            <v/>
          </cell>
          <cell r="T753" t="str">
            <v/>
          </cell>
          <cell r="U753" t="str">
            <v/>
          </cell>
          <cell r="V753" t="str">
            <v/>
          </cell>
          <cell r="W753" t="str">
            <v/>
          </cell>
          <cell r="X753" t="str">
            <v/>
          </cell>
          <cell r="Y753" t="str">
            <v/>
          </cell>
          <cell r="Z753" t="str">
            <v/>
          </cell>
          <cell r="AA753" t="str">
            <v/>
          </cell>
          <cell r="AB753" t="str">
            <v/>
          </cell>
          <cell r="AC753" t="str">
            <v>s elektrickým pohonem</v>
          </cell>
          <cell r="AD753" t="str">
            <v/>
          </cell>
          <cell r="AE753">
            <v>130</v>
          </cell>
          <cell r="AF753" t="str">
            <v/>
          </cell>
          <cell r="AG753" t="str">
            <v/>
          </cell>
          <cell r="AH753" t="str">
            <v/>
          </cell>
          <cell r="AI753" t="str">
            <v/>
          </cell>
          <cell r="AJ753">
            <v>3.2</v>
          </cell>
          <cell r="AK753">
            <v>220</v>
          </cell>
          <cell r="AL753">
            <v>220</v>
          </cell>
          <cell r="AM753">
            <v>220</v>
          </cell>
          <cell r="AN753">
            <v>220</v>
          </cell>
          <cell r="AO753">
            <v>220</v>
          </cell>
          <cell r="AP753">
            <v>130</v>
          </cell>
          <cell r="AQ753" t="str">
            <v/>
          </cell>
          <cell r="AR753" t="str">
            <v/>
          </cell>
          <cell r="AS753" t="str">
            <v/>
          </cell>
          <cell r="AT753" t="str">
            <v/>
          </cell>
          <cell r="AU753" t="str">
            <v/>
          </cell>
          <cell r="AV753" t="str">
            <v/>
          </cell>
          <cell r="AW753" t="str">
            <v/>
          </cell>
          <cell r="AX753" t="str">
            <v/>
          </cell>
          <cell r="AY753" t="str">
            <v/>
          </cell>
          <cell r="AZ753" t="str">
            <v/>
          </cell>
          <cell r="BA753" t="str">
            <v/>
          </cell>
          <cell r="BB753" t="str">
            <v>MPT</v>
          </cell>
          <cell r="BC753" t="str">
            <v>přírub.</v>
          </cell>
          <cell r="BD753" t="str">
            <v>DN15</v>
          </cell>
          <cell r="BE753" t="str">
            <v>PN25</v>
          </cell>
        </row>
        <row r="754">
          <cell r="A754" t="str">
            <v>VVF53.15-4,0 (dpmax X/D/B-1200/1200/1200)</v>
          </cell>
          <cell r="B754" t="str">
            <v>Ventil regulační 2C přírub. tvárná litina VVF53.15-4,0 (dpmax X/D/B-1200/1200/1200) DN15 PN25</v>
          </cell>
          <cell r="C754" t="str">
            <v>Siemens</v>
          </cell>
          <cell r="D754" t="str">
            <v>S55208-V114</v>
          </cell>
          <cell r="E754">
            <v>2558.3249999999998</v>
          </cell>
          <cell r="F754" t="str">
            <v/>
          </cell>
          <cell r="G754" t="str">
            <v/>
          </cell>
          <cell r="H754" t="str">
            <v/>
          </cell>
          <cell r="I754" t="str">
            <v>Siemens</v>
          </cell>
          <cell r="J754" t="str">
            <v>ARM_P_000028</v>
          </cell>
          <cell r="K754" t="str">
            <v>VODA_UPR</v>
          </cell>
          <cell r="L754" t="str">
            <v>NE</v>
          </cell>
          <cell r="M754" t="str">
            <v>NE</v>
          </cell>
          <cell r="N754" t="str">
            <v/>
          </cell>
          <cell r="O754" t="str">
            <v>tvárná litina</v>
          </cell>
          <cell r="P754" t="str">
            <v/>
          </cell>
          <cell r="Q754" t="str">
            <v/>
          </cell>
          <cell r="R754">
            <v>4.2</v>
          </cell>
          <cell r="S754" t="str">
            <v/>
          </cell>
          <cell r="T754" t="str">
            <v/>
          </cell>
          <cell r="U754" t="str">
            <v/>
          </cell>
          <cell r="V754" t="str">
            <v/>
          </cell>
          <cell r="W754" t="str">
            <v/>
          </cell>
          <cell r="X754" t="str">
            <v/>
          </cell>
          <cell r="Y754" t="str">
            <v/>
          </cell>
          <cell r="Z754" t="str">
            <v/>
          </cell>
          <cell r="AA754" t="str">
            <v/>
          </cell>
          <cell r="AB754" t="str">
            <v/>
          </cell>
          <cell r="AC754" t="str">
            <v>s elektrickým pohonem</v>
          </cell>
          <cell r="AD754" t="str">
            <v/>
          </cell>
          <cell r="AE754">
            <v>130</v>
          </cell>
          <cell r="AF754" t="str">
            <v/>
          </cell>
          <cell r="AG754" t="str">
            <v/>
          </cell>
          <cell r="AH754" t="str">
            <v/>
          </cell>
          <cell r="AI754" t="str">
            <v/>
          </cell>
          <cell r="AJ754">
            <v>4</v>
          </cell>
          <cell r="AK754">
            <v>220</v>
          </cell>
          <cell r="AL754">
            <v>220</v>
          </cell>
          <cell r="AM754">
            <v>220</v>
          </cell>
          <cell r="AN754">
            <v>220</v>
          </cell>
          <cell r="AO754">
            <v>220</v>
          </cell>
          <cell r="AP754">
            <v>130</v>
          </cell>
          <cell r="AQ754" t="str">
            <v/>
          </cell>
          <cell r="AR754" t="str">
            <v/>
          </cell>
          <cell r="AS754" t="str">
            <v/>
          </cell>
          <cell r="AT754" t="str">
            <v/>
          </cell>
          <cell r="AU754" t="str">
            <v/>
          </cell>
          <cell r="AV754" t="str">
            <v/>
          </cell>
          <cell r="AW754" t="str">
            <v/>
          </cell>
          <cell r="AX754" t="str">
            <v/>
          </cell>
          <cell r="AY754" t="str">
            <v/>
          </cell>
          <cell r="AZ754" t="str">
            <v/>
          </cell>
          <cell r="BA754" t="str">
            <v/>
          </cell>
          <cell r="BB754" t="str">
            <v>MPT</v>
          </cell>
          <cell r="BC754" t="str">
            <v>přírub.</v>
          </cell>
          <cell r="BD754" t="str">
            <v>DN15</v>
          </cell>
          <cell r="BE754" t="str">
            <v>PN25</v>
          </cell>
        </row>
        <row r="755">
          <cell r="A755" t="str">
            <v>VVF53.20-6.3 (dpmax X/D/B-1200/1200/1200)</v>
          </cell>
          <cell r="B755" t="str">
            <v>Ventil regulační 2C přírub. tvárná litina VVF53.20-6.3 (dpmax X/D/B-1200/1200/1200) DN20 PN25</v>
          </cell>
          <cell r="C755" t="str">
            <v>Siemens</v>
          </cell>
          <cell r="D755" t="str">
            <v>S55208-V116</v>
          </cell>
          <cell r="E755">
            <v>2775.1734999999999</v>
          </cell>
          <cell r="F755" t="str">
            <v/>
          </cell>
          <cell r="G755" t="str">
            <v/>
          </cell>
          <cell r="H755" t="str">
            <v/>
          </cell>
          <cell r="I755" t="str">
            <v>Siemens</v>
          </cell>
          <cell r="J755" t="str">
            <v>ARM_P_000029</v>
          </cell>
          <cell r="K755" t="str">
            <v>VODA_UPR</v>
          </cell>
          <cell r="L755" t="str">
            <v>NE</v>
          </cell>
          <cell r="M755" t="str">
            <v>NE</v>
          </cell>
          <cell r="N755" t="str">
            <v/>
          </cell>
          <cell r="O755" t="str">
            <v>tvárná litina</v>
          </cell>
          <cell r="P755" t="str">
            <v/>
          </cell>
          <cell r="Q755" t="str">
            <v/>
          </cell>
          <cell r="R755">
            <v>5.3</v>
          </cell>
          <cell r="S755" t="str">
            <v/>
          </cell>
          <cell r="T755" t="str">
            <v/>
          </cell>
          <cell r="U755" t="str">
            <v/>
          </cell>
          <cell r="V755" t="str">
            <v/>
          </cell>
          <cell r="W755" t="str">
            <v/>
          </cell>
          <cell r="X755" t="str">
            <v/>
          </cell>
          <cell r="Y755" t="str">
            <v/>
          </cell>
          <cell r="Z755" t="str">
            <v/>
          </cell>
          <cell r="AA755" t="str">
            <v/>
          </cell>
          <cell r="AB755" t="str">
            <v/>
          </cell>
          <cell r="AC755" t="str">
            <v>s elektrickým pohonem</v>
          </cell>
          <cell r="AD755" t="str">
            <v/>
          </cell>
          <cell r="AE755">
            <v>150</v>
          </cell>
          <cell r="AF755" t="str">
            <v/>
          </cell>
          <cell r="AG755" t="str">
            <v/>
          </cell>
          <cell r="AH755" t="str">
            <v/>
          </cell>
          <cell r="AI755" t="str">
            <v/>
          </cell>
          <cell r="AJ755">
            <v>6.3</v>
          </cell>
          <cell r="AK755">
            <v>220</v>
          </cell>
          <cell r="AL755">
            <v>220</v>
          </cell>
          <cell r="AM755">
            <v>220</v>
          </cell>
          <cell r="AN755">
            <v>220</v>
          </cell>
          <cell r="AO755">
            <v>220</v>
          </cell>
          <cell r="AP755">
            <v>130</v>
          </cell>
          <cell r="AQ755" t="str">
            <v/>
          </cell>
          <cell r="AR755" t="str">
            <v/>
          </cell>
          <cell r="AS755" t="str">
            <v/>
          </cell>
          <cell r="AT755" t="str">
            <v/>
          </cell>
          <cell r="AU755" t="str">
            <v/>
          </cell>
          <cell r="AV755" t="str">
            <v/>
          </cell>
          <cell r="AW755" t="str">
            <v/>
          </cell>
          <cell r="AX755" t="str">
            <v/>
          </cell>
          <cell r="AY755" t="str">
            <v/>
          </cell>
          <cell r="AZ755" t="str">
            <v/>
          </cell>
          <cell r="BA755" t="str">
            <v/>
          </cell>
          <cell r="BB755" t="str">
            <v>MPT</v>
          </cell>
          <cell r="BC755" t="str">
            <v>přírub.</v>
          </cell>
          <cell r="BD755" t="str">
            <v>DN20</v>
          </cell>
          <cell r="BE755" t="str">
            <v>PN25</v>
          </cell>
        </row>
        <row r="756">
          <cell r="A756" t="str">
            <v>VVF53.25-10 (dpmax X/D/B-1200/1200/1200)</v>
          </cell>
          <cell r="B756" t="str">
            <v>Ventil regulační 2C přírub. tvárná litina VVF53.25-10 (dpmax X/D/B-1200/1200/1200) DN25 PN25</v>
          </cell>
          <cell r="C756" t="str">
            <v>Siemens</v>
          </cell>
          <cell r="D756" t="str">
            <v>S55208-V120</v>
          </cell>
          <cell r="E756">
            <v>2943.2919999999999</v>
          </cell>
          <cell r="F756" t="str">
            <v/>
          </cell>
          <cell r="G756" t="str">
            <v/>
          </cell>
          <cell r="H756" t="str">
            <v/>
          </cell>
          <cell r="I756" t="str">
            <v>Siemens</v>
          </cell>
          <cell r="J756" t="str">
            <v>ARM_P_000033</v>
          </cell>
          <cell r="K756" t="str">
            <v>VODA_UPR</v>
          </cell>
          <cell r="L756" t="str">
            <v>NE</v>
          </cell>
          <cell r="M756" t="str">
            <v>NE</v>
          </cell>
          <cell r="N756" t="str">
            <v/>
          </cell>
          <cell r="O756" t="str">
            <v>tvárná litina</v>
          </cell>
          <cell r="P756" t="str">
            <v/>
          </cell>
          <cell r="Q756" t="str">
            <v/>
          </cell>
          <cell r="R756">
            <v>6.1</v>
          </cell>
          <cell r="S756" t="str">
            <v/>
          </cell>
          <cell r="T756" t="str">
            <v/>
          </cell>
          <cell r="U756" t="str">
            <v/>
          </cell>
          <cell r="V756" t="str">
            <v/>
          </cell>
          <cell r="W756" t="str">
            <v/>
          </cell>
          <cell r="X756" t="str">
            <v/>
          </cell>
          <cell r="Y756" t="str">
            <v/>
          </cell>
          <cell r="Z756" t="str">
            <v/>
          </cell>
          <cell r="AA756" t="str">
            <v/>
          </cell>
          <cell r="AB756" t="str">
            <v/>
          </cell>
          <cell r="AC756" t="str">
            <v>s elektrickým pohonem</v>
          </cell>
          <cell r="AD756" t="str">
            <v/>
          </cell>
          <cell r="AE756">
            <v>160</v>
          </cell>
          <cell r="AF756" t="str">
            <v/>
          </cell>
          <cell r="AG756" t="str">
            <v/>
          </cell>
          <cell r="AH756" t="str">
            <v/>
          </cell>
          <cell r="AI756" t="str">
            <v/>
          </cell>
          <cell r="AJ756">
            <v>10</v>
          </cell>
          <cell r="AK756">
            <v>220</v>
          </cell>
          <cell r="AL756">
            <v>220</v>
          </cell>
          <cell r="AM756">
            <v>220</v>
          </cell>
          <cell r="AN756">
            <v>220</v>
          </cell>
          <cell r="AO756">
            <v>220</v>
          </cell>
          <cell r="AP756">
            <v>130</v>
          </cell>
          <cell r="AQ756" t="str">
            <v/>
          </cell>
          <cell r="AR756" t="str">
            <v/>
          </cell>
          <cell r="AS756" t="str">
            <v/>
          </cell>
          <cell r="AT756" t="str">
            <v/>
          </cell>
          <cell r="AU756" t="str">
            <v/>
          </cell>
          <cell r="AV756" t="str">
            <v/>
          </cell>
          <cell r="AW756" t="str">
            <v/>
          </cell>
          <cell r="AX756" t="str">
            <v/>
          </cell>
          <cell r="AY756" t="str">
            <v/>
          </cell>
          <cell r="AZ756" t="str">
            <v/>
          </cell>
          <cell r="BA756" t="str">
            <v/>
          </cell>
          <cell r="BB756" t="str">
            <v>MPT</v>
          </cell>
          <cell r="BC756" t="str">
            <v>přírub.</v>
          </cell>
          <cell r="BD756" t="str">
            <v>DN25</v>
          </cell>
          <cell r="BE756" t="str">
            <v>PN25</v>
          </cell>
        </row>
        <row r="757">
          <cell r="A757" t="str">
            <v>VVF53.25-5,0 (dpmax X/D/B-1200/1200/1200)</v>
          </cell>
          <cell r="B757" t="str">
            <v>Ventil regulační 2C přírub. tvárná litina VVF53.25-5,0 (dpmax X/D/B-1200/1200/1200) DN25 PN25</v>
          </cell>
          <cell r="C757" t="str">
            <v>Siemens</v>
          </cell>
          <cell r="D757" t="str">
            <v>S55208-V117</v>
          </cell>
          <cell r="E757">
            <v>2943.2919999999999</v>
          </cell>
          <cell r="F757" t="str">
            <v/>
          </cell>
          <cell r="G757" t="str">
            <v/>
          </cell>
          <cell r="H757" t="str">
            <v/>
          </cell>
          <cell r="I757" t="str">
            <v>Siemens</v>
          </cell>
          <cell r="J757" t="str">
            <v>ARM_P_000030</v>
          </cell>
          <cell r="K757" t="str">
            <v>VODA_UPR</v>
          </cell>
          <cell r="L757" t="str">
            <v>NE</v>
          </cell>
          <cell r="M757" t="str">
            <v>NE</v>
          </cell>
          <cell r="N757" t="str">
            <v/>
          </cell>
          <cell r="O757" t="str">
            <v>tvárná litina</v>
          </cell>
          <cell r="P757" t="str">
            <v/>
          </cell>
          <cell r="Q757" t="str">
            <v/>
          </cell>
          <cell r="R757">
            <v>6.1</v>
          </cell>
          <cell r="S757" t="str">
            <v/>
          </cell>
          <cell r="T757" t="str">
            <v/>
          </cell>
          <cell r="U757" t="str">
            <v/>
          </cell>
          <cell r="V757" t="str">
            <v/>
          </cell>
          <cell r="W757" t="str">
            <v/>
          </cell>
          <cell r="X757" t="str">
            <v/>
          </cell>
          <cell r="Y757" t="str">
            <v/>
          </cell>
          <cell r="Z757" t="str">
            <v/>
          </cell>
          <cell r="AA757" t="str">
            <v/>
          </cell>
          <cell r="AB757" t="str">
            <v/>
          </cell>
          <cell r="AC757" t="str">
            <v>s elektrickým pohonem</v>
          </cell>
          <cell r="AD757" t="str">
            <v/>
          </cell>
          <cell r="AE757">
            <v>160</v>
          </cell>
          <cell r="AF757" t="str">
            <v/>
          </cell>
          <cell r="AG757" t="str">
            <v/>
          </cell>
          <cell r="AH757" t="str">
            <v/>
          </cell>
          <cell r="AI757" t="str">
            <v/>
          </cell>
          <cell r="AJ757">
            <v>5</v>
          </cell>
          <cell r="AK757">
            <v>220</v>
          </cell>
          <cell r="AL757">
            <v>220</v>
          </cell>
          <cell r="AM757">
            <v>220</v>
          </cell>
          <cell r="AN757">
            <v>220</v>
          </cell>
          <cell r="AO757">
            <v>220</v>
          </cell>
          <cell r="AP757">
            <v>130</v>
          </cell>
          <cell r="AQ757" t="str">
            <v/>
          </cell>
          <cell r="AR757" t="str">
            <v/>
          </cell>
          <cell r="AS757" t="str">
            <v/>
          </cell>
          <cell r="AT757" t="str">
            <v/>
          </cell>
          <cell r="AU757" t="str">
            <v/>
          </cell>
          <cell r="AV757" t="str">
            <v/>
          </cell>
          <cell r="AW757" t="str">
            <v/>
          </cell>
          <cell r="AX757" t="str">
            <v/>
          </cell>
          <cell r="AY757" t="str">
            <v/>
          </cell>
          <cell r="AZ757" t="str">
            <v/>
          </cell>
          <cell r="BA757" t="str">
            <v/>
          </cell>
          <cell r="BB757" t="str">
            <v>MPT</v>
          </cell>
          <cell r="BC757" t="str">
            <v>přírub.</v>
          </cell>
          <cell r="BD757" t="str">
            <v>DN25</v>
          </cell>
          <cell r="BE757" t="str">
            <v>PN25</v>
          </cell>
        </row>
        <row r="758">
          <cell r="A758" t="str">
            <v>VVF53.25-6.3 (dpmax X/D/B-1200/1200/1200)</v>
          </cell>
          <cell r="B758" t="str">
            <v>Ventil regulační 2C přírub. tvárná litina VVF53.25-6.3 (dpmax X/D/B-1200/1200/1200) DN25 PN25</v>
          </cell>
          <cell r="C758" t="str">
            <v>Siemens</v>
          </cell>
          <cell r="D758" t="str">
            <v>S55208-V118</v>
          </cell>
          <cell r="E758">
            <v>2943.2919999999999</v>
          </cell>
          <cell r="F758" t="str">
            <v/>
          </cell>
          <cell r="G758" t="str">
            <v/>
          </cell>
          <cell r="H758" t="str">
            <v/>
          </cell>
          <cell r="I758" t="str">
            <v>Siemens</v>
          </cell>
          <cell r="J758" t="str">
            <v>ARM_P_000031</v>
          </cell>
          <cell r="K758" t="str">
            <v>VODA_UPR</v>
          </cell>
          <cell r="L758" t="str">
            <v>NE</v>
          </cell>
          <cell r="M758" t="str">
            <v>NE</v>
          </cell>
          <cell r="N758" t="str">
            <v/>
          </cell>
          <cell r="O758" t="str">
            <v>tvárná litina</v>
          </cell>
          <cell r="P758" t="str">
            <v/>
          </cell>
          <cell r="Q758" t="str">
            <v/>
          </cell>
          <cell r="R758">
            <v>6.1</v>
          </cell>
          <cell r="S758" t="str">
            <v/>
          </cell>
          <cell r="T758" t="str">
            <v/>
          </cell>
          <cell r="U758" t="str">
            <v/>
          </cell>
          <cell r="V758" t="str">
            <v/>
          </cell>
          <cell r="W758" t="str">
            <v/>
          </cell>
          <cell r="X758" t="str">
            <v/>
          </cell>
          <cell r="Y758" t="str">
            <v/>
          </cell>
          <cell r="Z758" t="str">
            <v/>
          </cell>
          <cell r="AA758" t="str">
            <v/>
          </cell>
          <cell r="AB758" t="str">
            <v/>
          </cell>
          <cell r="AC758" t="str">
            <v>s elektrickým pohonem</v>
          </cell>
          <cell r="AD758" t="str">
            <v/>
          </cell>
          <cell r="AE758">
            <v>160</v>
          </cell>
          <cell r="AF758" t="str">
            <v/>
          </cell>
          <cell r="AG758" t="str">
            <v/>
          </cell>
          <cell r="AH758" t="str">
            <v/>
          </cell>
          <cell r="AI758" t="str">
            <v/>
          </cell>
          <cell r="AJ758">
            <v>6.3</v>
          </cell>
          <cell r="AK758">
            <v>220</v>
          </cell>
          <cell r="AL758">
            <v>220</v>
          </cell>
          <cell r="AM758">
            <v>220</v>
          </cell>
          <cell r="AN758">
            <v>220</v>
          </cell>
          <cell r="AO758">
            <v>220</v>
          </cell>
          <cell r="AP758">
            <v>130</v>
          </cell>
          <cell r="AQ758" t="str">
            <v/>
          </cell>
          <cell r="AR758" t="str">
            <v/>
          </cell>
          <cell r="AS758" t="str">
            <v/>
          </cell>
          <cell r="AT758" t="str">
            <v/>
          </cell>
          <cell r="AU758" t="str">
            <v/>
          </cell>
          <cell r="AV758" t="str">
            <v/>
          </cell>
          <cell r="AW758" t="str">
            <v/>
          </cell>
          <cell r="AX758" t="str">
            <v/>
          </cell>
          <cell r="AY758" t="str">
            <v/>
          </cell>
          <cell r="AZ758" t="str">
            <v/>
          </cell>
          <cell r="BA758" t="str">
            <v/>
          </cell>
          <cell r="BB758" t="str">
            <v>MPT</v>
          </cell>
          <cell r="BC758" t="str">
            <v>přírub.</v>
          </cell>
          <cell r="BD758" t="str">
            <v>DN25</v>
          </cell>
          <cell r="BE758" t="str">
            <v>PN25</v>
          </cell>
        </row>
        <row r="759">
          <cell r="A759" t="str">
            <v>VVF53.25-8,0 (dpmax X/D/B-1200/1200/1200)</v>
          </cell>
          <cell r="B759" t="str">
            <v>Ventil regulační 2C přírub. tvárná litina VVF53.25-8,0 (dpmax X/D/B-1200/1200/1200) DN25 PN25</v>
          </cell>
          <cell r="C759" t="str">
            <v>Siemens</v>
          </cell>
          <cell r="D759" t="str">
            <v>S55208-V119</v>
          </cell>
          <cell r="E759">
            <v>2943.2919999999999</v>
          </cell>
          <cell r="F759" t="str">
            <v/>
          </cell>
          <cell r="G759" t="str">
            <v/>
          </cell>
          <cell r="H759" t="str">
            <v/>
          </cell>
          <cell r="I759" t="str">
            <v>Siemens</v>
          </cell>
          <cell r="J759" t="str">
            <v>ARM_P_000032</v>
          </cell>
          <cell r="K759" t="str">
            <v>VODA_UPR</v>
          </cell>
          <cell r="L759" t="str">
            <v>NE</v>
          </cell>
          <cell r="M759" t="str">
            <v>NE</v>
          </cell>
          <cell r="N759" t="str">
            <v/>
          </cell>
          <cell r="O759" t="str">
            <v>tvárná litina</v>
          </cell>
          <cell r="P759" t="str">
            <v/>
          </cell>
          <cell r="Q759" t="str">
            <v/>
          </cell>
          <cell r="R759">
            <v>6.1</v>
          </cell>
          <cell r="S759" t="str">
            <v/>
          </cell>
          <cell r="T759" t="str">
            <v/>
          </cell>
          <cell r="U759" t="str">
            <v/>
          </cell>
          <cell r="V759" t="str">
            <v/>
          </cell>
          <cell r="W759" t="str">
            <v/>
          </cell>
          <cell r="X759" t="str">
            <v/>
          </cell>
          <cell r="Y759" t="str">
            <v/>
          </cell>
          <cell r="Z759" t="str">
            <v/>
          </cell>
          <cell r="AA759" t="str">
            <v/>
          </cell>
          <cell r="AB759" t="str">
            <v/>
          </cell>
          <cell r="AC759" t="str">
            <v>s elektrickým pohonem</v>
          </cell>
          <cell r="AD759" t="str">
            <v/>
          </cell>
          <cell r="AE759">
            <v>160</v>
          </cell>
          <cell r="AF759" t="str">
            <v/>
          </cell>
          <cell r="AG759" t="str">
            <v/>
          </cell>
          <cell r="AH759" t="str">
            <v/>
          </cell>
          <cell r="AI759" t="str">
            <v/>
          </cell>
          <cell r="AJ759">
            <v>8</v>
          </cell>
          <cell r="AK759">
            <v>220</v>
          </cell>
          <cell r="AL759">
            <v>220</v>
          </cell>
          <cell r="AM759">
            <v>220</v>
          </cell>
          <cell r="AN759">
            <v>220</v>
          </cell>
          <cell r="AO759">
            <v>220</v>
          </cell>
          <cell r="AP759">
            <v>130</v>
          </cell>
          <cell r="AQ759" t="str">
            <v/>
          </cell>
          <cell r="AR759" t="str">
            <v/>
          </cell>
          <cell r="AS759" t="str">
            <v/>
          </cell>
          <cell r="AT759" t="str">
            <v/>
          </cell>
          <cell r="AU759" t="str">
            <v/>
          </cell>
          <cell r="AV759" t="str">
            <v/>
          </cell>
          <cell r="AW759" t="str">
            <v/>
          </cell>
          <cell r="AX759" t="str">
            <v/>
          </cell>
          <cell r="AY759" t="str">
            <v/>
          </cell>
          <cell r="AZ759" t="str">
            <v/>
          </cell>
          <cell r="BA759" t="str">
            <v/>
          </cell>
          <cell r="BB759" t="str">
            <v>MPT</v>
          </cell>
          <cell r="BC759" t="str">
            <v>přírub.</v>
          </cell>
          <cell r="BD759" t="str">
            <v>DN25</v>
          </cell>
          <cell r="BE759" t="str">
            <v>PN25</v>
          </cell>
        </row>
        <row r="760">
          <cell r="A760" t="str">
            <v>VVF53.32-16 (dpmax X/D/B-750/1100/1200)</v>
          </cell>
          <cell r="B760" t="str">
            <v>Ventil regulační 2C přírub. tvárná litina VVF53.32-16 (dpmax X/D/B-750/1100/1200) DN32 PN25</v>
          </cell>
          <cell r="C760" t="str">
            <v>Siemens</v>
          </cell>
          <cell r="D760" t="str">
            <v>S55208-V122</v>
          </cell>
          <cell r="E760">
            <v>3581.6550000000002</v>
          </cell>
          <cell r="F760" t="str">
            <v/>
          </cell>
          <cell r="G760" t="str">
            <v/>
          </cell>
          <cell r="H760" t="str">
            <v/>
          </cell>
          <cell r="I760" t="str">
            <v>Siemens</v>
          </cell>
          <cell r="J760" t="str">
            <v>ARM_P_000034</v>
          </cell>
          <cell r="K760" t="str">
            <v>VODA_UPR</v>
          </cell>
          <cell r="L760" t="str">
            <v>NE</v>
          </cell>
          <cell r="M760" t="str">
            <v>NE</v>
          </cell>
          <cell r="N760" t="str">
            <v/>
          </cell>
          <cell r="O760" t="str">
            <v>tvárná litina</v>
          </cell>
          <cell r="P760" t="str">
            <v/>
          </cell>
          <cell r="Q760" t="str">
            <v/>
          </cell>
          <cell r="R760">
            <v>8.6999999999999993</v>
          </cell>
          <cell r="S760" t="str">
            <v/>
          </cell>
          <cell r="T760" t="str">
            <v/>
          </cell>
          <cell r="U760" t="str">
            <v/>
          </cell>
          <cell r="V760" t="str">
            <v/>
          </cell>
          <cell r="W760" t="str">
            <v/>
          </cell>
          <cell r="X760" t="str">
            <v/>
          </cell>
          <cell r="Y760" t="str">
            <v/>
          </cell>
          <cell r="Z760" t="str">
            <v/>
          </cell>
          <cell r="AA760" t="str">
            <v/>
          </cell>
          <cell r="AB760" t="str">
            <v/>
          </cell>
          <cell r="AC760" t="str">
            <v>s elektrickým pohonem</v>
          </cell>
          <cell r="AD760" t="str">
            <v/>
          </cell>
          <cell r="AE760">
            <v>180</v>
          </cell>
          <cell r="AF760" t="str">
            <v/>
          </cell>
          <cell r="AG760" t="str">
            <v/>
          </cell>
          <cell r="AH760" t="str">
            <v/>
          </cell>
          <cell r="AI760" t="str">
            <v/>
          </cell>
          <cell r="AJ760">
            <v>16</v>
          </cell>
          <cell r="AK760">
            <v>220</v>
          </cell>
          <cell r="AL760">
            <v>220</v>
          </cell>
          <cell r="AM760">
            <v>220</v>
          </cell>
          <cell r="AN760">
            <v>220</v>
          </cell>
          <cell r="AO760">
            <v>220</v>
          </cell>
          <cell r="AP760">
            <v>130</v>
          </cell>
          <cell r="AQ760" t="str">
            <v/>
          </cell>
          <cell r="AR760" t="str">
            <v/>
          </cell>
          <cell r="AS760" t="str">
            <v/>
          </cell>
          <cell r="AT760" t="str">
            <v/>
          </cell>
          <cell r="AU760" t="str">
            <v/>
          </cell>
          <cell r="AV760" t="str">
            <v/>
          </cell>
          <cell r="AW760" t="str">
            <v/>
          </cell>
          <cell r="AX760" t="str">
            <v/>
          </cell>
          <cell r="AY760" t="str">
            <v/>
          </cell>
          <cell r="AZ760" t="str">
            <v/>
          </cell>
          <cell r="BA760" t="str">
            <v/>
          </cell>
          <cell r="BB760" t="str">
            <v>MPT</v>
          </cell>
          <cell r="BC760" t="str">
            <v>přírub.</v>
          </cell>
          <cell r="BD760" t="str">
            <v>DN32</v>
          </cell>
          <cell r="BE760" t="str">
            <v>PN25</v>
          </cell>
        </row>
        <row r="761">
          <cell r="A761" t="str">
            <v>VVF53.40-12.5 (dpmax X/D/B-500/650/1200)</v>
          </cell>
          <cell r="B761" t="str">
            <v>Ventil regulační 2C přírub. tvárná litina VVF53.40-12.5 (dpmax X/D/B-500/650/1200) DN40 PN25</v>
          </cell>
          <cell r="C761" t="str">
            <v>Siemens</v>
          </cell>
          <cell r="D761" t="str">
            <v>S55208-V123</v>
          </cell>
          <cell r="E761">
            <v>3966.6219999999998</v>
          </cell>
          <cell r="F761" t="str">
            <v/>
          </cell>
          <cell r="G761" t="str">
            <v/>
          </cell>
          <cell r="H761" t="str">
            <v/>
          </cell>
          <cell r="I761" t="str">
            <v>Siemens</v>
          </cell>
          <cell r="J761" t="str">
            <v>ARM_P_000035</v>
          </cell>
          <cell r="K761" t="str">
            <v>VODA_UPR</v>
          </cell>
          <cell r="L761" t="str">
            <v>NE</v>
          </cell>
          <cell r="M761" t="str">
            <v>NE</v>
          </cell>
          <cell r="N761" t="str">
            <v/>
          </cell>
          <cell r="O761" t="str">
            <v>tvárná litina</v>
          </cell>
          <cell r="P761" t="str">
            <v/>
          </cell>
          <cell r="Q761" t="str">
            <v/>
          </cell>
          <cell r="R761">
            <v>10.1</v>
          </cell>
          <cell r="S761" t="str">
            <v/>
          </cell>
          <cell r="T761" t="str">
            <v/>
          </cell>
          <cell r="U761" t="str">
            <v/>
          </cell>
          <cell r="V761" t="str">
            <v/>
          </cell>
          <cell r="W761" t="str">
            <v/>
          </cell>
          <cell r="X761" t="str">
            <v/>
          </cell>
          <cell r="Y761" t="str">
            <v/>
          </cell>
          <cell r="Z761" t="str">
            <v/>
          </cell>
          <cell r="AA761" t="str">
            <v/>
          </cell>
          <cell r="AB761" t="str">
            <v/>
          </cell>
          <cell r="AC761" t="str">
            <v>s elektrickým pohonem</v>
          </cell>
          <cell r="AD761" t="str">
            <v/>
          </cell>
          <cell r="AE761">
            <v>200</v>
          </cell>
          <cell r="AF761" t="str">
            <v/>
          </cell>
          <cell r="AG761" t="str">
            <v/>
          </cell>
          <cell r="AH761" t="str">
            <v/>
          </cell>
          <cell r="AI761" t="str">
            <v/>
          </cell>
          <cell r="AJ761">
            <v>12.5</v>
          </cell>
          <cell r="AK761">
            <v>220</v>
          </cell>
          <cell r="AL761">
            <v>220</v>
          </cell>
          <cell r="AM761">
            <v>220</v>
          </cell>
          <cell r="AN761">
            <v>220</v>
          </cell>
          <cell r="AO761">
            <v>220</v>
          </cell>
          <cell r="AP761">
            <v>130</v>
          </cell>
          <cell r="AQ761" t="str">
            <v/>
          </cell>
          <cell r="AR761" t="str">
            <v/>
          </cell>
          <cell r="AS761" t="str">
            <v/>
          </cell>
          <cell r="AT761" t="str">
            <v/>
          </cell>
          <cell r="AU761" t="str">
            <v/>
          </cell>
          <cell r="AV761" t="str">
            <v/>
          </cell>
          <cell r="AW761" t="str">
            <v/>
          </cell>
          <cell r="AX761" t="str">
            <v/>
          </cell>
          <cell r="AY761" t="str">
            <v/>
          </cell>
          <cell r="AZ761" t="str">
            <v/>
          </cell>
          <cell r="BA761" t="str">
            <v/>
          </cell>
          <cell r="BB761" t="str">
            <v>MPT</v>
          </cell>
          <cell r="BC761" t="str">
            <v>přírub.</v>
          </cell>
          <cell r="BD761" t="str">
            <v>DN40</v>
          </cell>
          <cell r="BE761" t="str">
            <v>PN25</v>
          </cell>
        </row>
        <row r="762">
          <cell r="A762" t="str">
            <v>VVF53.40-16 (dpmax X/D/B-500/650/1200)</v>
          </cell>
          <cell r="B762" t="str">
            <v>Ventil regulační 2C přírub. tvárná litina VVF53.40-16 (dpmax X/D/B-500/650/1200) DN40 PN25</v>
          </cell>
          <cell r="C762" t="str">
            <v>Siemens</v>
          </cell>
          <cell r="D762" t="str">
            <v>S55208-V124</v>
          </cell>
          <cell r="E762">
            <v>3966.6219999999998</v>
          </cell>
          <cell r="F762" t="str">
            <v/>
          </cell>
          <cell r="G762" t="str">
            <v/>
          </cell>
          <cell r="H762" t="str">
            <v/>
          </cell>
          <cell r="I762" t="str">
            <v>Siemens</v>
          </cell>
          <cell r="J762" t="str">
            <v>ARM_P_000036</v>
          </cell>
          <cell r="K762" t="str">
            <v>VODA_UPR</v>
          </cell>
          <cell r="L762" t="str">
            <v>NE</v>
          </cell>
          <cell r="M762" t="str">
            <v>NE</v>
          </cell>
          <cell r="N762" t="str">
            <v/>
          </cell>
          <cell r="O762" t="str">
            <v>tvárná litina</v>
          </cell>
          <cell r="P762" t="str">
            <v/>
          </cell>
          <cell r="Q762" t="str">
            <v/>
          </cell>
          <cell r="R762">
            <v>10.1</v>
          </cell>
          <cell r="S762" t="str">
            <v/>
          </cell>
          <cell r="T762" t="str">
            <v/>
          </cell>
          <cell r="U762" t="str">
            <v/>
          </cell>
          <cell r="V762" t="str">
            <v/>
          </cell>
          <cell r="W762" t="str">
            <v/>
          </cell>
          <cell r="X762" t="str">
            <v/>
          </cell>
          <cell r="Y762" t="str">
            <v/>
          </cell>
          <cell r="Z762" t="str">
            <v/>
          </cell>
          <cell r="AA762" t="str">
            <v/>
          </cell>
          <cell r="AB762" t="str">
            <v/>
          </cell>
          <cell r="AC762" t="str">
            <v>s elektrickým pohonem</v>
          </cell>
          <cell r="AD762" t="str">
            <v/>
          </cell>
          <cell r="AE762">
            <v>200</v>
          </cell>
          <cell r="AF762" t="str">
            <v/>
          </cell>
          <cell r="AG762" t="str">
            <v/>
          </cell>
          <cell r="AH762" t="str">
            <v/>
          </cell>
          <cell r="AI762" t="str">
            <v/>
          </cell>
          <cell r="AJ762">
            <v>16</v>
          </cell>
          <cell r="AK762">
            <v>220</v>
          </cell>
          <cell r="AL762">
            <v>220</v>
          </cell>
          <cell r="AM762">
            <v>220</v>
          </cell>
          <cell r="AN762">
            <v>220</v>
          </cell>
          <cell r="AO762">
            <v>220</v>
          </cell>
          <cell r="AP762">
            <v>130</v>
          </cell>
          <cell r="AQ762" t="str">
            <v/>
          </cell>
          <cell r="AR762" t="str">
            <v/>
          </cell>
          <cell r="AS762" t="str">
            <v/>
          </cell>
          <cell r="AT762" t="str">
            <v/>
          </cell>
          <cell r="AU762" t="str">
            <v/>
          </cell>
          <cell r="AV762" t="str">
            <v/>
          </cell>
          <cell r="AW762" t="str">
            <v/>
          </cell>
          <cell r="AX762" t="str">
            <v/>
          </cell>
          <cell r="AY762" t="str">
            <v/>
          </cell>
          <cell r="AZ762" t="str">
            <v/>
          </cell>
          <cell r="BA762" t="str">
            <v/>
          </cell>
          <cell r="BB762" t="str">
            <v>MPT</v>
          </cell>
          <cell r="BC762" t="str">
            <v>přírub.</v>
          </cell>
          <cell r="BD762" t="str">
            <v>DN40</v>
          </cell>
          <cell r="BE762" t="str">
            <v>PN25</v>
          </cell>
        </row>
        <row r="763">
          <cell r="A763" t="str">
            <v>VVF53.40-20 (dpmax X/D/B-500/650/1200)</v>
          </cell>
          <cell r="B763" t="str">
            <v>Ventil regulační 2C přírub. tvárná litina VVF53.40-20 (dpmax X/D/B-500/650/1200) DN40 PN25</v>
          </cell>
          <cell r="C763" t="str">
            <v>Siemens</v>
          </cell>
          <cell r="D763" t="str">
            <v>S55208-V125</v>
          </cell>
          <cell r="E763">
            <v>3966.6219999999998</v>
          </cell>
          <cell r="F763" t="str">
            <v/>
          </cell>
          <cell r="G763" t="str">
            <v/>
          </cell>
          <cell r="H763" t="str">
            <v/>
          </cell>
          <cell r="I763" t="str">
            <v>Siemens</v>
          </cell>
          <cell r="J763" t="str">
            <v>ARM_P_000037</v>
          </cell>
          <cell r="K763" t="str">
            <v>VODA_UPR</v>
          </cell>
          <cell r="L763" t="str">
            <v>NE</v>
          </cell>
          <cell r="M763" t="str">
            <v>NE</v>
          </cell>
          <cell r="N763" t="str">
            <v/>
          </cell>
          <cell r="O763" t="str">
            <v>tvárná litina</v>
          </cell>
          <cell r="P763" t="str">
            <v/>
          </cell>
          <cell r="Q763" t="str">
            <v/>
          </cell>
          <cell r="R763">
            <v>10.1</v>
          </cell>
          <cell r="S763" t="str">
            <v/>
          </cell>
          <cell r="T763" t="str">
            <v/>
          </cell>
          <cell r="U763" t="str">
            <v/>
          </cell>
          <cell r="V763" t="str">
            <v/>
          </cell>
          <cell r="W763" t="str">
            <v/>
          </cell>
          <cell r="X763" t="str">
            <v/>
          </cell>
          <cell r="Y763" t="str">
            <v/>
          </cell>
          <cell r="Z763" t="str">
            <v/>
          </cell>
          <cell r="AA763" t="str">
            <v/>
          </cell>
          <cell r="AB763" t="str">
            <v/>
          </cell>
          <cell r="AC763" t="str">
            <v>s elektrickým pohonem</v>
          </cell>
          <cell r="AD763" t="str">
            <v/>
          </cell>
          <cell r="AE763">
            <v>200</v>
          </cell>
          <cell r="AF763" t="str">
            <v/>
          </cell>
          <cell r="AG763" t="str">
            <v/>
          </cell>
          <cell r="AH763" t="str">
            <v/>
          </cell>
          <cell r="AI763" t="str">
            <v/>
          </cell>
          <cell r="AJ763">
            <v>20</v>
          </cell>
          <cell r="AK763">
            <v>220</v>
          </cell>
          <cell r="AL763">
            <v>220</v>
          </cell>
          <cell r="AM763">
            <v>220</v>
          </cell>
          <cell r="AN763">
            <v>220</v>
          </cell>
          <cell r="AO763">
            <v>220</v>
          </cell>
          <cell r="AP763">
            <v>130</v>
          </cell>
          <cell r="AQ763" t="str">
            <v/>
          </cell>
          <cell r="AR763" t="str">
            <v/>
          </cell>
          <cell r="AS763" t="str">
            <v/>
          </cell>
          <cell r="AT763" t="str">
            <v/>
          </cell>
          <cell r="AU763" t="str">
            <v/>
          </cell>
          <cell r="AV763" t="str">
            <v/>
          </cell>
          <cell r="AW763" t="str">
            <v/>
          </cell>
          <cell r="AX763" t="str">
            <v/>
          </cell>
          <cell r="AY763" t="str">
            <v/>
          </cell>
          <cell r="AZ763" t="str">
            <v/>
          </cell>
          <cell r="BA763" t="str">
            <v/>
          </cell>
          <cell r="BB763" t="str">
            <v>MPT</v>
          </cell>
          <cell r="BC763" t="str">
            <v>přírub.</v>
          </cell>
          <cell r="BD763" t="str">
            <v>DN40</v>
          </cell>
          <cell r="BE763" t="str">
            <v>PN25</v>
          </cell>
        </row>
        <row r="764">
          <cell r="A764" t="str">
            <v>VVF53.40-25 (dpmax X/D/B-500/650/1200)</v>
          </cell>
          <cell r="B764" t="str">
            <v>Ventil regulační 2C přírub. tvárná litina VVF53.40-25 (dpmax X/D/B-500/650/1200) DN40 PN25</v>
          </cell>
          <cell r="C764" t="str">
            <v>Siemens</v>
          </cell>
          <cell r="D764" t="str">
            <v>S55208-V126</v>
          </cell>
          <cell r="E764">
            <v>3966.6219999999998</v>
          </cell>
          <cell r="F764" t="str">
            <v/>
          </cell>
          <cell r="G764" t="str">
            <v/>
          </cell>
          <cell r="H764" t="str">
            <v/>
          </cell>
          <cell r="I764" t="str">
            <v>Siemens</v>
          </cell>
          <cell r="J764" t="str">
            <v>ARM_P_000038</v>
          </cell>
          <cell r="K764" t="str">
            <v>VODA_UPR</v>
          </cell>
          <cell r="L764" t="str">
            <v>NE</v>
          </cell>
          <cell r="M764" t="str">
            <v>NE</v>
          </cell>
          <cell r="N764" t="str">
            <v/>
          </cell>
          <cell r="O764" t="str">
            <v>tvárná litina</v>
          </cell>
          <cell r="P764" t="str">
            <v/>
          </cell>
          <cell r="Q764" t="str">
            <v/>
          </cell>
          <cell r="R764">
            <v>10.1</v>
          </cell>
          <cell r="S764" t="str">
            <v/>
          </cell>
          <cell r="T764" t="str">
            <v/>
          </cell>
          <cell r="U764" t="str">
            <v/>
          </cell>
          <cell r="V764" t="str">
            <v/>
          </cell>
          <cell r="W764" t="str">
            <v/>
          </cell>
          <cell r="X764" t="str">
            <v/>
          </cell>
          <cell r="Y764" t="str">
            <v/>
          </cell>
          <cell r="Z764" t="str">
            <v/>
          </cell>
          <cell r="AA764" t="str">
            <v/>
          </cell>
          <cell r="AB764" t="str">
            <v/>
          </cell>
          <cell r="AC764" t="str">
            <v>s elektrickým pohonem</v>
          </cell>
          <cell r="AD764" t="str">
            <v/>
          </cell>
          <cell r="AE764">
            <v>200</v>
          </cell>
          <cell r="AF764" t="str">
            <v/>
          </cell>
          <cell r="AG764" t="str">
            <v/>
          </cell>
          <cell r="AH764" t="str">
            <v/>
          </cell>
          <cell r="AI764" t="str">
            <v/>
          </cell>
          <cell r="AJ764">
            <v>25</v>
          </cell>
          <cell r="AK764">
            <v>220</v>
          </cell>
          <cell r="AL764">
            <v>220</v>
          </cell>
          <cell r="AM764">
            <v>220</v>
          </cell>
          <cell r="AN764">
            <v>220</v>
          </cell>
          <cell r="AO764">
            <v>220</v>
          </cell>
          <cell r="AP764">
            <v>130</v>
          </cell>
          <cell r="AQ764" t="str">
            <v/>
          </cell>
          <cell r="AR764" t="str">
            <v/>
          </cell>
          <cell r="AS764" t="str">
            <v/>
          </cell>
          <cell r="AT764" t="str">
            <v/>
          </cell>
          <cell r="AU764" t="str">
            <v/>
          </cell>
          <cell r="AV764" t="str">
            <v/>
          </cell>
          <cell r="AW764" t="str">
            <v/>
          </cell>
          <cell r="AX764" t="str">
            <v/>
          </cell>
          <cell r="AY764" t="str">
            <v/>
          </cell>
          <cell r="AZ764" t="str">
            <v/>
          </cell>
          <cell r="BA764" t="str">
            <v/>
          </cell>
          <cell r="BB764" t="str">
            <v>MPT</v>
          </cell>
          <cell r="BC764" t="str">
            <v>přírub.</v>
          </cell>
          <cell r="BD764" t="str">
            <v>DN40</v>
          </cell>
          <cell r="BE764" t="str">
            <v>PN25</v>
          </cell>
        </row>
        <row r="765">
          <cell r="A765" t="str">
            <v>VVF53.50-31.5 (dpmax X/D/B-300/400/1150)</v>
          </cell>
          <cell r="B765" t="str">
            <v>Ventil regulační 2C přírub. tvárná litina VVF53.50-31.5 (dpmax X/D/B-300/400/1150) DN50 PN25</v>
          </cell>
          <cell r="C765" t="str">
            <v>Siemens</v>
          </cell>
          <cell r="D765" t="str">
            <v>S55208-V127</v>
          </cell>
          <cell r="E765">
            <v>6883.1125000000002</v>
          </cell>
          <cell r="F765" t="str">
            <v/>
          </cell>
          <cell r="G765" t="str">
            <v/>
          </cell>
          <cell r="H765" t="str">
            <v/>
          </cell>
          <cell r="I765" t="str">
            <v>Siemens</v>
          </cell>
          <cell r="J765" t="str">
            <v>ARM_P_000039</v>
          </cell>
          <cell r="K765" t="str">
            <v>VODA_UPR</v>
          </cell>
          <cell r="L765" t="str">
            <v>NE</v>
          </cell>
          <cell r="M765" t="str">
            <v>NE</v>
          </cell>
          <cell r="N765" t="str">
            <v/>
          </cell>
          <cell r="O765" t="str">
            <v>tvárná litina</v>
          </cell>
          <cell r="P765" t="str">
            <v/>
          </cell>
          <cell r="Q765" t="str">
            <v/>
          </cell>
          <cell r="R765">
            <v>13.6</v>
          </cell>
          <cell r="S765" t="str">
            <v/>
          </cell>
          <cell r="T765" t="str">
            <v/>
          </cell>
          <cell r="U765" t="str">
            <v/>
          </cell>
          <cell r="V765" t="str">
            <v/>
          </cell>
          <cell r="W765" t="str">
            <v/>
          </cell>
          <cell r="X765" t="str">
            <v/>
          </cell>
          <cell r="Y765" t="str">
            <v/>
          </cell>
          <cell r="Z765" t="str">
            <v/>
          </cell>
          <cell r="AA765" t="str">
            <v/>
          </cell>
          <cell r="AB765" t="str">
            <v/>
          </cell>
          <cell r="AC765" t="str">
            <v>s elektrickým pohonem</v>
          </cell>
          <cell r="AD765" t="str">
            <v/>
          </cell>
          <cell r="AE765">
            <v>230</v>
          </cell>
          <cell r="AF765" t="str">
            <v/>
          </cell>
          <cell r="AG765" t="str">
            <v/>
          </cell>
          <cell r="AH765" t="str">
            <v/>
          </cell>
          <cell r="AI765" t="str">
            <v/>
          </cell>
          <cell r="AJ765">
            <v>31.5</v>
          </cell>
          <cell r="AK765">
            <v>220</v>
          </cell>
          <cell r="AL765">
            <v>220</v>
          </cell>
          <cell r="AM765">
            <v>220</v>
          </cell>
          <cell r="AN765">
            <v>220</v>
          </cell>
          <cell r="AO765">
            <v>220</v>
          </cell>
          <cell r="AP765">
            <v>130</v>
          </cell>
          <cell r="AQ765" t="str">
            <v/>
          </cell>
          <cell r="AR765" t="str">
            <v/>
          </cell>
          <cell r="AS765" t="str">
            <v/>
          </cell>
          <cell r="AT765" t="str">
            <v/>
          </cell>
          <cell r="AU765" t="str">
            <v/>
          </cell>
          <cell r="AV765" t="str">
            <v/>
          </cell>
          <cell r="AW765" t="str">
            <v/>
          </cell>
          <cell r="AX765" t="str">
            <v/>
          </cell>
          <cell r="AY765" t="str">
            <v/>
          </cell>
          <cell r="AZ765" t="str">
            <v/>
          </cell>
          <cell r="BA765" t="str">
            <v/>
          </cell>
          <cell r="BB765" t="str">
            <v>MPT</v>
          </cell>
          <cell r="BC765" t="str">
            <v>přírub.</v>
          </cell>
          <cell r="BD765" t="str">
            <v>DN50</v>
          </cell>
          <cell r="BE765" t="str">
            <v>PN25</v>
          </cell>
        </row>
        <row r="766">
          <cell r="A766" t="str">
            <v>VVF53.50-40 (dpmax X/D/B-300/400/1150)</v>
          </cell>
          <cell r="B766" t="str">
            <v>Ventil regulační 2C přírub. tvárná litina VVF53.50-40 (dpmax X/D/B-300/400/1150) DN50 PN25</v>
          </cell>
          <cell r="C766" t="str">
            <v>Siemens</v>
          </cell>
          <cell r="D766" t="str">
            <v>S55208-V128</v>
          </cell>
          <cell r="E766">
            <v>6883.1125000000002</v>
          </cell>
          <cell r="F766" t="str">
            <v/>
          </cell>
          <cell r="G766" t="str">
            <v/>
          </cell>
          <cell r="H766" t="str">
            <v/>
          </cell>
          <cell r="I766" t="str">
            <v>Siemens</v>
          </cell>
          <cell r="J766" t="str">
            <v>ARM_P_000040</v>
          </cell>
          <cell r="K766" t="str">
            <v>VODA_UPR</v>
          </cell>
          <cell r="L766" t="str">
            <v>NE</v>
          </cell>
          <cell r="M766" t="str">
            <v>NE</v>
          </cell>
          <cell r="N766" t="str">
            <v/>
          </cell>
          <cell r="O766" t="str">
            <v>tvárná litina</v>
          </cell>
          <cell r="P766" t="str">
            <v/>
          </cell>
          <cell r="Q766" t="str">
            <v/>
          </cell>
          <cell r="R766">
            <v>13.6</v>
          </cell>
          <cell r="S766" t="str">
            <v/>
          </cell>
          <cell r="T766" t="str">
            <v/>
          </cell>
          <cell r="U766" t="str">
            <v/>
          </cell>
          <cell r="V766" t="str">
            <v/>
          </cell>
          <cell r="W766" t="str">
            <v/>
          </cell>
          <cell r="X766" t="str">
            <v/>
          </cell>
          <cell r="Y766" t="str">
            <v/>
          </cell>
          <cell r="Z766" t="str">
            <v/>
          </cell>
          <cell r="AA766" t="str">
            <v/>
          </cell>
          <cell r="AB766" t="str">
            <v/>
          </cell>
          <cell r="AC766" t="str">
            <v>s elektrickým pohonem</v>
          </cell>
          <cell r="AD766" t="str">
            <v/>
          </cell>
          <cell r="AE766">
            <v>230</v>
          </cell>
          <cell r="AF766" t="str">
            <v/>
          </cell>
          <cell r="AG766" t="str">
            <v/>
          </cell>
          <cell r="AH766" t="str">
            <v/>
          </cell>
          <cell r="AI766" t="str">
            <v/>
          </cell>
          <cell r="AJ766">
            <v>40</v>
          </cell>
          <cell r="AK766">
            <v>220</v>
          </cell>
          <cell r="AL766">
            <v>220</v>
          </cell>
          <cell r="AM766">
            <v>220</v>
          </cell>
          <cell r="AN766">
            <v>220</v>
          </cell>
          <cell r="AO766">
            <v>220</v>
          </cell>
          <cell r="AP766">
            <v>130</v>
          </cell>
          <cell r="AQ766" t="str">
            <v/>
          </cell>
          <cell r="AR766" t="str">
            <v/>
          </cell>
          <cell r="AS766" t="str">
            <v/>
          </cell>
          <cell r="AT766" t="str">
            <v/>
          </cell>
          <cell r="AU766" t="str">
            <v/>
          </cell>
          <cell r="AV766" t="str">
            <v/>
          </cell>
          <cell r="AW766" t="str">
            <v/>
          </cell>
          <cell r="AX766" t="str">
            <v/>
          </cell>
          <cell r="AY766" t="str">
            <v/>
          </cell>
          <cell r="AZ766" t="str">
            <v/>
          </cell>
          <cell r="BA766" t="str">
            <v/>
          </cell>
          <cell r="BB766" t="str">
            <v>MPT</v>
          </cell>
          <cell r="BC766" t="str">
            <v>přírub.</v>
          </cell>
          <cell r="BD766" t="str">
            <v>DN50</v>
          </cell>
          <cell r="BE766" t="str">
            <v>PN25</v>
          </cell>
        </row>
        <row r="767">
          <cell r="A767" t="str">
            <v>VVF53.50-40K (dpmax D/B-1250/1250)</v>
          </cell>
          <cell r="B767" t="str">
            <v>Ventil regulační 2C přírub. tvárná litina VVF53.50-40K (dpmax D/B-1250/1250) DN50 PN25</v>
          </cell>
          <cell r="C767" t="str">
            <v>Siemens</v>
          </cell>
          <cell r="D767" t="str">
            <v>S55208-V134</v>
          </cell>
          <cell r="E767">
            <v>9134.4385000000002</v>
          </cell>
          <cell r="F767" t="str">
            <v/>
          </cell>
          <cell r="G767" t="str">
            <v/>
          </cell>
          <cell r="H767" t="str">
            <v/>
          </cell>
          <cell r="I767" t="str">
            <v>Siemens</v>
          </cell>
          <cell r="J767" t="str">
            <v>ARM_P_000042</v>
          </cell>
          <cell r="K767" t="str">
            <v>VODA_UPR</v>
          </cell>
          <cell r="L767" t="str">
            <v>NE</v>
          </cell>
          <cell r="M767" t="str">
            <v>NE</v>
          </cell>
          <cell r="N767" t="str">
            <v/>
          </cell>
          <cell r="O767" t="str">
            <v>tvárná litina</v>
          </cell>
          <cell r="P767" t="str">
            <v/>
          </cell>
          <cell r="Q767" t="str">
            <v/>
          </cell>
          <cell r="R767">
            <v>13.6</v>
          </cell>
          <cell r="S767" t="str">
            <v/>
          </cell>
          <cell r="T767" t="str">
            <v>Tlakově kompenzovaný ventil</v>
          </cell>
          <cell r="U767" t="str">
            <v/>
          </cell>
          <cell r="V767" t="str">
            <v/>
          </cell>
          <cell r="W767" t="str">
            <v/>
          </cell>
          <cell r="X767" t="str">
            <v/>
          </cell>
          <cell r="Y767" t="str">
            <v/>
          </cell>
          <cell r="Z767" t="str">
            <v/>
          </cell>
          <cell r="AA767" t="str">
            <v/>
          </cell>
          <cell r="AB767" t="str">
            <v/>
          </cell>
          <cell r="AC767" t="str">
            <v>s elektrickým pohonem</v>
          </cell>
          <cell r="AD767" t="str">
            <v/>
          </cell>
          <cell r="AE767">
            <v>230</v>
          </cell>
          <cell r="AF767" t="str">
            <v/>
          </cell>
          <cell r="AG767" t="str">
            <v/>
          </cell>
          <cell r="AH767" t="str">
            <v/>
          </cell>
          <cell r="AI767" t="str">
            <v/>
          </cell>
          <cell r="AJ767">
            <v>40</v>
          </cell>
          <cell r="AK767">
            <v>220</v>
          </cell>
          <cell r="AL767">
            <v>220</v>
          </cell>
          <cell r="AM767">
            <v>220</v>
          </cell>
          <cell r="AN767">
            <v>220</v>
          </cell>
          <cell r="AO767">
            <v>220</v>
          </cell>
          <cell r="AP767">
            <v>130</v>
          </cell>
          <cell r="AQ767" t="str">
            <v/>
          </cell>
          <cell r="AR767" t="str">
            <v/>
          </cell>
          <cell r="AS767" t="str">
            <v/>
          </cell>
          <cell r="AT767" t="str">
            <v/>
          </cell>
          <cell r="AU767" t="str">
            <v/>
          </cell>
          <cell r="AV767" t="str">
            <v/>
          </cell>
          <cell r="AW767" t="str">
            <v/>
          </cell>
          <cell r="AX767" t="str">
            <v/>
          </cell>
          <cell r="AY767" t="str">
            <v/>
          </cell>
          <cell r="AZ767" t="str">
            <v/>
          </cell>
          <cell r="BA767" t="str">
            <v/>
          </cell>
          <cell r="BB767" t="str">
            <v>MPT</v>
          </cell>
          <cell r="BC767" t="str">
            <v>přírub.</v>
          </cell>
          <cell r="BD767" t="str">
            <v>DN50</v>
          </cell>
          <cell r="BE767" t="str">
            <v>PN25</v>
          </cell>
        </row>
        <row r="768">
          <cell r="A768" t="str">
            <v>VVF53.65-63 (dpmax C-650)</v>
          </cell>
          <cell r="B768" t="str">
            <v>Ventil regulační 2C přírub. tvárná litina VVF53.65-63 (dpmax C-650) DN65 PN25</v>
          </cell>
          <cell r="C768" t="str">
            <v>Siemens</v>
          </cell>
          <cell r="D768" t="str">
            <v>S55208-V129</v>
          </cell>
          <cell r="E768">
            <v>11661.089</v>
          </cell>
          <cell r="F768" t="str">
            <v/>
          </cell>
          <cell r="G768" t="str">
            <v/>
          </cell>
          <cell r="H768" t="str">
            <v/>
          </cell>
          <cell r="I768" t="str">
            <v>Siemens</v>
          </cell>
          <cell r="J768" t="str">
            <v>ARM_P_000041</v>
          </cell>
          <cell r="K768" t="str">
            <v>VODA_UPR</v>
          </cell>
          <cell r="L768" t="str">
            <v>NE</v>
          </cell>
          <cell r="M768" t="str">
            <v>NE</v>
          </cell>
          <cell r="N768" t="str">
            <v/>
          </cell>
          <cell r="O768" t="str">
            <v>tvárná litina</v>
          </cell>
          <cell r="P768" t="str">
            <v/>
          </cell>
          <cell r="Q768" t="str">
            <v/>
          </cell>
          <cell r="R768">
            <v>22</v>
          </cell>
          <cell r="S768" t="str">
            <v/>
          </cell>
          <cell r="T768" t="str">
            <v/>
          </cell>
          <cell r="U768" t="str">
            <v/>
          </cell>
          <cell r="V768" t="str">
            <v/>
          </cell>
          <cell r="W768" t="str">
            <v/>
          </cell>
          <cell r="X768" t="str">
            <v/>
          </cell>
          <cell r="Y768" t="str">
            <v/>
          </cell>
          <cell r="Z768" t="str">
            <v/>
          </cell>
          <cell r="AA768" t="str">
            <v/>
          </cell>
          <cell r="AB768" t="str">
            <v/>
          </cell>
          <cell r="AC768" t="str">
            <v>s elektrickým pohonem</v>
          </cell>
          <cell r="AD768" t="str">
            <v/>
          </cell>
          <cell r="AE768">
            <v>290</v>
          </cell>
          <cell r="AF768" t="str">
            <v/>
          </cell>
          <cell r="AG768" t="str">
            <v/>
          </cell>
          <cell r="AH768" t="str">
            <v/>
          </cell>
          <cell r="AI768" t="str">
            <v/>
          </cell>
          <cell r="AJ768">
            <v>63</v>
          </cell>
          <cell r="AK768">
            <v>220</v>
          </cell>
          <cell r="AL768">
            <v>220</v>
          </cell>
          <cell r="AM768">
            <v>220</v>
          </cell>
          <cell r="AN768">
            <v>220</v>
          </cell>
          <cell r="AO768">
            <v>220</v>
          </cell>
          <cell r="AP768">
            <v>130</v>
          </cell>
          <cell r="AQ768" t="str">
            <v/>
          </cell>
          <cell r="AR768" t="str">
            <v/>
          </cell>
          <cell r="AS768" t="str">
            <v/>
          </cell>
          <cell r="AT768" t="str">
            <v/>
          </cell>
          <cell r="AU768" t="str">
            <v/>
          </cell>
          <cell r="AV768" t="str">
            <v/>
          </cell>
          <cell r="AW768" t="str">
            <v/>
          </cell>
          <cell r="AX768" t="str">
            <v/>
          </cell>
          <cell r="AY768" t="str">
            <v/>
          </cell>
          <cell r="AZ768" t="str">
            <v/>
          </cell>
          <cell r="BA768" t="str">
            <v/>
          </cell>
          <cell r="BB768" t="str">
            <v>MPT</v>
          </cell>
          <cell r="BC768" t="str">
            <v>přírub.</v>
          </cell>
          <cell r="BD768" t="str">
            <v>DN65</v>
          </cell>
          <cell r="BE768" t="str">
            <v>PN25</v>
          </cell>
        </row>
        <row r="769">
          <cell r="A769" t="str">
            <v>VVF53.65-63K (dpmax C-1250)</v>
          </cell>
          <cell r="B769" t="str">
            <v>Ventil regulační 2C přírub. tvárná litina VVF53.65-63K (dpmax C-1250) DN65 PN25</v>
          </cell>
          <cell r="C769" t="str">
            <v>Siemens</v>
          </cell>
          <cell r="D769" t="str">
            <v>S55208-V135</v>
          </cell>
          <cell r="E769">
            <v>14370.477000000001</v>
          </cell>
          <cell r="F769" t="str">
            <v/>
          </cell>
          <cell r="G769" t="str">
            <v/>
          </cell>
          <cell r="H769" t="str">
            <v/>
          </cell>
          <cell r="I769" t="str">
            <v>Siemens</v>
          </cell>
          <cell r="J769" t="str">
            <v>ARM_P_000043</v>
          </cell>
          <cell r="K769" t="str">
            <v>VODA_UPR</v>
          </cell>
          <cell r="L769" t="str">
            <v>NE</v>
          </cell>
          <cell r="M769" t="str">
            <v>NE</v>
          </cell>
          <cell r="N769" t="str">
            <v/>
          </cell>
          <cell r="O769" t="str">
            <v>tvárná litina</v>
          </cell>
          <cell r="P769" t="str">
            <v/>
          </cell>
          <cell r="Q769" t="str">
            <v/>
          </cell>
          <cell r="R769">
            <v>22</v>
          </cell>
          <cell r="S769" t="str">
            <v/>
          </cell>
          <cell r="T769" t="str">
            <v>Tlakově kompenzovaný ventil</v>
          </cell>
          <cell r="U769" t="str">
            <v/>
          </cell>
          <cell r="V769" t="str">
            <v/>
          </cell>
          <cell r="W769" t="str">
            <v/>
          </cell>
          <cell r="X769" t="str">
            <v/>
          </cell>
          <cell r="Y769" t="str">
            <v/>
          </cell>
          <cell r="Z769" t="str">
            <v/>
          </cell>
          <cell r="AA769" t="str">
            <v/>
          </cell>
          <cell r="AB769" t="str">
            <v/>
          </cell>
          <cell r="AC769" t="str">
            <v>s elektrickým pohonem</v>
          </cell>
          <cell r="AD769" t="str">
            <v/>
          </cell>
          <cell r="AE769">
            <v>290</v>
          </cell>
          <cell r="AF769" t="str">
            <v/>
          </cell>
          <cell r="AG769" t="str">
            <v/>
          </cell>
          <cell r="AH769" t="str">
            <v/>
          </cell>
          <cell r="AI769" t="str">
            <v/>
          </cell>
          <cell r="AJ769">
            <v>63</v>
          </cell>
          <cell r="AK769">
            <v>220</v>
          </cell>
          <cell r="AL769">
            <v>220</v>
          </cell>
          <cell r="AM769">
            <v>220</v>
          </cell>
          <cell r="AN769">
            <v>220</v>
          </cell>
          <cell r="AO769">
            <v>220</v>
          </cell>
          <cell r="AP769">
            <v>130</v>
          </cell>
          <cell r="AQ769" t="str">
            <v/>
          </cell>
          <cell r="AR769" t="str">
            <v/>
          </cell>
          <cell r="AS769" t="str">
            <v/>
          </cell>
          <cell r="AT769" t="str">
            <v/>
          </cell>
          <cell r="AU769" t="str">
            <v/>
          </cell>
          <cell r="AV769" t="str">
            <v/>
          </cell>
          <cell r="AW769" t="str">
            <v/>
          </cell>
          <cell r="AX769" t="str">
            <v/>
          </cell>
          <cell r="AY769" t="str">
            <v/>
          </cell>
          <cell r="AZ769" t="str">
            <v/>
          </cell>
          <cell r="BA769" t="str">
            <v/>
          </cell>
          <cell r="BB769" t="str">
            <v>MPT</v>
          </cell>
          <cell r="BC769" t="str">
            <v>přírub.</v>
          </cell>
          <cell r="BD769" t="str">
            <v>DN65</v>
          </cell>
          <cell r="BE769" t="str">
            <v>PN25</v>
          </cell>
        </row>
        <row r="770">
          <cell r="A770" t="str">
            <v>VVF53.80-100 (dpmax C-400)</v>
          </cell>
          <cell r="B770" t="str">
            <v>Ventil regulační 2C přírub. tvárná litina VVF53.80-100 (dpmax C-400) DN80 PN25</v>
          </cell>
          <cell r="C770" t="str">
            <v>Siemens</v>
          </cell>
          <cell r="D770" t="str">
            <v>S55208-V130</v>
          </cell>
          <cell r="E770">
            <v>15181.8315</v>
          </cell>
          <cell r="F770" t="str">
            <v/>
          </cell>
          <cell r="G770" t="str">
            <v/>
          </cell>
          <cell r="H770" t="str">
            <v/>
          </cell>
          <cell r="I770" t="str">
            <v>Siemens</v>
          </cell>
          <cell r="J770" t="str">
            <v>ARM_P_000137</v>
          </cell>
          <cell r="K770" t="str">
            <v>VODA_UPR</v>
          </cell>
          <cell r="L770" t="str">
            <v>NE</v>
          </cell>
          <cell r="M770" t="str">
            <v>NE</v>
          </cell>
          <cell r="N770" t="str">
            <v/>
          </cell>
          <cell r="O770" t="str">
            <v>tvárná litina</v>
          </cell>
          <cell r="P770" t="str">
            <v/>
          </cell>
          <cell r="Q770" t="str">
            <v/>
          </cell>
          <cell r="R770">
            <v>27.4</v>
          </cell>
          <cell r="S770" t="str">
            <v/>
          </cell>
          <cell r="T770" t="str">
            <v/>
          </cell>
          <cell r="U770" t="str">
            <v/>
          </cell>
          <cell r="V770" t="str">
            <v/>
          </cell>
          <cell r="W770" t="str">
            <v/>
          </cell>
          <cell r="X770" t="str">
            <v/>
          </cell>
          <cell r="Y770" t="str">
            <v/>
          </cell>
          <cell r="Z770" t="str">
            <v/>
          </cell>
          <cell r="AA770" t="str">
            <v/>
          </cell>
          <cell r="AB770" t="str">
            <v/>
          </cell>
          <cell r="AC770" t="str">
            <v>s elektrickým pohonem</v>
          </cell>
          <cell r="AD770" t="str">
            <v/>
          </cell>
          <cell r="AE770">
            <v>310</v>
          </cell>
          <cell r="AF770" t="str">
            <v/>
          </cell>
          <cell r="AG770" t="str">
            <v/>
          </cell>
          <cell r="AH770" t="str">
            <v/>
          </cell>
          <cell r="AI770" t="str">
            <v/>
          </cell>
          <cell r="AJ770">
            <v>100</v>
          </cell>
          <cell r="AK770">
            <v>220</v>
          </cell>
          <cell r="AL770">
            <v>220</v>
          </cell>
          <cell r="AM770">
            <v>220</v>
          </cell>
          <cell r="AN770">
            <v>220</v>
          </cell>
          <cell r="AO770">
            <v>220</v>
          </cell>
          <cell r="AP770">
            <v>130</v>
          </cell>
          <cell r="AQ770" t="str">
            <v/>
          </cell>
          <cell r="AR770" t="str">
            <v/>
          </cell>
          <cell r="AS770" t="str">
            <v/>
          </cell>
          <cell r="AT770" t="str">
            <v/>
          </cell>
          <cell r="AU770" t="str">
            <v/>
          </cell>
          <cell r="AV770" t="str">
            <v/>
          </cell>
          <cell r="AW770" t="str">
            <v/>
          </cell>
          <cell r="AX770" t="str">
            <v/>
          </cell>
          <cell r="AY770" t="str">
            <v/>
          </cell>
          <cell r="AZ770" t="str">
            <v/>
          </cell>
          <cell r="BA770" t="str">
            <v/>
          </cell>
          <cell r="BB770" t="str">
            <v>MPT</v>
          </cell>
          <cell r="BC770" t="str">
            <v>přírub.</v>
          </cell>
          <cell r="BD770" t="str">
            <v>DN80</v>
          </cell>
          <cell r="BE770" t="str">
            <v>PN25</v>
          </cell>
        </row>
        <row r="771">
          <cell r="A771" t="str">
            <v>VVF53.80-100K (dpmax C-1250)</v>
          </cell>
          <cell r="B771" t="str">
            <v>Ventil regulační 2C přírub. tvárná litina VVF53.80-100K (dpmax C-1250) DN80 PN25</v>
          </cell>
          <cell r="C771" t="str">
            <v>Siemens</v>
          </cell>
          <cell r="D771" t="str">
            <v>S55208-V136</v>
          </cell>
          <cell r="E771">
            <v>17998.425500000001</v>
          </cell>
          <cell r="F771" t="str">
            <v/>
          </cell>
          <cell r="G771" t="str">
            <v/>
          </cell>
          <cell r="H771" t="str">
            <v/>
          </cell>
          <cell r="I771" t="str">
            <v>Siemens</v>
          </cell>
          <cell r="J771" t="str">
            <v>ARM_P_000141</v>
          </cell>
          <cell r="K771" t="str">
            <v>VODA_UPR</v>
          </cell>
          <cell r="L771" t="str">
            <v>NE</v>
          </cell>
          <cell r="M771" t="str">
            <v>NE</v>
          </cell>
          <cell r="N771" t="str">
            <v/>
          </cell>
          <cell r="O771" t="str">
            <v>tvárná litina</v>
          </cell>
          <cell r="P771" t="str">
            <v/>
          </cell>
          <cell r="Q771" t="str">
            <v/>
          </cell>
          <cell r="R771">
            <v>27.6</v>
          </cell>
          <cell r="S771" t="str">
            <v/>
          </cell>
          <cell r="T771" t="str">
            <v>Tlakově kompenzovaný ventil</v>
          </cell>
          <cell r="U771" t="str">
            <v/>
          </cell>
          <cell r="V771" t="str">
            <v/>
          </cell>
          <cell r="W771" t="str">
            <v/>
          </cell>
          <cell r="X771" t="str">
            <v/>
          </cell>
          <cell r="Y771" t="str">
            <v/>
          </cell>
          <cell r="Z771" t="str">
            <v/>
          </cell>
          <cell r="AA771" t="str">
            <v/>
          </cell>
          <cell r="AB771" t="str">
            <v/>
          </cell>
          <cell r="AC771" t="str">
            <v>s elektrickým pohonem</v>
          </cell>
          <cell r="AD771" t="str">
            <v/>
          </cell>
          <cell r="AE771">
            <v>310</v>
          </cell>
          <cell r="AF771" t="str">
            <v/>
          </cell>
          <cell r="AG771" t="str">
            <v/>
          </cell>
          <cell r="AH771" t="str">
            <v/>
          </cell>
          <cell r="AI771" t="str">
            <v/>
          </cell>
          <cell r="AJ771">
            <v>100</v>
          </cell>
          <cell r="AK771">
            <v>220</v>
          </cell>
          <cell r="AL771">
            <v>220</v>
          </cell>
          <cell r="AM771">
            <v>220</v>
          </cell>
          <cell r="AN771">
            <v>220</v>
          </cell>
          <cell r="AO771">
            <v>220</v>
          </cell>
          <cell r="AP771">
            <v>130</v>
          </cell>
          <cell r="AQ771" t="str">
            <v/>
          </cell>
          <cell r="AR771" t="str">
            <v/>
          </cell>
          <cell r="AS771" t="str">
            <v/>
          </cell>
          <cell r="AT771" t="str">
            <v/>
          </cell>
          <cell r="AU771" t="str">
            <v/>
          </cell>
          <cell r="AV771" t="str">
            <v/>
          </cell>
          <cell r="AW771" t="str">
            <v/>
          </cell>
          <cell r="AX771" t="str">
            <v/>
          </cell>
          <cell r="AY771" t="str">
            <v/>
          </cell>
          <cell r="AZ771" t="str">
            <v/>
          </cell>
          <cell r="BA771" t="str">
            <v/>
          </cell>
          <cell r="BB771" t="str">
            <v>MPT</v>
          </cell>
          <cell r="BC771" t="str">
            <v>přírub.</v>
          </cell>
          <cell r="BD771" t="str">
            <v>DN80</v>
          </cell>
          <cell r="BE771" t="str">
            <v>PN25</v>
          </cell>
        </row>
        <row r="772">
          <cell r="A772" t="str">
            <v>VVG549.15-0.25 (dpmax Y/T-1200/1200)</v>
          </cell>
          <cell r="B772" t="str">
            <v>Ventil regulační 2C závit. ISO228PL bronz VVG549.15-0.25 (dpmax Y/T-1200/1200) DN15 PN25</v>
          </cell>
          <cell r="C772" t="str">
            <v>Siemens</v>
          </cell>
          <cell r="D772" t="str">
            <v>VVG549.15-0.25</v>
          </cell>
          <cell r="E772">
            <v>1050.1315</v>
          </cell>
          <cell r="F772" t="str">
            <v/>
          </cell>
          <cell r="G772" t="str">
            <v/>
          </cell>
          <cell r="H772" t="str">
            <v/>
          </cell>
          <cell r="I772" t="str">
            <v>Siemens</v>
          </cell>
          <cell r="J772" t="str">
            <v>ARM_P_000121</v>
          </cell>
          <cell r="K772" t="str">
            <v>VODA_UPR</v>
          </cell>
          <cell r="L772" t="str">
            <v>NE</v>
          </cell>
          <cell r="M772" t="str">
            <v>NE</v>
          </cell>
          <cell r="N772" t="str">
            <v/>
          </cell>
          <cell r="O772" t="str">
            <v>bronz</v>
          </cell>
          <cell r="P772" t="str">
            <v/>
          </cell>
          <cell r="Q772" t="str">
            <v/>
          </cell>
          <cell r="R772">
            <v>0.48</v>
          </cell>
          <cell r="S772" t="str">
            <v/>
          </cell>
          <cell r="T772" t="str">
            <v/>
          </cell>
          <cell r="U772" t="str">
            <v/>
          </cell>
          <cell r="V772" t="str">
            <v/>
          </cell>
          <cell r="W772" t="str">
            <v/>
          </cell>
          <cell r="X772" t="str">
            <v/>
          </cell>
          <cell r="Y772" t="str">
            <v/>
          </cell>
          <cell r="Z772" t="str">
            <v/>
          </cell>
          <cell r="AA772" t="str">
            <v/>
          </cell>
          <cell r="AB772" t="str">
            <v/>
          </cell>
          <cell r="AC772" t="str">
            <v>s elektrickým pohonem</v>
          </cell>
          <cell r="AD772" t="str">
            <v/>
          </cell>
          <cell r="AE772">
            <v>65</v>
          </cell>
          <cell r="AF772" t="str">
            <v/>
          </cell>
          <cell r="AG772" t="str">
            <v/>
          </cell>
          <cell r="AH772" t="str">
            <v/>
          </cell>
          <cell r="AI772" t="str">
            <v/>
          </cell>
          <cell r="AJ772">
            <v>0.25</v>
          </cell>
          <cell r="AK772">
            <v>130</v>
          </cell>
          <cell r="AL772">
            <v>130</v>
          </cell>
          <cell r="AM772">
            <v>130</v>
          </cell>
          <cell r="AN772">
            <v>130</v>
          </cell>
          <cell r="AO772">
            <v>130</v>
          </cell>
          <cell r="AP772">
            <v>130</v>
          </cell>
          <cell r="AQ772" t="str">
            <v/>
          </cell>
          <cell r="AR772" t="str">
            <v/>
          </cell>
          <cell r="AS772" t="str">
            <v/>
          </cell>
          <cell r="AT772" t="str">
            <v/>
          </cell>
          <cell r="AU772" t="str">
            <v/>
          </cell>
          <cell r="AV772" t="str">
            <v/>
          </cell>
          <cell r="AW772" t="str">
            <v/>
          </cell>
          <cell r="AX772" t="str">
            <v/>
          </cell>
          <cell r="AY772" t="str">
            <v/>
          </cell>
          <cell r="AZ772" t="str">
            <v/>
          </cell>
          <cell r="BA772" t="str">
            <v/>
          </cell>
          <cell r="BB772" t="str">
            <v>MPT</v>
          </cell>
          <cell r="BC772" t="str">
            <v>závit. ISO228PL</v>
          </cell>
          <cell r="BD772" t="str">
            <v>DN15</v>
          </cell>
          <cell r="BE772" t="str">
            <v>PN25</v>
          </cell>
        </row>
        <row r="773">
          <cell r="A773" t="str">
            <v>VVG549.15-0.4 (dpmax Y/T-1200/1200)</v>
          </cell>
          <cell r="B773" t="str">
            <v>Ventil regulační 2C závit. ISO228PL bronz VVG549.15-0.4 (dpmax Y/T-1200/1200) DN15 PN25</v>
          </cell>
          <cell r="C773" t="str">
            <v>Siemens</v>
          </cell>
          <cell r="D773" t="str">
            <v>VVG549.15-0.4</v>
          </cell>
          <cell r="E773">
            <v>1050.1315</v>
          </cell>
          <cell r="F773" t="str">
            <v/>
          </cell>
          <cell r="G773" t="str">
            <v/>
          </cell>
          <cell r="H773" t="str">
            <v/>
          </cell>
          <cell r="I773" t="str">
            <v>Siemens</v>
          </cell>
          <cell r="J773" t="str">
            <v>ARM_P_000130</v>
          </cell>
          <cell r="K773" t="str">
            <v>VODA_UPR</v>
          </cell>
          <cell r="L773" t="str">
            <v>NE</v>
          </cell>
          <cell r="M773" t="str">
            <v>NE</v>
          </cell>
          <cell r="N773" t="str">
            <v/>
          </cell>
          <cell r="O773" t="str">
            <v>bronz</v>
          </cell>
          <cell r="P773" t="str">
            <v/>
          </cell>
          <cell r="Q773" t="str">
            <v/>
          </cell>
          <cell r="R773">
            <v>0.48</v>
          </cell>
          <cell r="S773" t="str">
            <v/>
          </cell>
          <cell r="T773" t="str">
            <v/>
          </cell>
          <cell r="U773" t="str">
            <v/>
          </cell>
          <cell r="V773" t="str">
            <v/>
          </cell>
          <cell r="W773" t="str">
            <v/>
          </cell>
          <cell r="X773" t="str">
            <v/>
          </cell>
          <cell r="Y773" t="str">
            <v/>
          </cell>
          <cell r="Z773" t="str">
            <v/>
          </cell>
          <cell r="AA773" t="str">
            <v/>
          </cell>
          <cell r="AB773" t="str">
            <v/>
          </cell>
          <cell r="AC773" t="str">
            <v>s elektrickým pohonem</v>
          </cell>
          <cell r="AD773" t="str">
            <v/>
          </cell>
          <cell r="AE773">
            <v>65</v>
          </cell>
          <cell r="AF773" t="str">
            <v/>
          </cell>
          <cell r="AG773" t="str">
            <v/>
          </cell>
          <cell r="AH773" t="str">
            <v/>
          </cell>
          <cell r="AI773" t="str">
            <v/>
          </cell>
          <cell r="AJ773">
            <v>0.4</v>
          </cell>
          <cell r="AK773">
            <v>130</v>
          </cell>
          <cell r="AL773">
            <v>130</v>
          </cell>
          <cell r="AM773">
            <v>130</v>
          </cell>
          <cell r="AN773">
            <v>130</v>
          </cell>
          <cell r="AO773">
            <v>130</v>
          </cell>
          <cell r="AP773">
            <v>130</v>
          </cell>
          <cell r="AQ773" t="str">
            <v/>
          </cell>
          <cell r="AR773" t="str">
            <v/>
          </cell>
          <cell r="AS773" t="str">
            <v/>
          </cell>
          <cell r="AT773" t="str">
            <v/>
          </cell>
          <cell r="AU773" t="str">
            <v/>
          </cell>
          <cell r="AV773" t="str">
            <v/>
          </cell>
          <cell r="AW773" t="str">
            <v/>
          </cell>
          <cell r="AX773" t="str">
            <v/>
          </cell>
          <cell r="AY773" t="str">
            <v/>
          </cell>
          <cell r="AZ773" t="str">
            <v/>
          </cell>
          <cell r="BA773" t="str">
            <v/>
          </cell>
          <cell r="BB773" t="str">
            <v>MPT</v>
          </cell>
          <cell r="BC773" t="str">
            <v>závit. ISO228PL</v>
          </cell>
          <cell r="BD773" t="str">
            <v>DN15</v>
          </cell>
          <cell r="BE773" t="str">
            <v>PN25</v>
          </cell>
        </row>
        <row r="774">
          <cell r="A774" t="str">
            <v>VVG549.15-0.63 (dpmax Y/T-1200/1200)</v>
          </cell>
          <cell r="B774" t="str">
            <v>Ventil regulační 2C závit. ISO228PL bronz VVG549.15-0.63 (dpmax Y/T-1200/1200) DN15 PN25</v>
          </cell>
          <cell r="C774" t="str">
            <v>Siemens</v>
          </cell>
          <cell r="D774" t="str">
            <v>VVG549.15-0.63</v>
          </cell>
          <cell r="E774">
            <v>1050.1315</v>
          </cell>
          <cell r="F774" t="str">
            <v/>
          </cell>
          <cell r="G774" t="str">
            <v/>
          </cell>
          <cell r="H774" t="str">
            <v/>
          </cell>
          <cell r="I774" t="str">
            <v>Siemens</v>
          </cell>
          <cell r="J774" t="str">
            <v>ARM_P_000131</v>
          </cell>
          <cell r="K774" t="str">
            <v>VODA_UPR</v>
          </cell>
          <cell r="L774" t="str">
            <v>NE</v>
          </cell>
          <cell r="M774" t="str">
            <v>NE</v>
          </cell>
          <cell r="N774" t="str">
            <v/>
          </cell>
          <cell r="O774" t="str">
            <v>bronz</v>
          </cell>
          <cell r="P774" t="str">
            <v/>
          </cell>
          <cell r="Q774" t="str">
            <v/>
          </cell>
          <cell r="R774">
            <v>0.48</v>
          </cell>
          <cell r="S774" t="str">
            <v/>
          </cell>
          <cell r="T774" t="str">
            <v/>
          </cell>
          <cell r="U774" t="str">
            <v/>
          </cell>
          <cell r="V774" t="str">
            <v/>
          </cell>
          <cell r="W774" t="str">
            <v/>
          </cell>
          <cell r="X774" t="str">
            <v/>
          </cell>
          <cell r="Y774" t="str">
            <v/>
          </cell>
          <cell r="Z774" t="str">
            <v/>
          </cell>
          <cell r="AA774" t="str">
            <v/>
          </cell>
          <cell r="AB774" t="str">
            <v/>
          </cell>
          <cell r="AC774" t="str">
            <v>s elektrickým pohonem</v>
          </cell>
          <cell r="AD774" t="str">
            <v/>
          </cell>
          <cell r="AE774">
            <v>65</v>
          </cell>
          <cell r="AF774" t="str">
            <v/>
          </cell>
          <cell r="AG774" t="str">
            <v/>
          </cell>
          <cell r="AH774" t="str">
            <v/>
          </cell>
          <cell r="AI774" t="str">
            <v/>
          </cell>
          <cell r="AJ774">
            <v>0.63</v>
          </cell>
          <cell r="AK774">
            <v>130</v>
          </cell>
          <cell r="AL774">
            <v>130</v>
          </cell>
          <cell r="AM774">
            <v>130</v>
          </cell>
          <cell r="AN774">
            <v>130</v>
          </cell>
          <cell r="AO774">
            <v>130</v>
          </cell>
          <cell r="AP774">
            <v>130</v>
          </cell>
          <cell r="AQ774" t="str">
            <v/>
          </cell>
          <cell r="AR774" t="str">
            <v/>
          </cell>
          <cell r="AS774" t="str">
            <v/>
          </cell>
          <cell r="AT774" t="str">
            <v/>
          </cell>
          <cell r="AU774" t="str">
            <v/>
          </cell>
          <cell r="AV774" t="str">
            <v/>
          </cell>
          <cell r="AW774" t="str">
            <v/>
          </cell>
          <cell r="AX774" t="str">
            <v/>
          </cell>
          <cell r="AY774" t="str">
            <v/>
          </cell>
          <cell r="AZ774" t="str">
            <v/>
          </cell>
          <cell r="BA774" t="str">
            <v/>
          </cell>
          <cell r="BB774" t="str">
            <v>MPT</v>
          </cell>
          <cell r="BC774" t="str">
            <v>závit. ISO228PL</v>
          </cell>
          <cell r="BD774" t="str">
            <v>DN15</v>
          </cell>
          <cell r="BE774" t="str">
            <v>PN25</v>
          </cell>
        </row>
        <row r="775">
          <cell r="A775" t="str">
            <v>VVG549.15-1,0 (dpmax Y/T-1200/1200)</v>
          </cell>
          <cell r="B775" t="str">
            <v>Ventil regulační 2C závit. ISO228PL bronz VVG549.15-1,0 (dpmax Y/T-1200/1200) DN15 PN25</v>
          </cell>
          <cell r="C775" t="str">
            <v>Siemens</v>
          </cell>
          <cell r="D775" t="str">
            <v>VVG549.15-1</v>
          </cell>
          <cell r="E775">
            <v>1050.1315</v>
          </cell>
          <cell r="F775" t="str">
            <v/>
          </cell>
          <cell r="G775" t="str">
            <v/>
          </cell>
          <cell r="H775" t="str">
            <v/>
          </cell>
          <cell r="I775" t="str">
            <v>Siemens</v>
          </cell>
          <cell r="J775" t="str">
            <v>ARM_P_000132</v>
          </cell>
          <cell r="K775" t="str">
            <v>VODA_UPR</v>
          </cell>
          <cell r="L775" t="str">
            <v>NE</v>
          </cell>
          <cell r="M775" t="str">
            <v>NE</v>
          </cell>
          <cell r="N775" t="str">
            <v/>
          </cell>
          <cell r="O775" t="str">
            <v>bronz</v>
          </cell>
          <cell r="P775" t="str">
            <v/>
          </cell>
          <cell r="Q775" t="str">
            <v/>
          </cell>
          <cell r="R775">
            <v>0.48</v>
          </cell>
          <cell r="S775" t="str">
            <v/>
          </cell>
          <cell r="T775" t="str">
            <v/>
          </cell>
          <cell r="U775" t="str">
            <v/>
          </cell>
          <cell r="V775" t="str">
            <v/>
          </cell>
          <cell r="W775" t="str">
            <v/>
          </cell>
          <cell r="X775" t="str">
            <v/>
          </cell>
          <cell r="Y775" t="str">
            <v/>
          </cell>
          <cell r="Z775" t="str">
            <v/>
          </cell>
          <cell r="AA775" t="str">
            <v/>
          </cell>
          <cell r="AB775" t="str">
            <v/>
          </cell>
          <cell r="AC775" t="str">
            <v>s elektrickým pohonem</v>
          </cell>
          <cell r="AD775" t="str">
            <v/>
          </cell>
          <cell r="AE775">
            <v>65</v>
          </cell>
          <cell r="AF775" t="str">
            <v/>
          </cell>
          <cell r="AG775" t="str">
            <v/>
          </cell>
          <cell r="AH775" t="str">
            <v/>
          </cell>
          <cell r="AI775" t="str">
            <v/>
          </cell>
          <cell r="AJ775">
            <v>1</v>
          </cell>
          <cell r="AK775">
            <v>130</v>
          </cell>
          <cell r="AL775">
            <v>130</v>
          </cell>
          <cell r="AM775">
            <v>130</v>
          </cell>
          <cell r="AN775">
            <v>130</v>
          </cell>
          <cell r="AO775">
            <v>130</v>
          </cell>
          <cell r="AP775">
            <v>130</v>
          </cell>
          <cell r="AQ775" t="str">
            <v/>
          </cell>
          <cell r="AR775" t="str">
            <v/>
          </cell>
          <cell r="AS775" t="str">
            <v/>
          </cell>
          <cell r="AT775" t="str">
            <v/>
          </cell>
          <cell r="AU775" t="str">
            <v/>
          </cell>
          <cell r="AV775" t="str">
            <v/>
          </cell>
          <cell r="AW775" t="str">
            <v/>
          </cell>
          <cell r="AX775" t="str">
            <v/>
          </cell>
          <cell r="AY775" t="str">
            <v/>
          </cell>
          <cell r="AZ775" t="str">
            <v/>
          </cell>
          <cell r="BA775" t="str">
            <v/>
          </cell>
          <cell r="BB775" t="str">
            <v>MPT</v>
          </cell>
          <cell r="BC775" t="str">
            <v>závit. ISO228PL</v>
          </cell>
          <cell r="BD775" t="str">
            <v>DN15</v>
          </cell>
          <cell r="BE775" t="str">
            <v>PN25</v>
          </cell>
        </row>
        <row r="776">
          <cell r="A776" t="str">
            <v>VVG549.15-1.6 (dpmax Y/T-1200/1200)</v>
          </cell>
          <cell r="B776" t="str">
            <v>Ventil regulační 2C závit. ISO228PL bronz VVG549.15-1.6 (dpmax Y/T-1200/1200) DN15 PN25</v>
          </cell>
          <cell r="C776" t="str">
            <v>Siemens</v>
          </cell>
          <cell r="D776" t="str">
            <v>VVG549.15-1.6</v>
          </cell>
          <cell r="E776">
            <v>1050.1315</v>
          </cell>
          <cell r="F776" t="str">
            <v/>
          </cell>
          <cell r="G776" t="str">
            <v/>
          </cell>
          <cell r="H776" t="str">
            <v/>
          </cell>
          <cell r="I776" t="str">
            <v>Siemens</v>
          </cell>
          <cell r="J776" t="str">
            <v>ARM_P_000133</v>
          </cell>
          <cell r="K776" t="str">
            <v>VODA_UPR</v>
          </cell>
          <cell r="L776" t="str">
            <v>NE</v>
          </cell>
          <cell r="M776" t="str">
            <v>NE</v>
          </cell>
          <cell r="N776" t="str">
            <v/>
          </cell>
          <cell r="O776" t="str">
            <v>bronz</v>
          </cell>
          <cell r="P776" t="str">
            <v/>
          </cell>
          <cell r="Q776" t="str">
            <v/>
          </cell>
          <cell r="R776">
            <v>0.48</v>
          </cell>
          <cell r="S776" t="str">
            <v/>
          </cell>
          <cell r="T776" t="str">
            <v/>
          </cell>
          <cell r="U776" t="str">
            <v/>
          </cell>
          <cell r="V776" t="str">
            <v/>
          </cell>
          <cell r="W776" t="str">
            <v/>
          </cell>
          <cell r="X776" t="str">
            <v/>
          </cell>
          <cell r="Y776" t="str">
            <v/>
          </cell>
          <cell r="Z776" t="str">
            <v/>
          </cell>
          <cell r="AA776" t="str">
            <v/>
          </cell>
          <cell r="AB776" t="str">
            <v/>
          </cell>
          <cell r="AC776" t="str">
            <v>s elektrickým pohonem</v>
          </cell>
          <cell r="AD776" t="str">
            <v/>
          </cell>
          <cell r="AE776">
            <v>65</v>
          </cell>
          <cell r="AF776" t="str">
            <v/>
          </cell>
          <cell r="AG776" t="str">
            <v/>
          </cell>
          <cell r="AH776" t="str">
            <v/>
          </cell>
          <cell r="AI776" t="str">
            <v/>
          </cell>
          <cell r="AJ776">
            <v>1.6</v>
          </cell>
          <cell r="AK776">
            <v>130</v>
          </cell>
          <cell r="AL776">
            <v>130</v>
          </cell>
          <cell r="AM776">
            <v>130</v>
          </cell>
          <cell r="AN776">
            <v>130</v>
          </cell>
          <cell r="AO776">
            <v>130</v>
          </cell>
          <cell r="AP776">
            <v>130</v>
          </cell>
          <cell r="AQ776" t="str">
            <v/>
          </cell>
          <cell r="AR776" t="str">
            <v/>
          </cell>
          <cell r="AS776" t="str">
            <v/>
          </cell>
          <cell r="AT776" t="str">
            <v/>
          </cell>
          <cell r="AU776" t="str">
            <v/>
          </cell>
          <cell r="AV776" t="str">
            <v/>
          </cell>
          <cell r="AW776" t="str">
            <v/>
          </cell>
          <cell r="AX776" t="str">
            <v/>
          </cell>
          <cell r="AY776" t="str">
            <v/>
          </cell>
          <cell r="AZ776" t="str">
            <v/>
          </cell>
          <cell r="BA776" t="str">
            <v/>
          </cell>
          <cell r="BB776" t="str">
            <v>MPT</v>
          </cell>
          <cell r="BC776" t="str">
            <v>závit. ISO228PL</v>
          </cell>
          <cell r="BD776" t="str">
            <v>DN15</v>
          </cell>
          <cell r="BE776" t="str">
            <v>PN25</v>
          </cell>
        </row>
        <row r="777">
          <cell r="A777" t="str">
            <v>VVG549.15-2.5 (dpmax Y/T-1200/1200)</v>
          </cell>
          <cell r="B777" t="str">
            <v>Ventil regulační 2C závit. ISO228PL bronz VVG549.15-2.5 (dpmax Y/T-1200/1200) DN15 PN25</v>
          </cell>
          <cell r="C777" t="str">
            <v>Siemens</v>
          </cell>
          <cell r="D777" t="str">
            <v>VVG549.15-2.5</v>
          </cell>
          <cell r="E777">
            <v>1050.1315</v>
          </cell>
          <cell r="F777" t="str">
            <v/>
          </cell>
          <cell r="G777" t="str">
            <v/>
          </cell>
          <cell r="H777" t="str">
            <v/>
          </cell>
          <cell r="I777" t="str">
            <v>Siemens</v>
          </cell>
          <cell r="J777" t="str">
            <v>ARM_P_000134</v>
          </cell>
          <cell r="K777" t="str">
            <v>VODA_UPR</v>
          </cell>
          <cell r="L777" t="str">
            <v>NE</v>
          </cell>
          <cell r="M777" t="str">
            <v>NE</v>
          </cell>
          <cell r="N777" t="str">
            <v/>
          </cell>
          <cell r="O777" t="str">
            <v>bronz</v>
          </cell>
          <cell r="P777" t="str">
            <v/>
          </cell>
          <cell r="Q777" t="str">
            <v/>
          </cell>
          <cell r="R777">
            <v>0.48</v>
          </cell>
          <cell r="S777" t="str">
            <v/>
          </cell>
          <cell r="T777" t="str">
            <v/>
          </cell>
          <cell r="U777" t="str">
            <v/>
          </cell>
          <cell r="V777" t="str">
            <v/>
          </cell>
          <cell r="W777" t="str">
            <v/>
          </cell>
          <cell r="X777" t="str">
            <v/>
          </cell>
          <cell r="Y777" t="str">
            <v/>
          </cell>
          <cell r="Z777" t="str">
            <v/>
          </cell>
          <cell r="AA777" t="str">
            <v/>
          </cell>
          <cell r="AB777" t="str">
            <v/>
          </cell>
          <cell r="AC777" t="str">
            <v>s elektrickým pohonem</v>
          </cell>
          <cell r="AD777" t="str">
            <v/>
          </cell>
          <cell r="AE777">
            <v>65</v>
          </cell>
          <cell r="AF777" t="str">
            <v/>
          </cell>
          <cell r="AG777" t="str">
            <v/>
          </cell>
          <cell r="AH777" t="str">
            <v/>
          </cell>
          <cell r="AI777" t="str">
            <v/>
          </cell>
          <cell r="AJ777">
            <v>2.5</v>
          </cell>
          <cell r="AK777">
            <v>130</v>
          </cell>
          <cell r="AL777">
            <v>130</v>
          </cell>
          <cell r="AM777">
            <v>130</v>
          </cell>
          <cell r="AN777">
            <v>130</v>
          </cell>
          <cell r="AO777">
            <v>130</v>
          </cell>
          <cell r="AP777">
            <v>130</v>
          </cell>
          <cell r="AQ777" t="str">
            <v/>
          </cell>
          <cell r="AR777" t="str">
            <v/>
          </cell>
          <cell r="AS777" t="str">
            <v/>
          </cell>
          <cell r="AT777" t="str">
            <v/>
          </cell>
          <cell r="AU777" t="str">
            <v/>
          </cell>
          <cell r="AV777" t="str">
            <v/>
          </cell>
          <cell r="AW777" t="str">
            <v/>
          </cell>
          <cell r="AX777" t="str">
            <v/>
          </cell>
          <cell r="AY777" t="str">
            <v/>
          </cell>
          <cell r="AZ777" t="str">
            <v/>
          </cell>
          <cell r="BA777" t="str">
            <v/>
          </cell>
          <cell r="BB777" t="str">
            <v>MPT</v>
          </cell>
          <cell r="BC777" t="str">
            <v>závit. ISO228PL</v>
          </cell>
          <cell r="BD777" t="str">
            <v>DN15</v>
          </cell>
          <cell r="BE777" t="str">
            <v>PN25</v>
          </cell>
        </row>
        <row r="778">
          <cell r="A778" t="str">
            <v>VVG549.20-4K (dpmax Y/T-1200/1200)</v>
          </cell>
          <cell r="B778" t="str">
            <v>Ventil regulační 2C závit. ISO228PL bronz VVG549.20-4K (dpmax Y/T-1200/1200) DN20 PN25</v>
          </cell>
          <cell r="C778" t="str">
            <v>Siemens</v>
          </cell>
          <cell r="D778" t="str">
            <v>VVG549.20-4K</v>
          </cell>
          <cell r="E778">
            <v>1359.567</v>
          </cell>
          <cell r="F778" t="str">
            <v/>
          </cell>
          <cell r="G778" t="str">
            <v/>
          </cell>
          <cell r="H778" t="str">
            <v/>
          </cell>
          <cell r="I778" t="str">
            <v>Siemens</v>
          </cell>
          <cell r="J778" t="str">
            <v>ARM_P_000135</v>
          </cell>
          <cell r="K778" t="str">
            <v>VODA_UPR</v>
          </cell>
          <cell r="L778" t="str">
            <v>NE</v>
          </cell>
          <cell r="M778" t="str">
            <v>NE</v>
          </cell>
          <cell r="N778" t="str">
            <v/>
          </cell>
          <cell r="O778" t="str">
            <v>bronz</v>
          </cell>
          <cell r="P778" t="str">
            <v/>
          </cell>
          <cell r="Q778" t="str">
            <v/>
          </cell>
          <cell r="R778">
            <v>0.63</v>
          </cell>
          <cell r="S778" t="str">
            <v/>
          </cell>
          <cell r="T778" t="str">
            <v>Tlakově kompenzovaný ventil</v>
          </cell>
          <cell r="U778" t="str">
            <v/>
          </cell>
          <cell r="V778" t="str">
            <v/>
          </cell>
          <cell r="W778" t="str">
            <v/>
          </cell>
          <cell r="X778" t="str">
            <v/>
          </cell>
          <cell r="Y778" t="str">
            <v/>
          </cell>
          <cell r="Z778" t="str">
            <v/>
          </cell>
          <cell r="AA778" t="str">
            <v/>
          </cell>
          <cell r="AB778" t="str">
            <v/>
          </cell>
          <cell r="AC778" t="str">
            <v>s elektrickým pohonem</v>
          </cell>
          <cell r="AD778" t="str">
            <v/>
          </cell>
          <cell r="AE778">
            <v>70</v>
          </cell>
          <cell r="AF778" t="str">
            <v/>
          </cell>
          <cell r="AG778" t="str">
            <v/>
          </cell>
          <cell r="AH778" t="str">
            <v/>
          </cell>
          <cell r="AI778" t="str">
            <v/>
          </cell>
          <cell r="AJ778">
            <v>4</v>
          </cell>
          <cell r="AK778">
            <v>130</v>
          </cell>
          <cell r="AL778">
            <v>130</v>
          </cell>
          <cell r="AM778">
            <v>130</v>
          </cell>
          <cell r="AN778">
            <v>130</v>
          </cell>
          <cell r="AO778">
            <v>130</v>
          </cell>
          <cell r="AP778">
            <v>130</v>
          </cell>
          <cell r="AQ778" t="str">
            <v/>
          </cell>
          <cell r="AR778" t="str">
            <v/>
          </cell>
          <cell r="AS778" t="str">
            <v/>
          </cell>
          <cell r="AT778" t="str">
            <v/>
          </cell>
          <cell r="AU778" t="str">
            <v/>
          </cell>
          <cell r="AV778" t="str">
            <v/>
          </cell>
          <cell r="AW778" t="str">
            <v/>
          </cell>
          <cell r="AX778" t="str">
            <v/>
          </cell>
          <cell r="AY778" t="str">
            <v/>
          </cell>
          <cell r="AZ778" t="str">
            <v/>
          </cell>
          <cell r="BA778" t="str">
            <v/>
          </cell>
          <cell r="BB778" t="str">
            <v>MPT</v>
          </cell>
          <cell r="BC778" t="str">
            <v>závit. ISO228PL</v>
          </cell>
          <cell r="BD778" t="str">
            <v>DN20</v>
          </cell>
          <cell r="BE778" t="str">
            <v>PN25</v>
          </cell>
        </row>
        <row r="779">
          <cell r="A779" t="str">
            <v>VVG549.25-6.3K (dpmax Y/T-1200/1200)</v>
          </cell>
          <cell r="B779" t="str">
            <v>Ventil regulační 2C závit. ISO228PL bronz VVG549.25-6.3K (dpmax Y/T-1200/1200) DN25 PN25</v>
          </cell>
          <cell r="C779" t="str">
            <v>Siemens</v>
          </cell>
          <cell r="D779" t="str">
            <v>VVG549.25-6.3K</v>
          </cell>
          <cell r="E779">
            <v>1788.3910000000001</v>
          </cell>
          <cell r="F779" t="str">
            <v/>
          </cell>
          <cell r="G779" t="str">
            <v/>
          </cell>
          <cell r="H779" t="str">
            <v/>
          </cell>
          <cell r="I779" t="str">
            <v>Siemens</v>
          </cell>
          <cell r="J779" t="str">
            <v>ARM_P_000136</v>
          </cell>
          <cell r="K779" t="str">
            <v>VODA_UPR</v>
          </cell>
          <cell r="L779" t="str">
            <v>NE</v>
          </cell>
          <cell r="M779" t="str">
            <v>NE</v>
          </cell>
          <cell r="N779" t="str">
            <v/>
          </cell>
          <cell r="O779" t="str">
            <v>bronz</v>
          </cell>
          <cell r="P779" t="str">
            <v/>
          </cell>
          <cell r="Q779" t="str">
            <v/>
          </cell>
          <cell r="R779">
            <v>0.72</v>
          </cell>
          <cell r="S779" t="str">
            <v/>
          </cell>
          <cell r="T779" t="str">
            <v>Tlakově kompenzovaný ventil</v>
          </cell>
          <cell r="U779" t="str">
            <v/>
          </cell>
          <cell r="V779" t="str">
            <v/>
          </cell>
          <cell r="W779" t="str">
            <v/>
          </cell>
          <cell r="X779" t="str">
            <v/>
          </cell>
          <cell r="Y779" t="str">
            <v/>
          </cell>
          <cell r="Z779" t="str">
            <v/>
          </cell>
          <cell r="AA779" t="str">
            <v/>
          </cell>
          <cell r="AB779" t="str">
            <v/>
          </cell>
          <cell r="AC779" t="str">
            <v>s elektrickým pohonem</v>
          </cell>
          <cell r="AD779" t="str">
            <v/>
          </cell>
          <cell r="AE779">
            <v>75</v>
          </cell>
          <cell r="AF779" t="str">
            <v/>
          </cell>
          <cell r="AG779" t="str">
            <v/>
          </cell>
          <cell r="AH779" t="str">
            <v/>
          </cell>
          <cell r="AI779" t="str">
            <v/>
          </cell>
          <cell r="AJ779">
            <v>6.3</v>
          </cell>
          <cell r="AK779">
            <v>130</v>
          </cell>
          <cell r="AL779">
            <v>130</v>
          </cell>
          <cell r="AM779">
            <v>130</v>
          </cell>
          <cell r="AN779">
            <v>130</v>
          </cell>
          <cell r="AO779">
            <v>130</v>
          </cell>
          <cell r="AP779">
            <v>130</v>
          </cell>
          <cell r="AQ779" t="str">
            <v/>
          </cell>
          <cell r="AR779" t="str">
            <v/>
          </cell>
          <cell r="AS779" t="str">
            <v/>
          </cell>
          <cell r="AT779" t="str">
            <v/>
          </cell>
          <cell r="AU779" t="str">
            <v/>
          </cell>
          <cell r="AV779" t="str">
            <v/>
          </cell>
          <cell r="AW779" t="str">
            <v/>
          </cell>
          <cell r="AX779" t="str">
            <v/>
          </cell>
          <cell r="AY779" t="str">
            <v/>
          </cell>
          <cell r="AZ779" t="str">
            <v/>
          </cell>
          <cell r="BA779" t="str">
            <v/>
          </cell>
          <cell r="BB779" t="str">
            <v>MPT</v>
          </cell>
          <cell r="BC779" t="str">
            <v>závit. ISO228PL</v>
          </cell>
          <cell r="BD779" t="str">
            <v>DN25</v>
          </cell>
          <cell r="BE779" t="str">
            <v>PN25</v>
          </cell>
        </row>
        <row r="780">
          <cell r="A780" t="str">
            <v>VVP459.10-0.63 (dpmax C-400)</v>
          </cell>
          <cell r="B780" t="str">
            <v>Ventil regulační 2C závit. ISO228PL bronz VVP459.10-0.63 (dpmax C-400) DN10 PN16</v>
          </cell>
          <cell r="C780" t="str">
            <v>Siemens</v>
          </cell>
          <cell r="D780" t="str">
            <v>VVP459.10-0.63</v>
          </cell>
          <cell r="E780">
            <v>380.09399999999999</v>
          </cell>
          <cell r="F780" t="str">
            <v/>
          </cell>
          <cell r="G780" t="str">
            <v/>
          </cell>
          <cell r="H780" t="str">
            <v/>
          </cell>
          <cell r="I780" t="str">
            <v>Siemens</v>
          </cell>
          <cell r="J780" t="str">
            <v>ARM_P_000119</v>
          </cell>
          <cell r="K780" t="str">
            <v>VODA_UPR</v>
          </cell>
          <cell r="L780" t="str">
            <v>NE</v>
          </cell>
          <cell r="M780" t="str">
            <v>NE</v>
          </cell>
          <cell r="N780" t="str">
            <v/>
          </cell>
          <cell r="O780" t="str">
            <v>bronz</v>
          </cell>
          <cell r="P780" t="str">
            <v/>
          </cell>
          <cell r="Q780" t="str">
            <v/>
          </cell>
          <cell r="R780">
            <v>0.26</v>
          </cell>
          <cell r="S780" t="str">
            <v/>
          </cell>
          <cell r="T780" t="str">
            <v/>
          </cell>
          <cell r="U780" t="str">
            <v/>
          </cell>
          <cell r="V780" t="str">
            <v/>
          </cell>
          <cell r="W780" t="str">
            <v/>
          </cell>
          <cell r="X780" t="str">
            <v/>
          </cell>
          <cell r="Y780" t="str">
            <v/>
          </cell>
          <cell r="Z780" t="str">
            <v/>
          </cell>
          <cell r="AA780" t="str">
            <v/>
          </cell>
          <cell r="AB780" t="str">
            <v/>
          </cell>
          <cell r="AC780" t="str">
            <v>s elektrickým pohonem</v>
          </cell>
          <cell r="AD780" t="str">
            <v/>
          </cell>
          <cell r="AE780">
            <v>60</v>
          </cell>
          <cell r="AF780" t="str">
            <v/>
          </cell>
          <cell r="AG780" t="str">
            <v/>
          </cell>
          <cell r="AH780" t="str">
            <v/>
          </cell>
          <cell r="AI780" t="str">
            <v/>
          </cell>
          <cell r="AJ780">
            <v>0.63</v>
          </cell>
          <cell r="AK780">
            <v>110</v>
          </cell>
          <cell r="AL780">
            <v>110</v>
          </cell>
          <cell r="AM780">
            <v>110</v>
          </cell>
          <cell r="AN780">
            <v>110</v>
          </cell>
          <cell r="AO780">
            <v>110</v>
          </cell>
          <cell r="AP780" t="str">
            <v/>
          </cell>
          <cell r="AQ780" t="str">
            <v/>
          </cell>
          <cell r="AR780" t="str">
            <v/>
          </cell>
          <cell r="AS780" t="str">
            <v/>
          </cell>
          <cell r="AT780" t="str">
            <v/>
          </cell>
          <cell r="AU780" t="str">
            <v/>
          </cell>
          <cell r="AV780" t="str">
            <v/>
          </cell>
          <cell r="AW780" t="str">
            <v/>
          </cell>
          <cell r="AX780" t="str">
            <v/>
          </cell>
          <cell r="AY780" t="str">
            <v/>
          </cell>
          <cell r="AZ780" t="str">
            <v/>
          </cell>
          <cell r="BA780" t="str">
            <v/>
          </cell>
          <cell r="BB780" t="str">
            <v>MPT</v>
          </cell>
          <cell r="BC780" t="str">
            <v>závit. ISO228PL</v>
          </cell>
          <cell r="BD780" t="str">
            <v>DN10</v>
          </cell>
          <cell r="BE780" t="str">
            <v>PN16</v>
          </cell>
        </row>
        <row r="781">
          <cell r="A781" t="str">
            <v>VVP459.10-1,0 (dpmax C-400)</v>
          </cell>
          <cell r="B781" t="str">
            <v>Ventil regulační 2C závit. ISO228PL bronz VVP459.10-1,0 (dpmax C-400) DN10 PN16</v>
          </cell>
          <cell r="C781" t="str">
            <v>Siemens</v>
          </cell>
          <cell r="D781" t="str">
            <v>VVP459.10-1</v>
          </cell>
          <cell r="E781">
            <v>380.09399999999999</v>
          </cell>
          <cell r="F781" t="str">
            <v/>
          </cell>
          <cell r="G781" t="str">
            <v/>
          </cell>
          <cell r="H781" t="str">
            <v/>
          </cell>
          <cell r="I781" t="str">
            <v>Siemens</v>
          </cell>
          <cell r="J781" t="str">
            <v>ARM_P_000122</v>
          </cell>
          <cell r="K781" t="str">
            <v>VODA_UPR</v>
          </cell>
          <cell r="L781" t="str">
            <v>NE</v>
          </cell>
          <cell r="M781" t="str">
            <v>NE</v>
          </cell>
          <cell r="N781" t="str">
            <v/>
          </cell>
          <cell r="O781" t="str">
            <v>bronz</v>
          </cell>
          <cell r="P781" t="str">
            <v/>
          </cell>
          <cell r="Q781" t="str">
            <v/>
          </cell>
          <cell r="R781">
            <v>0.26</v>
          </cell>
          <cell r="S781" t="str">
            <v/>
          </cell>
          <cell r="T781" t="str">
            <v/>
          </cell>
          <cell r="U781" t="str">
            <v/>
          </cell>
          <cell r="V781" t="str">
            <v/>
          </cell>
          <cell r="W781" t="str">
            <v/>
          </cell>
          <cell r="X781" t="str">
            <v/>
          </cell>
          <cell r="Y781" t="str">
            <v/>
          </cell>
          <cell r="Z781" t="str">
            <v/>
          </cell>
          <cell r="AA781" t="str">
            <v/>
          </cell>
          <cell r="AB781" t="str">
            <v/>
          </cell>
          <cell r="AC781" t="str">
            <v>s elektrickým pohonem</v>
          </cell>
          <cell r="AD781" t="str">
            <v/>
          </cell>
          <cell r="AE781">
            <v>60</v>
          </cell>
          <cell r="AF781" t="str">
            <v/>
          </cell>
          <cell r="AG781" t="str">
            <v/>
          </cell>
          <cell r="AH781" t="str">
            <v/>
          </cell>
          <cell r="AI781" t="str">
            <v/>
          </cell>
          <cell r="AJ781">
            <v>1</v>
          </cell>
          <cell r="AK781">
            <v>110</v>
          </cell>
          <cell r="AL781">
            <v>110</v>
          </cell>
          <cell r="AM781">
            <v>110</v>
          </cell>
          <cell r="AN781">
            <v>110</v>
          </cell>
          <cell r="AO781">
            <v>110</v>
          </cell>
          <cell r="AP781" t="str">
            <v/>
          </cell>
          <cell r="AQ781" t="str">
            <v/>
          </cell>
          <cell r="AR781" t="str">
            <v/>
          </cell>
          <cell r="AS781" t="str">
            <v/>
          </cell>
          <cell r="AT781" t="str">
            <v/>
          </cell>
          <cell r="AU781" t="str">
            <v/>
          </cell>
          <cell r="AV781" t="str">
            <v/>
          </cell>
          <cell r="AW781" t="str">
            <v/>
          </cell>
          <cell r="AX781" t="str">
            <v/>
          </cell>
          <cell r="AY781" t="str">
            <v/>
          </cell>
          <cell r="AZ781" t="str">
            <v/>
          </cell>
          <cell r="BA781" t="str">
            <v/>
          </cell>
          <cell r="BB781" t="str">
            <v>MPT</v>
          </cell>
          <cell r="BC781" t="str">
            <v>závit. ISO228PL</v>
          </cell>
          <cell r="BD781" t="str">
            <v>DN10</v>
          </cell>
          <cell r="BE781" t="str">
            <v>PN16</v>
          </cell>
        </row>
        <row r="782">
          <cell r="A782" t="str">
            <v>VVP459.10-1.6 (dpmax C-400)</v>
          </cell>
          <cell r="B782" t="str">
            <v>Ventil regulační 2C závit. ISO228PL bronz VVP459.10-1.6 (dpmax C-400) DN10 PN16</v>
          </cell>
          <cell r="C782" t="str">
            <v>Siemens</v>
          </cell>
          <cell r="D782" t="str">
            <v>VVP459.10-1.6</v>
          </cell>
          <cell r="E782">
            <v>380.09399999999999</v>
          </cell>
          <cell r="F782" t="str">
            <v/>
          </cell>
          <cell r="G782" t="str">
            <v/>
          </cell>
          <cell r="H782" t="str">
            <v/>
          </cell>
          <cell r="I782" t="str">
            <v>Siemens</v>
          </cell>
          <cell r="J782" t="str">
            <v>ARM_P_000123</v>
          </cell>
          <cell r="K782" t="str">
            <v>VODA_UPR</v>
          </cell>
          <cell r="L782" t="str">
            <v>NE</v>
          </cell>
          <cell r="M782" t="str">
            <v>NE</v>
          </cell>
          <cell r="N782" t="str">
            <v/>
          </cell>
          <cell r="O782" t="str">
            <v>bronz</v>
          </cell>
          <cell r="P782" t="str">
            <v/>
          </cell>
          <cell r="Q782" t="str">
            <v/>
          </cell>
          <cell r="R782">
            <v>0.26</v>
          </cell>
          <cell r="S782" t="str">
            <v/>
          </cell>
          <cell r="T782" t="str">
            <v/>
          </cell>
          <cell r="U782" t="str">
            <v/>
          </cell>
          <cell r="V782" t="str">
            <v/>
          </cell>
          <cell r="W782" t="str">
            <v/>
          </cell>
          <cell r="X782" t="str">
            <v/>
          </cell>
          <cell r="Y782" t="str">
            <v/>
          </cell>
          <cell r="Z782" t="str">
            <v/>
          </cell>
          <cell r="AA782" t="str">
            <v/>
          </cell>
          <cell r="AB782" t="str">
            <v/>
          </cell>
          <cell r="AC782" t="str">
            <v>s elektrickým pohonem</v>
          </cell>
          <cell r="AD782" t="str">
            <v/>
          </cell>
          <cell r="AE782">
            <v>60</v>
          </cell>
          <cell r="AF782" t="str">
            <v/>
          </cell>
          <cell r="AG782" t="str">
            <v/>
          </cell>
          <cell r="AH782" t="str">
            <v/>
          </cell>
          <cell r="AI782" t="str">
            <v/>
          </cell>
          <cell r="AJ782">
            <v>1.6</v>
          </cell>
          <cell r="AK782">
            <v>110</v>
          </cell>
          <cell r="AL782">
            <v>110</v>
          </cell>
          <cell r="AM782">
            <v>110</v>
          </cell>
          <cell r="AN782">
            <v>110</v>
          </cell>
          <cell r="AO782">
            <v>110</v>
          </cell>
          <cell r="AP782" t="str">
            <v/>
          </cell>
          <cell r="AQ782" t="str">
            <v/>
          </cell>
          <cell r="AR782" t="str">
            <v/>
          </cell>
          <cell r="AS782" t="str">
            <v/>
          </cell>
          <cell r="AT782" t="str">
            <v/>
          </cell>
          <cell r="AU782" t="str">
            <v/>
          </cell>
          <cell r="AV782" t="str">
            <v/>
          </cell>
          <cell r="AW782" t="str">
            <v/>
          </cell>
          <cell r="AX782" t="str">
            <v/>
          </cell>
          <cell r="AY782" t="str">
            <v/>
          </cell>
          <cell r="AZ782" t="str">
            <v/>
          </cell>
          <cell r="BA782" t="str">
            <v/>
          </cell>
          <cell r="BB782" t="str">
            <v>MPT</v>
          </cell>
          <cell r="BC782" t="str">
            <v>závit. ISO228PL</v>
          </cell>
          <cell r="BD782" t="str">
            <v>DN10</v>
          </cell>
          <cell r="BE782" t="str">
            <v>PN16</v>
          </cell>
        </row>
        <row r="783">
          <cell r="A783" t="str">
            <v>VVP459.15-2.5 (dpmax C-350)</v>
          </cell>
          <cell r="B783" t="str">
            <v>Ventil regulační 2C závit. ISO228PL bronz VVP459.15-2.5 (dpmax C-350) DN15 PN16</v>
          </cell>
          <cell r="C783" t="str">
            <v>Siemens</v>
          </cell>
          <cell r="D783" t="str">
            <v>VVP459.15-2.5</v>
          </cell>
          <cell r="E783">
            <v>477.55399999999997</v>
          </cell>
          <cell r="F783" t="str">
            <v/>
          </cell>
          <cell r="G783" t="str">
            <v/>
          </cell>
          <cell r="H783" t="str">
            <v/>
          </cell>
          <cell r="I783" t="str">
            <v>Siemens</v>
          </cell>
          <cell r="J783" t="str">
            <v>ARM_P_000124</v>
          </cell>
          <cell r="K783" t="str">
            <v>VODA_UPR</v>
          </cell>
          <cell r="L783" t="str">
            <v>NE</v>
          </cell>
          <cell r="M783" t="str">
            <v>NE</v>
          </cell>
          <cell r="N783" t="str">
            <v/>
          </cell>
          <cell r="O783" t="str">
            <v>bronz</v>
          </cell>
          <cell r="P783" t="str">
            <v/>
          </cell>
          <cell r="Q783" t="str">
            <v/>
          </cell>
          <cell r="R783">
            <v>0.3</v>
          </cell>
          <cell r="S783" t="str">
            <v/>
          </cell>
          <cell r="T783" t="str">
            <v/>
          </cell>
          <cell r="U783" t="str">
            <v/>
          </cell>
          <cell r="V783" t="str">
            <v/>
          </cell>
          <cell r="W783" t="str">
            <v/>
          </cell>
          <cell r="X783" t="str">
            <v/>
          </cell>
          <cell r="Y783" t="str">
            <v/>
          </cell>
          <cell r="Z783" t="str">
            <v/>
          </cell>
          <cell r="AA783" t="str">
            <v/>
          </cell>
          <cell r="AB783" t="str">
            <v/>
          </cell>
          <cell r="AC783" t="str">
            <v>s elektrickým pohonem</v>
          </cell>
          <cell r="AD783" t="str">
            <v/>
          </cell>
          <cell r="AE783">
            <v>65</v>
          </cell>
          <cell r="AF783" t="str">
            <v/>
          </cell>
          <cell r="AG783" t="str">
            <v/>
          </cell>
          <cell r="AH783" t="str">
            <v/>
          </cell>
          <cell r="AI783" t="str">
            <v/>
          </cell>
          <cell r="AJ783">
            <v>2.5</v>
          </cell>
          <cell r="AK783">
            <v>110</v>
          </cell>
          <cell r="AL783">
            <v>110</v>
          </cell>
          <cell r="AM783">
            <v>110</v>
          </cell>
          <cell r="AN783">
            <v>110</v>
          </cell>
          <cell r="AO783">
            <v>110</v>
          </cell>
          <cell r="AP783" t="str">
            <v/>
          </cell>
          <cell r="AQ783" t="str">
            <v/>
          </cell>
          <cell r="AR783" t="str">
            <v/>
          </cell>
          <cell r="AS783" t="str">
            <v/>
          </cell>
          <cell r="AT783" t="str">
            <v/>
          </cell>
          <cell r="AU783" t="str">
            <v/>
          </cell>
          <cell r="AV783" t="str">
            <v/>
          </cell>
          <cell r="AW783" t="str">
            <v/>
          </cell>
          <cell r="AX783" t="str">
            <v/>
          </cell>
          <cell r="AY783" t="str">
            <v/>
          </cell>
          <cell r="AZ783" t="str">
            <v/>
          </cell>
          <cell r="BA783" t="str">
            <v/>
          </cell>
          <cell r="BB783" t="str">
            <v>MPT</v>
          </cell>
          <cell r="BC783" t="str">
            <v>závit. ISO228PL</v>
          </cell>
          <cell r="BD783" t="str">
            <v>DN15</v>
          </cell>
          <cell r="BE783" t="str">
            <v>PN16</v>
          </cell>
        </row>
        <row r="784">
          <cell r="A784" t="str">
            <v>VVP459.20-4,0 (dpmax C-350)</v>
          </cell>
          <cell r="B784" t="str">
            <v>Ventil regulační 2C závit. ISO228PL bronz VVP459.20-4,0 (dpmax C-350) DN20 PN16</v>
          </cell>
          <cell r="C784" t="str">
            <v>Siemens</v>
          </cell>
          <cell r="D784" t="str">
            <v>VVP459.20-4</v>
          </cell>
          <cell r="E784">
            <v>577.45050000000003</v>
          </cell>
          <cell r="F784" t="str">
            <v/>
          </cell>
          <cell r="G784" t="str">
            <v/>
          </cell>
          <cell r="H784" t="str">
            <v/>
          </cell>
          <cell r="I784" t="str">
            <v>Siemens</v>
          </cell>
          <cell r="J784" t="str">
            <v>ARM_P_000125</v>
          </cell>
          <cell r="K784" t="str">
            <v>VODA_UPR</v>
          </cell>
          <cell r="L784" t="str">
            <v>NE</v>
          </cell>
          <cell r="M784" t="str">
            <v>NE</v>
          </cell>
          <cell r="N784" t="str">
            <v/>
          </cell>
          <cell r="O784" t="str">
            <v>bronz</v>
          </cell>
          <cell r="P784" t="str">
            <v/>
          </cell>
          <cell r="Q784" t="str">
            <v/>
          </cell>
          <cell r="R784">
            <v>0.42</v>
          </cell>
          <cell r="S784" t="str">
            <v/>
          </cell>
          <cell r="T784" t="str">
            <v/>
          </cell>
          <cell r="U784" t="str">
            <v/>
          </cell>
          <cell r="V784" t="str">
            <v/>
          </cell>
          <cell r="W784" t="str">
            <v/>
          </cell>
          <cell r="X784" t="str">
            <v/>
          </cell>
          <cell r="Y784" t="str">
            <v/>
          </cell>
          <cell r="Z784" t="str">
            <v/>
          </cell>
          <cell r="AA784" t="str">
            <v/>
          </cell>
          <cell r="AB784" t="str">
            <v/>
          </cell>
          <cell r="AC784" t="str">
            <v>s elektrickým pohonem</v>
          </cell>
          <cell r="AD784" t="str">
            <v/>
          </cell>
          <cell r="AE784">
            <v>80</v>
          </cell>
          <cell r="AF784" t="str">
            <v/>
          </cell>
          <cell r="AG784" t="str">
            <v/>
          </cell>
          <cell r="AH784" t="str">
            <v/>
          </cell>
          <cell r="AI784" t="str">
            <v/>
          </cell>
          <cell r="AJ784">
            <v>4</v>
          </cell>
          <cell r="AK784">
            <v>110</v>
          </cell>
          <cell r="AL784">
            <v>110</v>
          </cell>
          <cell r="AM784">
            <v>110</v>
          </cell>
          <cell r="AN784">
            <v>110</v>
          </cell>
          <cell r="AO784">
            <v>110</v>
          </cell>
          <cell r="AP784" t="str">
            <v/>
          </cell>
          <cell r="AQ784" t="str">
            <v/>
          </cell>
          <cell r="AR784" t="str">
            <v/>
          </cell>
          <cell r="AS784" t="str">
            <v/>
          </cell>
          <cell r="AT784" t="str">
            <v/>
          </cell>
          <cell r="AU784" t="str">
            <v/>
          </cell>
          <cell r="AV784" t="str">
            <v/>
          </cell>
          <cell r="AW784" t="str">
            <v/>
          </cell>
          <cell r="AX784" t="str">
            <v/>
          </cell>
          <cell r="AY784" t="str">
            <v/>
          </cell>
          <cell r="AZ784" t="str">
            <v/>
          </cell>
          <cell r="BA784" t="str">
            <v/>
          </cell>
          <cell r="BB784" t="str">
            <v>MPT</v>
          </cell>
          <cell r="BC784" t="str">
            <v>závit. ISO228PL</v>
          </cell>
          <cell r="BD784" t="str">
            <v>DN20</v>
          </cell>
          <cell r="BE784" t="str">
            <v>PN16</v>
          </cell>
        </row>
        <row r="785">
          <cell r="A785" t="str">
            <v>VVP459.25-10 (dpmax C-300)</v>
          </cell>
          <cell r="B785" t="str">
            <v>Ventil regulační 2C závit. ISO228PL bronz VVP459.25-10 (dpmax C-300) DN25 PN16</v>
          </cell>
          <cell r="C785" t="str">
            <v>Siemens</v>
          </cell>
          <cell r="D785" t="str">
            <v>VVP459.25-10</v>
          </cell>
          <cell r="E785">
            <v>1150.028</v>
          </cell>
          <cell r="F785" t="str">
            <v/>
          </cell>
          <cell r="G785" t="str">
            <v/>
          </cell>
          <cell r="H785" t="str">
            <v/>
          </cell>
          <cell r="I785" t="str">
            <v>Siemens</v>
          </cell>
          <cell r="J785" t="str">
            <v>ARM_P_000127</v>
          </cell>
          <cell r="K785" t="str">
            <v>VODA_UPR</v>
          </cell>
          <cell r="L785" t="str">
            <v>NE</v>
          </cell>
          <cell r="M785" t="str">
            <v>NE</v>
          </cell>
          <cell r="N785" t="str">
            <v/>
          </cell>
          <cell r="O785" t="str">
            <v>bronz</v>
          </cell>
          <cell r="P785" t="str">
            <v/>
          </cell>
          <cell r="Q785" t="str">
            <v/>
          </cell>
          <cell r="R785">
            <v>1.4</v>
          </cell>
          <cell r="S785" t="str">
            <v/>
          </cell>
          <cell r="T785" t="str">
            <v/>
          </cell>
          <cell r="U785" t="str">
            <v/>
          </cell>
          <cell r="V785" t="str">
            <v/>
          </cell>
          <cell r="W785" t="str">
            <v/>
          </cell>
          <cell r="X785" t="str">
            <v/>
          </cell>
          <cell r="Y785" t="str">
            <v/>
          </cell>
          <cell r="Z785" t="str">
            <v/>
          </cell>
          <cell r="AA785" t="str">
            <v/>
          </cell>
          <cell r="AB785" t="str">
            <v/>
          </cell>
          <cell r="AC785" t="str">
            <v>s elektrickým pohonem</v>
          </cell>
          <cell r="AD785" t="str">
            <v/>
          </cell>
          <cell r="AE785">
            <v>105</v>
          </cell>
          <cell r="AF785" t="str">
            <v/>
          </cell>
          <cell r="AG785" t="str">
            <v/>
          </cell>
          <cell r="AH785" t="str">
            <v/>
          </cell>
          <cell r="AI785" t="str">
            <v/>
          </cell>
          <cell r="AJ785">
            <v>10</v>
          </cell>
          <cell r="AK785">
            <v>110</v>
          </cell>
          <cell r="AL785">
            <v>110</v>
          </cell>
          <cell r="AM785">
            <v>110</v>
          </cell>
          <cell r="AN785">
            <v>110</v>
          </cell>
          <cell r="AO785">
            <v>110</v>
          </cell>
          <cell r="AP785" t="str">
            <v/>
          </cell>
          <cell r="AQ785" t="str">
            <v/>
          </cell>
          <cell r="AR785" t="str">
            <v/>
          </cell>
          <cell r="AS785" t="str">
            <v/>
          </cell>
          <cell r="AT785" t="str">
            <v/>
          </cell>
          <cell r="AU785" t="str">
            <v/>
          </cell>
          <cell r="AV785" t="str">
            <v/>
          </cell>
          <cell r="AW785" t="str">
            <v/>
          </cell>
          <cell r="AX785" t="str">
            <v/>
          </cell>
          <cell r="AY785" t="str">
            <v/>
          </cell>
          <cell r="AZ785" t="str">
            <v/>
          </cell>
          <cell r="BA785" t="str">
            <v/>
          </cell>
          <cell r="BB785" t="str">
            <v>MPT</v>
          </cell>
          <cell r="BC785" t="str">
            <v>závit. ISO228PL</v>
          </cell>
          <cell r="BD785" t="str">
            <v>DN25</v>
          </cell>
          <cell r="BE785" t="str">
            <v>PN16</v>
          </cell>
        </row>
        <row r="786">
          <cell r="A786" t="str">
            <v>VVP459.25-6.3 (dpmax C-300)</v>
          </cell>
          <cell r="B786" t="str">
            <v>Ventil regulační 2C závit. ISO228PL bronz VVP459.25-6.3 (dpmax C-300) DN25 PN16</v>
          </cell>
          <cell r="C786" t="str">
            <v>Siemens</v>
          </cell>
          <cell r="D786" t="str">
            <v>VVP459.25-6.3</v>
          </cell>
          <cell r="E786">
            <v>984.346</v>
          </cell>
          <cell r="F786" t="str">
            <v/>
          </cell>
          <cell r="G786" t="str">
            <v/>
          </cell>
          <cell r="H786" t="str">
            <v/>
          </cell>
          <cell r="I786" t="str">
            <v>Siemens</v>
          </cell>
          <cell r="J786" t="str">
            <v>ARM_P_000126</v>
          </cell>
          <cell r="K786" t="str">
            <v>VODA_UPR</v>
          </cell>
          <cell r="L786" t="str">
            <v>NE</v>
          </cell>
          <cell r="M786" t="str">
            <v>NE</v>
          </cell>
          <cell r="N786" t="str">
            <v/>
          </cell>
          <cell r="O786" t="str">
            <v>bronz</v>
          </cell>
          <cell r="P786" t="str">
            <v/>
          </cell>
          <cell r="Q786" t="str">
            <v/>
          </cell>
          <cell r="R786">
            <v>0.76</v>
          </cell>
          <cell r="S786" t="str">
            <v/>
          </cell>
          <cell r="T786" t="str">
            <v/>
          </cell>
          <cell r="U786" t="str">
            <v/>
          </cell>
          <cell r="V786" t="str">
            <v/>
          </cell>
          <cell r="W786" t="str">
            <v/>
          </cell>
          <cell r="X786" t="str">
            <v/>
          </cell>
          <cell r="Y786" t="str">
            <v/>
          </cell>
          <cell r="Z786" t="str">
            <v/>
          </cell>
          <cell r="AA786" t="str">
            <v/>
          </cell>
          <cell r="AB786" t="str">
            <v/>
          </cell>
          <cell r="AC786" t="str">
            <v>s elektrickým pohonem</v>
          </cell>
          <cell r="AD786" t="str">
            <v/>
          </cell>
          <cell r="AE786">
            <v>80</v>
          </cell>
          <cell r="AF786" t="str">
            <v/>
          </cell>
          <cell r="AG786" t="str">
            <v/>
          </cell>
          <cell r="AH786" t="str">
            <v/>
          </cell>
          <cell r="AI786" t="str">
            <v/>
          </cell>
          <cell r="AJ786">
            <v>6.3</v>
          </cell>
          <cell r="AK786">
            <v>110</v>
          </cell>
          <cell r="AL786">
            <v>110</v>
          </cell>
          <cell r="AM786">
            <v>110</v>
          </cell>
          <cell r="AN786">
            <v>110</v>
          </cell>
          <cell r="AO786">
            <v>110</v>
          </cell>
          <cell r="AP786" t="str">
            <v/>
          </cell>
          <cell r="AQ786" t="str">
            <v/>
          </cell>
          <cell r="AR786" t="str">
            <v/>
          </cell>
          <cell r="AS786" t="str">
            <v/>
          </cell>
          <cell r="AT786" t="str">
            <v/>
          </cell>
          <cell r="AU786" t="str">
            <v/>
          </cell>
          <cell r="AV786" t="str">
            <v/>
          </cell>
          <cell r="AW786" t="str">
            <v/>
          </cell>
          <cell r="AX786" t="str">
            <v/>
          </cell>
          <cell r="AY786" t="str">
            <v/>
          </cell>
          <cell r="AZ786" t="str">
            <v/>
          </cell>
          <cell r="BA786" t="str">
            <v/>
          </cell>
          <cell r="BB786" t="str">
            <v>MPT</v>
          </cell>
          <cell r="BC786" t="str">
            <v>závit. ISO228PL</v>
          </cell>
          <cell r="BD786" t="str">
            <v>DN25</v>
          </cell>
          <cell r="BE786" t="str">
            <v>PN16</v>
          </cell>
        </row>
        <row r="787">
          <cell r="A787" t="str">
            <v>VVP459.32-16 (dpmax C-175)</v>
          </cell>
          <cell r="B787" t="str">
            <v>Ventil regulační 2C závit. ISO228PL bronz VVP459.32-16 (dpmax C-175) DN32 PN16</v>
          </cell>
          <cell r="C787" t="str">
            <v>Siemens</v>
          </cell>
          <cell r="D787" t="str">
            <v>VVP459.32-16</v>
          </cell>
          <cell r="E787">
            <v>1549.614</v>
          </cell>
          <cell r="F787" t="str">
            <v/>
          </cell>
          <cell r="G787" t="str">
            <v/>
          </cell>
          <cell r="H787" t="str">
            <v/>
          </cell>
          <cell r="I787" t="str">
            <v>Siemens</v>
          </cell>
          <cell r="J787" t="str">
            <v>ARM_P_000128</v>
          </cell>
          <cell r="K787" t="str">
            <v>VODA_UPR</v>
          </cell>
          <cell r="L787" t="str">
            <v>NE</v>
          </cell>
          <cell r="M787" t="str">
            <v>NE</v>
          </cell>
          <cell r="N787" t="str">
            <v/>
          </cell>
          <cell r="O787" t="str">
            <v>bronz</v>
          </cell>
          <cell r="P787" t="str">
            <v/>
          </cell>
          <cell r="Q787" t="str">
            <v/>
          </cell>
          <cell r="R787">
            <v>1.95</v>
          </cell>
          <cell r="S787" t="str">
            <v/>
          </cell>
          <cell r="T787" t="str">
            <v/>
          </cell>
          <cell r="U787" t="str">
            <v/>
          </cell>
          <cell r="V787" t="str">
            <v/>
          </cell>
          <cell r="W787" t="str">
            <v/>
          </cell>
          <cell r="X787" t="str">
            <v/>
          </cell>
          <cell r="Y787" t="str">
            <v/>
          </cell>
          <cell r="Z787" t="str">
            <v/>
          </cell>
          <cell r="AA787" t="str">
            <v/>
          </cell>
          <cell r="AB787" t="str">
            <v/>
          </cell>
          <cell r="AC787" t="str">
            <v>s elektrickým pohonem</v>
          </cell>
          <cell r="AD787" t="str">
            <v/>
          </cell>
          <cell r="AE787">
            <v>105</v>
          </cell>
          <cell r="AF787" t="str">
            <v/>
          </cell>
          <cell r="AG787" t="str">
            <v/>
          </cell>
          <cell r="AH787" t="str">
            <v/>
          </cell>
          <cell r="AI787" t="str">
            <v/>
          </cell>
          <cell r="AJ787">
            <v>16</v>
          </cell>
          <cell r="AK787">
            <v>110</v>
          </cell>
          <cell r="AL787">
            <v>110</v>
          </cell>
          <cell r="AM787">
            <v>110</v>
          </cell>
          <cell r="AN787">
            <v>110</v>
          </cell>
          <cell r="AO787">
            <v>110</v>
          </cell>
          <cell r="AP787" t="str">
            <v/>
          </cell>
          <cell r="AQ787" t="str">
            <v/>
          </cell>
          <cell r="AR787" t="str">
            <v/>
          </cell>
          <cell r="AS787" t="str">
            <v/>
          </cell>
          <cell r="AT787" t="str">
            <v/>
          </cell>
          <cell r="AU787" t="str">
            <v/>
          </cell>
          <cell r="AV787" t="str">
            <v/>
          </cell>
          <cell r="AW787" t="str">
            <v/>
          </cell>
          <cell r="AX787" t="str">
            <v/>
          </cell>
          <cell r="AY787" t="str">
            <v/>
          </cell>
          <cell r="AZ787" t="str">
            <v/>
          </cell>
          <cell r="BA787" t="str">
            <v/>
          </cell>
          <cell r="BB787" t="str">
            <v>MPT</v>
          </cell>
          <cell r="BC787" t="str">
            <v>závit. ISO228PL</v>
          </cell>
          <cell r="BD787" t="str">
            <v>DN32</v>
          </cell>
          <cell r="BE787" t="str">
            <v>PN16</v>
          </cell>
        </row>
        <row r="788">
          <cell r="A788" t="str">
            <v>VVP459.40-25 (dpmax C-75)</v>
          </cell>
          <cell r="B788" t="str">
            <v>Ventil regulační 2C závit. ISO228PL bronz VVP459.40-25 (dpmax C-75) DN40 PN16</v>
          </cell>
          <cell r="C788" t="str">
            <v>Siemens</v>
          </cell>
          <cell r="D788" t="str">
            <v>VVP459.40-25</v>
          </cell>
          <cell r="E788">
            <v>1993.057</v>
          </cell>
          <cell r="F788" t="str">
            <v/>
          </cell>
          <cell r="G788" t="str">
            <v/>
          </cell>
          <cell r="H788" t="str">
            <v/>
          </cell>
          <cell r="I788" t="str">
            <v>Siemens</v>
          </cell>
          <cell r="J788" t="str">
            <v>ARM_P_000129</v>
          </cell>
          <cell r="K788" t="str">
            <v>VODA_UPR</v>
          </cell>
          <cell r="L788" t="str">
            <v>NE</v>
          </cell>
          <cell r="M788" t="str">
            <v>NE</v>
          </cell>
          <cell r="N788" t="str">
            <v/>
          </cell>
          <cell r="O788" t="str">
            <v>bronz</v>
          </cell>
          <cell r="P788" t="str">
            <v/>
          </cell>
          <cell r="Q788" t="str">
            <v/>
          </cell>
          <cell r="R788">
            <v>2.75</v>
          </cell>
          <cell r="S788" t="str">
            <v/>
          </cell>
          <cell r="T788" t="str">
            <v/>
          </cell>
          <cell r="U788" t="str">
            <v/>
          </cell>
          <cell r="V788" t="str">
            <v/>
          </cell>
          <cell r="W788" t="str">
            <v/>
          </cell>
          <cell r="X788" t="str">
            <v/>
          </cell>
          <cell r="Y788" t="str">
            <v/>
          </cell>
          <cell r="Z788" t="str">
            <v/>
          </cell>
          <cell r="AA788" t="str">
            <v/>
          </cell>
          <cell r="AB788" t="str">
            <v/>
          </cell>
          <cell r="AC788" t="str">
            <v>s elektrickým pohonem</v>
          </cell>
          <cell r="AD788" t="str">
            <v/>
          </cell>
          <cell r="AE788">
            <v>130</v>
          </cell>
          <cell r="AF788" t="str">
            <v/>
          </cell>
          <cell r="AG788" t="str">
            <v/>
          </cell>
          <cell r="AH788" t="str">
            <v/>
          </cell>
          <cell r="AI788" t="str">
            <v/>
          </cell>
          <cell r="AJ788">
            <v>25</v>
          </cell>
          <cell r="AK788">
            <v>110</v>
          </cell>
          <cell r="AL788">
            <v>110</v>
          </cell>
          <cell r="AM788">
            <v>110</v>
          </cell>
          <cell r="AN788">
            <v>110</v>
          </cell>
          <cell r="AO788">
            <v>110</v>
          </cell>
          <cell r="AP788" t="str">
            <v/>
          </cell>
          <cell r="AQ788" t="str">
            <v/>
          </cell>
          <cell r="AR788" t="str">
            <v/>
          </cell>
          <cell r="AS788" t="str">
            <v/>
          </cell>
          <cell r="AT788" t="str">
            <v/>
          </cell>
          <cell r="AU788" t="str">
            <v/>
          </cell>
          <cell r="AV788" t="str">
            <v/>
          </cell>
          <cell r="AW788" t="str">
            <v/>
          </cell>
          <cell r="AX788" t="str">
            <v/>
          </cell>
          <cell r="AY788" t="str">
            <v/>
          </cell>
          <cell r="AZ788" t="str">
            <v/>
          </cell>
          <cell r="BA788" t="str">
            <v/>
          </cell>
          <cell r="BB788" t="str">
            <v>MPT</v>
          </cell>
          <cell r="BC788" t="str">
            <v>závit. ISO228PL</v>
          </cell>
          <cell r="BD788" t="str">
            <v>DN40</v>
          </cell>
          <cell r="BE788" t="str">
            <v>PN16</v>
          </cell>
        </row>
        <row r="789">
          <cell r="A789" t="str">
            <v>VXF22.100-160 (dpmax C-250)</v>
          </cell>
          <cell r="B789" t="str">
            <v>Ventil regulační 3C směš. přírub. šedá litina VXF22.100-160 (dpmax C-250) DN100 PN6</v>
          </cell>
          <cell r="C789" t="str">
            <v>Siemens</v>
          </cell>
          <cell r="D789" t="str">
            <v>S55200-V119</v>
          </cell>
          <cell r="E789">
            <v>8690.9955000000009</v>
          </cell>
          <cell r="F789" t="str">
            <v/>
          </cell>
          <cell r="G789" t="str">
            <v/>
          </cell>
          <cell r="H789" t="str">
            <v/>
          </cell>
          <cell r="I789" t="str">
            <v>Siemens</v>
          </cell>
          <cell r="J789" t="str">
            <v>ARM_P_000107</v>
          </cell>
          <cell r="K789" t="str">
            <v>VODA_UPR</v>
          </cell>
          <cell r="L789" t="str">
            <v>NE</v>
          </cell>
          <cell r="M789" t="str">
            <v>NE</v>
          </cell>
          <cell r="N789" t="str">
            <v/>
          </cell>
          <cell r="O789" t="str">
            <v>šedá litina</v>
          </cell>
          <cell r="P789" t="str">
            <v/>
          </cell>
          <cell r="Q789" t="str">
            <v/>
          </cell>
          <cell r="R789">
            <v>24.2</v>
          </cell>
          <cell r="S789" t="str">
            <v/>
          </cell>
          <cell r="T789" t="str">
            <v/>
          </cell>
          <cell r="U789" t="str">
            <v/>
          </cell>
          <cell r="V789" t="str">
            <v/>
          </cell>
          <cell r="W789" t="str">
            <v/>
          </cell>
          <cell r="X789" t="str">
            <v/>
          </cell>
          <cell r="Y789" t="str">
            <v/>
          </cell>
          <cell r="Z789" t="str">
            <v/>
          </cell>
          <cell r="AA789" t="str">
            <v/>
          </cell>
          <cell r="AB789" t="str">
            <v/>
          </cell>
          <cell r="AC789" t="str">
            <v>s elektrickým pohonem</v>
          </cell>
          <cell r="AD789" t="str">
            <v/>
          </cell>
          <cell r="AE789">
            <v>300</v>
          </cell>
          <cell r="AF789" t="str">
            <v/>
          </cell>
          <cell r="AG789" t="str">
            <v/>
          </cell>
          <cell r="AH789" t="str">
            <v/>
          </cell>
          <cell r="AI789" t="str">
            <v/>
          </cell>
          <cell r="AJ789">
            <v>160</v>
          </cell>
          <cell r="AK789">
            <v>130</v>
          </cell>
          <cell r="AL789">
            <v>130</v>
          </cell>
          <cell r="AM789">
            <v>120</v>
          </cell>
          <cell r="AN789" t="str">
            <v/>
          </cell>
          <cell r="AO789" t="str">
            <v/>
          </cell>
          <cell r="AP789" t="str">
            <v/>
          </cell>
          <cell r="AQ789" t="str">
            <v/>
          </cell>
          <cell r="AR789" t="str">
            <v/>
          </cell>
          <cell r="AS789" t="str">
            <v/>
          </cell>
          <cell r="AT789" t="str">
            <v/>
          </cell>
          <cell r="AU789" t="str">
            <v/>
          </cell>
          <cell r="AV789" t="str">
            <v/>
          </cell>
          <cell r="AW789" t="str">
            <v/>
          </cell>
          <cell r="AX789" t="str">
            <v/>
          </cell>
          <cell r="AY789" t="str">
            <v/>
          </cell>
          <cell r="AZ789" t="str">
            <v/>
          </cell>
          <cell r="BA789" t="str">
            <v/>
          </cell>
          <cell r="BB789" t="str">
            <v>MPT</v>
          </cell>
          <cell r="BC789" t="str">
            <v>přírub.</v>
          </cell>
          <cell r="BD789" t="str">
            <v>DN100</v>
          </cell>
          <cell r="BE789" t="str">
            <v>PN6</v>
          </cell>
        </row>
        <row r="790">
          <cell r="A790" t="str">
            <v>VXF22.25-10 (dpmax X/D/B-300/300/300)</v>
          </cell>
          <cell r="B790" t="str">
            <v>Ventil regulační 3C směš. přírub. šedá litina VXF22.25-10 (dpmax X/D/B-300/300/300) DN25 PN6</v>
          </cell>
          <cell r="C790" t="str">
            <v>Siemens</v>
          </cell>
          <cell r="D790" t="str">
            <v>S55200-V113</v>
          </cell>
          <cell r="E790">
            <v>1893.1605</v>
          </cell>
          <cell r="F790" t="str">
            <v/>
          </cell>
          <cell r="G790" t="str">
            <v/>
          </cell>
          <cell r="H790" t="str">
            <v/>
          </cell>
          <cell r="I790" t="str">
            <v>Siemens</v>
          </cell>
          <cell r="J790" t="str">
            <v>ARM_P_000101</v>
          </cell>
          <cell r="K790" t="str">
            <v>VODA_UPR</v>
          </cell>
          <cell r="L790" t="str">
            <v>NE</v>
          </cell>
          <cell r="M790" t="str">
            <v>NE</v>
          </cell>
          <cell r="N790" t="str">
            <v/>
          </cell>
          <cell r="O790" t="str">
            <v>šedá litina</v>
          </cell>
          <cell r="P790" t="str">
            <v/>
          </cell>
          <cell r="Q790" t="str">
            <v/>
          </cell>
          <cell r="R790">
            <v>3</v>
          </cell>
          <cell r="S790" t="str">
            <v/>
          </cell>
          <cell r="T790" t="str">
            <v/>
          </cell>
          <cell r="U790" t="str">
            <v/>
          </cell>
          <cell r="V790" t="str">
            <v/>
          </cell>
          <cell r="W790" t="str">
            <v/>
          </cell>
          <cell r="X790" t="str">
            <v/>
          </cell>
          <cell r="Y790" t="str">
            <v/>
          </cell>
          <cell r="Z790" t="str">
            <v/>
          </cell>
          <cell r="AA790" t="str">
            <v/>
          </cell>
          <cell r="AB790" t="str">
            <v/>
          </cell>
          <cell r="AC790" t="str">
            <v>s elektrickým pohonem</v>
          </cell>
          <cell r="AD790" t="str">
            <v/>
          </cell>
          <cell r="AE790">
            <v>150</v>
          </cell>
          <cell r="AF790" t="str">
            <v/>
          </cell>
          <cell r="AG790" t="str">
            <v/>
          </cell>
          <cell r="AH790" t="str">
            <v/>
          </cell>
          <cell r="AI790" t="str">
            <v/>
          </cell>
          <cell r="AJ790">
            <v>10</v>
          </cell>
          <cell r="AK790">
            <v>130</v>
          </cell>
          <cell r="AL790">
            <v>130</v>
          </cell>
          <cell r="AM790">
            <v>120</v>
          </cell>
          <cell r="AN790" t="str">
            <v/>
          </cell>
          <cell r="AO790" t="str">
            <v/>
          </cell>
          <cell r="AP790" t="str">
            <v/>
          </cell>
          <cell r="AQ790" t="str">
            <v/>
          </cell>
          <cell r="AR790" t="str">
            <v/>
          </cell>
          <cell r="AS790" t="str">
            <v/>
          </cell>
          <cell r="AT790" t="str">
            <v/>
          </cell>
          <cell r="AU790" t="str">
            <v/>
          </cell>
          <cell r="AV790" t="str">
            <v/>
          </cell>
          <cell r="AW790" t="str">
            <v/>
          </cell>
          <cell r="AX790" t="str">
            <v/>
          </cell>
          <cell r="AY790" t="str">
            <v/>
          </cell>
          <cell r="AZ790" t="str">
            <v/>
          </cell>
          <cell r="BA790" t="str">
            <v/>
          </cell>
          <cell r="BB790" t="str">
            <v>MPT</v>
          </cell>
          <cell r="BC790" t="str">
            <v>přírub.</v>
          </cell>
          <cell r="BD790" t="str">
            <v>DN25</v>
          </cell>
          <cell r="BE790" t="str">
            <v>PN6</v>
          </cell>
        </row>
        <row r="791">
          <cell r="A791" t="str">
            <v>VXF22.25-2,5 (dpmax X/D/B-300/300/300)</v>
          </cell>
          <cell r="B791" t="str">
            <v>Ventil regulační 3C směš. přírub. šedá litina VXF22.25-2,5 (dpmax X/D/B-300/300/300) DN25 PN6</v>
          </cell>
          <cell r="C791" t="str">
            <v>Siemens</v>
          </cell>
          <cell r="D791" t="str">
            <v>S55200-V110</v>
          </cell>
          <cell r="E791">
            <v>1893.1605</v>
          </cell>
          <cell r="F791" t="str">
            <v/>
          </cell>
          <cell r="G791" t="str">
            <v/>
          </cell>
          <cell r="H791" t="str">
            <v/>
          </cell>
          <cell r="I791" t="str">
            <v>Siemens</v>
          </cell>
          <cell r="J791" t="str">
            <v>ARM_P_000005</v>
          </cell>
          <cell r="K791" t="str">
            <v>VODA_UPR</v>
          </cell>
          <cell r="L791" t="str">
            <v>NE</v>
          </cell>
          <cell r="M791" t="str">
            <v>NE</v>
          </cell>
          <cell r="N791" t="str">
            <v/>
          </cell>
          <cell r="O791" t="str">
            <v>šedá litina</v>
          </cell>
          <cell r="P791" t="str">
            <v/>
          </cell>
          <cell r="Q791" t="str">
            <v/>
          </cell>
          <cell r="R791">
            <v>3</v>
          </cell>
          <cell r="S791" t="str">
            <v/>
          </cell>
          <cell r="T791" t="str">
            <v/>
          </cell>
          <cell r="U791" t="str">
            <v/>
          </cell>
          <cell r="V791" t="str">
            <v/>
          </cell>
          <cell r="W791" t="str">
            <v/>
          </cell>
          <cell r="X791" t="str">
            <v/>
          </cell>
          <cell r="Y791" t="str">
            <v/>
          </cell>
          <cell r="Z791" t="str">
            <v/>
          </cell>
          <cell r="AA791" t="str">
            <v/>
          </cell>
          <cell r="AB791" t="str">
            <v/>
          </cell>
          <cell r="AC791" t="str">
            <v>s elektrickým pohonem</v>
          </cell>
          <cell r="AD791" t="str">
            <v/>
          </cell>
          <cell r="AE791">
            <v>150</v>
          </cell>
          <cell r="AF791" t="str">
            <v/>
          </cell>
          <cell r="AG791" t="str">
            <v/>
          </cell>
          <cell r="AH791" t="str">
            <v/>
          </cell>
          <cell r="AI791" t="str">
            <v/>
          </cell>
          <cell r="AJ791">
            <v>2.5</v>
          </cell>
          <cell r="AK791">
            <v>130</v>
          </cell>
          <cell r="AL791">
            <v>130</v>
          </cell>
          <cell r="AM791">
            <v>120</v>
          </cell>
          <cell r="AN791" t="str">
            <v/>
          </cell>
          <cell r="AO791" t="str">
            <v/>
          </cell>
          <cell r="AP791" t="str">
            <v/>
          </cell>
          <cell r="AQ791" t="str">
            <v/>
          </cell>
          <cell r="AR791" t="str">
            <v/>
          </cell>
          <cell r="AS791" t="str">
            <v/>
          </cell>
          <cell r="AT791" t="str">
            <v/>
          </cell>
          <cell r="AU791" t="str">
            <v/>
          </cell>
          <cell r="AV791" t="str">
            <v/>
          </cell>
          <cell r="AW791" t="str">
            <v/>
          </cell>
          <cell r="AX791" t="str">
            <v/>
          </cell>
          <cell r="AY791" t="str">
            <v/>
          </cell>
          <cell r="AZ791" t="str">
            <v/>
          </cell>
          <cell r="BA791" t="str">
            <v/>
          </cell>
          <cell r="BB791" t="str">
            <v>MPT</v>
          </cell>
          <cell r="BC791" t="str">
            <v>přírub.</v>
          </cell>
          <cell r="BD791" t="str">
            <v>DN25</v>
          </cell>
          <cell r="BE791" t="str">
            <v>PN6</v>
          </cell>
        </row>
        <row r="792">
          <cell r="A792" t="str">
            <v>VXF22.25-4,0 (dpmax X/D/B-300/300/300)</v>
          </cell>
          <cell r="B792" t="str">
            <v>Ventil regulační 3C směš. přírub. šedá litina VXF22.25-4,0 (dpmax X/D/B-300/300/300) DN25 PN6</v>
          </cell>
          <cell r="C792" t="str">
            <v>Siemens</v>
          </cell>
          <cell r="D792" t="str">
            <v>S55200-V111</v>
          </cell>
          <cell r="E792">
            <v>1893.1605</v>
          </cell>
          <cell r="F792" t="str">
            <v/>
          </cell>
          <cell r="G792" t="str">
            <v/>
          </cell>
          <cell r="H792" t="str">
            <v/>
          </cell>
          <cell r="I792" t="str">
            <v>Siemens</v>
          </cell>
          <cell r="J792" t="str">
            <v>ARM_P_000099</v>
          </cell>
          <cell r="K792" t="str">
            <v>VODA_UPR</v>
          </cell>
          <cell r="L792" t="str">
            <v>NE</v>
          </cell>
          <cell r="M792" t="str">
            <v>NE</v>
          </cell>
          <cell r="N792" t="str">
            <v/>
          </cell>
          <cell r="O792" t="str">
            <v>šedá litina</v>
          </cell>
          <cell r="P792" t="str">
            <v/>
          </cell>
          <cell r="Q792" t="str">
            <v/>
          </cell>
          <cell r="R792">
            <v>3</v>
          </cell>
          <cell r="S792" t="str">
            <v/>
          </cell>
          <cell r="T792" t="str">
            <v/>
          </cell>
          <cell r="U792" t="str">
            <v/>
          </cell>
          <cell r="V792" t="str">
            <v/>
          </cell>
          <cell r="W792" t="str">
            <v/>
          </cell>
          <cell r="X792" t="str">
            <v/>
          </cell>
          <cell r="Y792" t="str">
            <v/>
          </cell>
          <cell r="Z792" t="str">
            <v/>
          </cell>
          <cell r="AA792" t="str">
            <v/>
          </cell>
          <cell r="AB792" t="str">
            <v/>
          </cell>
          <cell r="AC792" t="str">
            <v>s elektrickým pohonem</v>
          </cell>
          <cell r="AD792" t="str">
            <v/>
          </cell>
          <cell r="AE792">
            <v>150</v>
          </cell>
          <cell r="AF792" t="str">
            <v/>
          </cell>
          <cell r="AG792" t="str">
            <v/>
          </cell>
          <cell r="AH792" t="str">
            <v/>
          </cell>
          <cell r="AI792" t="str">
            <v/>
          </cell>
          <cell r="AJ792">
            <v>4</v>
          </cell>
          <cell r="AK792">
            <v>130</v>
          </cell>
          <cell r="AL792">
            <v>130</v>
          </cell>
          <cell r="AM792">
            <v>120</v>
          </cell>
          <cell r="AN792" t="str">
            <v/>
          </cell>
          <cell r="AO792" t="str">
            <v/>
          </cell>
          <cell r="AP792" t="str">
            <v/>
          </cell>
          <cell r="AQ792" t="str">
            <v/>
          </cell>
          <cell r="AR792" t="str">
            <v/>
          </cell>
          <cell r="AS792" t="str">
            <v/>
          </cell>
          <cell r="AT792" t="str">
            <v/>
          </cell>
          <cell r="AU792" t="str">
            <v/>
          </cell>
          <cell r="AV792" t="str">
            <v/>
          </cell>
          <cell r="AW792" t="str">
            <v/>
          </cell>
          <cell r="AX792" t="str">
            <v/>
          </cell>
          <cell r="AY792" t="str">
            <v/>
          </cell>
          <cell r="AZ792" t="str">
            <v/>
          </cell>
          <cell r="BA792" t="str">
            <v/>
          </cell>
          <cell r="BB792" t="str">
            <v>MPT</v>
          </cell>
          <cell r="BC792" t="str">
            <v>přírub.</v>
          </cell>
          <cell r="BD792" t="str">
            <v>DN25</v>
          </cell>
          <cell r="BE792" t="str">
            <v>PN6</v>
          </cell>
        </row>
        <row r="793">
          <cell r="A793" t="str">
            <v>VXF22.25-6,3 (dpmax X/D/B-300/300/300)</v>
          </cell>
          <cell r="B793" t="str">
            <v>Ventil regulační 3C směš. přírub. šedá litina VXF22.25-6,3 (dpmax X/D/B-300/300/300) DN25 PN6</v>
          </cell>
          <cell r="C793" t="str">
            <v>Siemens</v>
          </cell>
          <cell r="D793" t="str">
            <v>S55200-V112</v>
          </cell>
          <cell r="E793">
            <v>1893.1605</v>
          </cell>
          <cell r="F793" t="str">
            <v/>
          </cell>
          <cell r="G793" t="str">
            <v/>
          </cell>
          <cell r="H793" t="str">
            <v/>
          </cell>
          <cell r="I793" t="str">
            <v>Siemens</v>
          </cell>
          <cell r="J793" t="str">
            <v>ARM_P_000100</v>
          </cell>
          <cell r="K793" t="str">
            <v>VODA_UPR</v>
          </cell>
          <cell r="L793" t="str">
            <v>NE</v>
          </cell>
          <cell r="M793" t="str">
            <v>NE</v>
          </cell>
          <cell r="N793" t="str">
            <v/>
          </cell>
          <cell r="O793" t="str">
            <v>šedá litina</v>
          </cell>
          <cell r="P793" t="str">
            <v/>
          </cell>
          <cell r="Q793" t="str">
            <v/>
          </cell>
          <cell r="R793">
            <v>3</v>
          </cell>
          <cell r="S793" t="str">
            <v/>
          </cell>
          <cell r="T793" t="str">
            <v/>
          </cell>
          <cell r="U793" t="str">
            <v/>
          </cell>
          <cell r="V793" t="str">
            <v/>
          </cell>
          <cell r="W793" t="str">
            <v/>
          </cell>
          <cell r="X793" t="str">
            <v/>
          </cell>
          <cell r="Y793" t="str">
            <v/>
          </cell>
          <cell r="Z793" t="str">
            <v/>
          </cell>
          <cell r="AA793" t="str">
            <v/>
          </cell>
          <cell r="AB793" t="str">
            <v/>
          </cell>
          <cell r="AC793" t="str">
            <v>s elektrickým pohonem</v>
          </cell>
          <cell r="AD793" t="str">
            <v/>
          </cell>
          <cell r="AE793">
            <v>150</v>
          </cell>
          <cell r="AF793" t="str">
            <v/>
          </cell>
          <cell r="AG793" t="str">
            <v/>
          </cell>
          <cell r="AH793" t="str">
            <v/>
          </cell>
          <cell r="AI793" t="str">
            <v/>
          </cell>
          <cell r="AJ793">
            <v>6.3</v>
          </cell>
          <cell r="AK793">
            <v>130</v>
          </cell>
          <cell r="AL793">
            <v>130</v>
          </cell>
          <cell r="AM793">
            <v>120</v>
          </cell>
          <cell r="AN793" t="str">
            <v/>
          </cell>
          <cell r="AO793" t="str">
            <v/>
          </cell>
          <cell r="AP793" t="str">
            <v/>
          </cell>
          <cell r="AQ793" t="str">
            <v/>
          </cell>
          <cell r="AR793" t="str">
            <v/>
          </cell>
          <cell r="AS793" t="str">
            <v/>
          </cell>
          <cell r="AT793" t="str">
            <v/>
          </cell>
          <cell r="AU793" t="str">
            <v/>
          </cell>
          <cell r="AV793" t="str">
            <v/>
          </cell>
          <cell r="AW793" t="str">
            <v/>
          </cell>
          <cell r="AX793" t="str">
            <v/>
          </cell>
          <cell r="AY793" t="str">
            <v/>
          </cell>
          <cell r="AZ793" t="str">
            <v/>
          </cell>
          <cell r="BA793" t="str">
            <v/>
          </cell>
          <cell r="BB793" t="str">
            <v>MPT</v>
          </cell>
          <cell r="BC793" t="str">
            <v>přírub.</v>
          </cell>
          <cell r="BD793" t="str">
            <v>DN25</v>
          </cell>
          <cell r="BE793" t="str">
            <v>PN6</v>
          </cell>
        </row>
        <row r="794">
          <cell r="A794" t="str">
            <v>VXF22.40-16 (dpmax X/D/B-300/300/300)</v>
          </cell>
          <cell r="B794" t="str">
            <v>Ventil regulační 3C směš. přírub. šedá litina VXF22.40-16 (dpmax X/D/B-300/300/300) DN40 PN6</v>
          </cell>
          <cell r="C794" t="str">
            <v>Siemens</v>
          </cell>
          <cell r="D794" t="str">
            <v>S55200-V114</v>
          </cell>
          <cell r="E794">
            <v>2222.0880000000002</v>
          </cell>
          <cell r="F794" t="str">
            <v/>
          </cell>
          <cell r="G794" t="str">
            <v/>
          </cell>
          <cell r="H794" t="str">
            <v/>
          </cell>
          <cell r="I794" t="str">
            <v>Siemens</v>
          </cell>
          <cell r="J794" t="str">
            <v>ARM_P_000102</v>
          </cell>
          <cell r="K794" t="str">
            <v>VODA_UPR</v>
          </cell>
          <cell r="L794" t="str">
            <v>NE</v>
          </cell>
          <cell r="M794" t="str">
            <v>NE</v>
          </cell>
          <cell r="N794" t="str">
            <v/>
          </cell>
          <cell r="O794" t="str">
            <v>šedá litina</v>
          </cell>
          <cell r="P794" t="str">
            <v/>
          </cell>
          <cell r="Q794" t="str">
            <v/>
          </cell>
          <cell r="R794">
            <v>4.8</v>
          </cell>
          <cell r="S794" t="str">
            <v/>
          </cell>
          <cell r="T794" t="str">
            <v/>
          </cell>
          <cell r="U794" t="str">
            <v/>
          </cell>
          <cell r="V794" t="str">
            <v/>
          </cell>
          <cell r="W794" t="str">
            <v/>
          </cell>
          <cell r="X794" t="str">
            <v/>
          </cell>
          <cell r="Y794" t="str">
            <v/>
          </cell>
          <cell r="Z794" t="str">
            <v/>
          </cell>
          <cell r="AA794" t="str">
            <v/>
          </cell>
          <cell r="AB794" t="str">
            <v/>
          </cell>
          <cell r="AC794" t="str">
            <v>s elektrickým pohonem</v>
          </cell>
          <cell r="AD794" t="str">
            <v/>
          </cell>
          <cell r="AE794">
            <v>180</v>
          </cell>
          <cell r="AF794" t="str">
            <v/>
          </cell>
          <cell r="AG794" t="str">
            <v/>
          </cell>
          <cell r="AH794" t="str">
            <v/>
          </cell>
          <cell r="AI794" t="str">
            <v/>
          </cell>
          <cell r="AJ794">
            <v>16</v>
          </cell>
          <cell r="AK794">
            <v>130</v>
          </cell>
          <cell r="AL794">
            <v>130</v>
          </cell>
          <cell r="AM794">
            <v>120</v>
          </cell>
          <cell r="AN794" t="str">
            <v/>
          </cell>
          <cell r="AO794" t="str">
            <v/>
          </cell>
          <cell r="AP794" t="str">
            <v/>
          </cell>
          <cell r="AQ794" t="str">
            <v/>
          </cell>
          <cell r="AR794" t="str">
            <v/>
          </cell>
          <cell r="AS794" t="str">
            <v/>
          </cell>
          <cell r="AT794" t="str">
            <v/>
          </cell>
          <cell r="AU794" t="str">
            <v/>
          </cell>
          <cell r="AV794" t="str">
            <v/>
          </cell>
          <cell r="AW794" t="str">
            <v/>
          </cell>
          <cell r="AX794" t="str">
            <v/>
          </cell>
          <cell r="AY794" t="str">
            <v/>
          </cell>
          <cell r="AZ794" t="str">
            <v/>
          </cell>
          <cell r="BA794" t="str">
            <v/>
          </cell>
          <cell r="BB794" t="str">
            <v>MPT</v>
          </cell>
          <cell r="BC794" t="str">
            <v>přírub.</v>
          </cell>
          <cell r="BD794" t="str">
            <v>DN40</v>
          </cell>
          <cell r="BE794" t="str">
            <v>PN6</v>
          </cell>
        </row>
        <row r="795">
          <cell r="A795" t="str">
            <v>VXF22.40-25 (dpmax X/D/B-300/300/300)</v>
          </cell>
          <cell r="B795" t="str">
            <v>Ventil regulační 3C směš. přírub. šedá litina VXF22.40-25 (dpmax X/D/B-300/300/300) DN40 PN6</v>
          </cell>
          <cell r="C795" t="str">
            <v>Siemens</v>
          </cell>
          <cell r="D795" t="str">
            <v>S55200-V115</v>
          </cell>
          <cell r="E795">
            <v>2222.0880000000002</v>
          </cell>
          <cell r="F795" t="str">
            <v/>
          </cell>
          <cell r="G795" t="str">
            <v/>
          </cell>
          <cell r="H795" t="str">
            <v/>
          </cell>
          <cell r="I795" t="str">
            <v>Siemens</v>
          </cell>
          <cell r="J795" t="str">
            <v>ARM_P_000103</v>
          </cell>
          <cell r="K795" t="str">
            <v>VODA_UPR</v>
          </cell>
          <cell r="L795" t="str">
            <v>NE</v>
          </cell>
          <cell r="M795" t="str">
            <v>NE</v>
          </cell>
          <cell r="N795" t="str">
            <v/>
          </cell>
          <cell r="O795" t="str">
            <v>šedá litina</v>
          </cell>
          <cell r="P795" t="str">
            <v/>
          </cell>
          <cell r="Q795" t="str">
            <v/>
          </cell>
          <cell r="R795">
            <v>4.8</v>
          </cell>
          <cell r="S795" t="str">
            <v/>
          </cell>
          <cell r="T795" t="str">
            <v/>
          </cell>
          <cell r="U795" t="str">
            <v/>
          </cell>
          <cell r="V795" t="str">
            <v/>
          </cell>
          <cell r="W795" t="str">
            <v/>
          </cell>
          <cell r="X795" t="str">
            <v/>
          </cell>
          <cell r="Y795" t="str">
            <v/>
          </cell>
          <cell r="Z795" t="str">
            <v/>
          </cell>
          <cell r="AA795" t="str">
            <v/>
          </cell>
          <cell r="AB795" t="str">
            <v/>
          </cell>
          <cell r="AC795" t="str">
            <v>s elektrickým pohonem</v>
          </cell>
          <cell r="AD795" t="str">
            <v/>
          </cell>
          <cell r="AE795">
            <v>180</v>
          </cell>
          <cell r="AF795" t="str">
            <v/>
          </cell>
          <cell r="AG795" t="str">
            <v/>
          </cell>
          <cell r="AH795" t="str">
            <v/>
          </cell>
          <cell r="AI795" t="str">
            <v/>
          </cell>
          <cell r="AJ795">
            <v>25</v>
          </cell>
          <cell r="AK795">
            <v>130</v>
          </cell>
          <cell r="AL795">
            <v>130</v>
          </cell>
          <cell r="AM795">
            <v>120</v>
          </cell>
          <cell r="AN795" t="str">
            <v/>
          </cell>
          <cell r="AO795" t="str">
            <v/>
          </cell>
          <cell r="AP795" t="str">
            <v/>
          </cell>
          <cell r="AQ795" t="str">
            <v/>
          </cell>
          <cell r="AR795" t="str">
            <v/>
          </cell>
          <cell r="AS795" t="str">
            <v/>
          </cell>
          <cell r="AT795" t="str">
            <v/>
          </cell>
          <cell r="AU795" t="str">
            <v/>
          </cell>
          <cell r="AV795" t="str">
            <v/>
          </cell>
          <cell r="AW795" t="str">
            <v/>
          </cell>
          <cell r="AX795" t="str">
            <v/>
          </cell>
          <cell r="AY795" t="str">
            <v/>
          </cell>
          <cell r="AZ795" t="str">
            <v/>
          </cell>
          <cell r="BA795" t="str">
            <v/>
          </cell>
          <cell r="BB795" t="str">
            <v>MPT</v>
          </cell>
          <cell r="BC795" t="str">
            <v>přírub.</v>
          </cell>
          <cell r="BD795" t="str">
            <v>DN40</v>
          </cell>
          <cell r="BE795" t="str">
            <v>PN6</v>
          </cell>
        </row>
        <row r="796">
          <cell r="A796" t="str">
            <v>VXF22.50-40 (dpmax X/D/B-300/300/300)</v>
          </cell>
          <cell r="B796" t="str">
            <v>Ventil regulační 3C směš. přírub. šedá litina VXF22.50-40 (dpmax X/D/B-300/300/300) DN50 PN6</v>
          </cell>
          <cell r="C796" t="str">
            <v>Siemens</v>
          </cell>
          <cell r="D796" t="str">
            <v>S55200-V116</v>
          </cell>
          <cell r="E796">
            <v>2772.7370000000001</v>
          </cell>
          <cell r="F796" t="str">
            <v/>
          </cell>
          <cell r="G796" t="str">
            <v/>
          </cell>
          <cell r="H796" t="str">
            <v/>
          </cell>
          <cell r="I796" t="str">
            <v>Siemens</v>
          </cell>
          <cell r="J796" t="str">
            <v>ARM_P_000104</v>
          </cell>
          <cell r="K796" t="str">
            <v>VODA_UPR</v>
          </cell>
          <cell r="L796" t="str">
            <v>NE</v>
          </cell>
          <cell r="M796" t="str">
            <v>NE</v>
          </cell>
          <cell r="N796" t="str">
            <v/>
          </cell>
          <cell r="O796" t="str">
            <v>šedá litina</v>
          </cell>
          <cell r="P796" t="str">
            <v/>
          </cell>
          <cell r="Q796" t="str">
            <v/>
          </cell>
          <cell r="R796">
            <v>6.2</v>
          </cell>
          <cell r="S796" t="str">
            <v/>
          </cell>
          <cell r="T796" t="str">
            <v/>
          </cell>
          <cell r="U796" t="str">
            <v/>
          </cell>
          <cell r="V796" t="str">
            <v/>
          </cell>
          <cell r="W796" t="str">
            <v/>
          </cell>
          <cell r="X796" t="str">
            <v/>
          </cell>
          <cell r="Y796" t="str">
            <v/>
          </cell>
          <cell r="Z796" t="str">
            <v/>
          </cell>
          <cell r="AA796" t="str">
            <v/>
          </cell>
          <cell r="AB796" t="str">
            <v/>
          </cell>
          <cell r="AC796" t="str">
            <v>s elektrickým pohonem</v>
          </cell>
          <cell r="AD796" t="str">
            <v/>
          </cell>
          <cell r="AE796">
            <v>200</v>
          </cell>
          <cell r="AF796" t="str">
            <v/>
          </cell>
          <cell r="AG796" t="str">
            <v/>
          </cell>
          <cell r="AH796" t="str">
            <v/>
          </cell>
          <cell r="AI796" t="str">
            <v/>
          </cell>
          <cell r="AJ796">
            <v>40</v>
          </cell>
          <cell r="AK796">
            <v>130</v>
          </cell>
          <cell r="AL796">
            <v>130</v>
          </cell>
          <cell r="AM796">
            <v>120</v>
          </cell>
          <cell r="AN796" t="str">
            <v/>
          </cell>
          <cell r="AO796" t="str">
            <v/>
          </cell>
          <cell r="AP796" t="str">
            <v/>
          </cell>
          <cell r="AQ796" t="str">
            <v/>
          </cell>
          <cell r="AR796" t="str">
            <v/>
          </cell>
          <cell r="AS796" t="str">
            <v/>
          </cell>
          <cell r="AT796" t="str">
            <v/>
          </cell>
          <cell r="AU796" t="str">
            <v/>
          </cell>
          <cell r="AV796" t="str">
            <v/>
          </cell>
          <cell r="AW796" t="str">
            <v/>
          </cell>
          <cell r="AX796" t="str">
            <v/>
          </cell>
          <cell r="AY796" t="str">
            <v/>
          </cell>
          <cell r="AZ796" t="str">
            <v/>
          </cell>
          <cell r="BA796" t="str">
            <v/>
          </cell>
          <cell r="BB796" t="str">
            <v>MPT</v>
          </cell>
          <cell r="BC796" t="str">
            <v>přírub.</v>
          </cell>
          <cell r="BD796" t="str">
            <v>DN50</v>
          </cell>
          <cell r="BE796" t="str">
            <v>PN6</v>
          </cell>
        </row>
        <row r="797">
          <cell r="A797" t="str">
            <v>VXF22.65-63 (dpmax X/D/B-150/200/300)</v>
          </cell>
          <cell r="B797" t="str">
            <v>Ventil regulační 3C směš. přírub. šedá litina VXF22.65-63 (dpmax X/D/B-150/200/300) DN65 PN6</v>
          </cell>
          <cell r="C797" t="str">
            <v>Siemens</v>
          </cell>
          <cell r="D797" t="str">
            <v>S55200-V117</v>
          </cell>
          <cell r="E797">
            <v>3718.0990000000002</v>
          </cell>
          <cell r="F797" t="str">
            <v/>
          </cell>
          <cell r="G797" t="str">
            <v/>
          </cell>
          <cell r="H797" t="str">
            <v/>
          </cell>
          <cell r="I797" t="str">
            <v>Siemens</v>
          </cell>
          <cell r="J797" t="str">
            <v>ARM_P_000105</v>
          </cell>
          <cell r="K797" t="str">
            <v>VODA_UPR</v>
          </cell>
          <cell r="L797" t="str">
            <v>NE</v>
          </cell>
          <cell r="M797" t="str">
            <v>NE</v>
          </cell>
          <cell r="N797" t="str">
            <v/>
          </cell>
          <cell r="O797" t="str">
            <v>šedá litina</v>
          </cell>
          <cell r="P797" t="str">
            <v/>
          </cell>
          <cell r="Q797" t="str">
            <v/>
          </cell>
          <cell r="R797">
            <v>9.5</v>
          </cell>
          <cell r="S797" t="str">
            <v/>
          </cell>
          <cell r="T797" t="str">
            <v/>
          </cell>
          <cell r="U797" t="str">
            <v/>
          </cell>
          <cell r="V797" t="str">
            <v/>
          </cell>
          <cell r="W797" t="str">
            <v/>
          </cell>
          <cell r="X797" t="str">
            <v/>
          </cell>
          <cell r="Y797" t="str">
            <v/>
          </cell>
          <cell r="Z797" t="str">
            <v/>
          </cell>
          <cell r="AA797" t="str">
            <v/>
          </cell>
          <cell r="AB797" t="str">
            <v/>
          </cell>
          <cell r="AC797" t="str">
            <v>s elektrickým pohonem</v>
          </cell>
          <cell r="AD797" t="str">
            <v/>
          </cell>
          <cell r="AE797">
            <v>240</v>
          </cell>
          <cell r="AF797" t="str">
            <v/>
          </cell>
          <cell r="AG797" t="str">
            <v/>
          </cell>
          <cell r="AH797" t="str">
            <v/>
          </cell>
          <cell r="AI797" t="str">
            <v/>
          </cell>
          <cell r="AJ797">
            <v>63</v>
          </cell>
          <cell r="AK797">
            <v>130</v>
          </cell>
          <cell r="AL797">
            <v>130</v>
          </cell>
          <cell r="AM797">
            <v>120</v>
          </cell>
          <cell r="AN797" t="str">
            <v/>
          </cell>
          <cell r="AO797" t="str">
            <v/>
          </cell>
          <cell r="AP797" t="str">
            <v/>
          </cell>
          <cell r="AQ797" t="str">
            <v/>
          </cell>
          <cell r="AR797" t="str">
            <v/>
          </cell>
          <cell r="AS797" t="str">
            <v/>
          </cell>
          <cell r="AT797" t="str">
            <v/>
          </cell>
          <cell r="AU797" t="str">
            <v/>
          </cell>
          <cell r="AV797" t="str">
            <v/>
          </cell>
          <cell r="AW797" t="str">
            <v/>
          </cell>
          <cell r="AX797" t="str">
            <v/>
          </cell>
          <cell r="AY797" t="str">
            <v/>
          </cell>
          <cell r="AZ797" t="str">
            <v/>
          </cell>
          <cell r="BA797" t="str">
            <v/>
          </cell>
          <cell r="BB797" t="str">
            <v>MPT</v>
          </cell>
          <cell r="BC797" t="str">
            <v>přírub.</v>
          </cell>
          <cell r="BD797" t="str">
            <v>DN65</v>
          </cell>
          <cell r="BE797" t="str">
            <v>PN6</v>
          </cell>
        </row>
        <row r="798">
          <cell r="A798" t="str">
            <v>VXF22.80-100 (dpmax X/D/B-75/125/300)</v>
          </cell>
          <cell r="B798" t="str">
            <v>Ventil regulační 3C směš. přírub. šedá litina VXF22.80-100 (dpmax X/D/B-75/125/300) DN80 PN6</v>
          </cell>
          <cell r="C798" t="str">
            <v>Siemens</v>
          </cell>
          <cell r="D798" t="str">
            <v>S55200-V118</v>
          </cell>
          <cell r="E798">
            <v>5345.6809999999996</v>
          </cell>
          <cell r="F798" t="str">
            <v/>
          </cell>
          <cell r="G798" t="str">
            <v/>
          </cell>
          <cell r="H798" t="str">
            <v/>
          </cell>
          <cell r="I798" t="str">
            <v>Siemens</v>
          </cell>
          <cell r="J798" t="str">
            <v>ARM_P_000106</v>
          </cell>
          <cell r="K798" t="str">
            <v>VODA_UPR</v>
          </cell>
          <cell r="L798" t="str">
            <v>NE</v>
          </cell>
          <cell r="M798" t="str">
            <v>NE</v>
          </cell>
          <cell r="N798" t="str">
            <v/>
          </cell>
          <cell r="O798" t="str">
            <v>šedá litina</v>
          </cell>
          <cell r="P798" t="str">
            <v/>
          </cell>
          <cell r="Q798" t="str">
            <v/>
          </cell>
          <cell r="R798">
            <v>13.1</v>
          </cell>
          <cell r="S798" t="str">
            <v/>
          </cell>
          <cell r="T798" t="str">
            <v/>
          </cell>
          <cell r="U798" t="str">
            <v/>
          </cell>
          <cell r="V798" t="str">
            <v/>
          </cell>
          <cell r="W798" t="str">
            <v/>
          </cell>
          <cell r="X798" t="str">
            <v/>
          </cell>
          <cell r="Y798" t="str">
            <v/>
          </cell>
          <cell r="Z798" t="str">
            <v/>
          </cell>
          <cell r="AA798" t="str">
            <v/>
          </cell>
          <cell r="AB798" t="str">
            <v/>
          </cell>
          <cell r="AC798" t="str">
            <v>s elektrickým pohonem</v>
          </cell>
          <cell r="AD798" t="str">
            <v/>
          </cell>
          <cell r="AE798">
            <v>260</v>
          </cell>
          <cell r="AF798" t="str">
            <v/>
          </cell>
          <cell r="AG798" t="str">
            <v/>
          </cell>
          <cell r="AH798" t="str">
            <v/>
          </cell>
          <cell r="AI798" t="str">
            <v/>
          </cell>
          <cell r="AJ798">
            <v>100</v>
          </cell>
          <cell r="AK798">
            <v>130</v>
          </cell>
          <cell r="AL798">
            <v>130</v>
          </cell>
          <cell r="AM798">
            <v>120</v>
          </cell>
          <cell r="AN798" t="str">
            <v/>
          </cell>
          <cell r="AO798" t="str">
            <v/>
          </cell>
          <cell r="AP798" t="str">
            <v/>
          </cell>
          <cell r="AQ798" t="str">
            <v/>
          </cell>
          <cell r="AR798" t="str">
            <v/>
          </cell>
          <cell r="AS798" t="str">
            <v/>
          </cell>
          <cell r="AT798" t="str">
            <v/>
          </cell>
          <cell r="AU798" t="str">
            <v/>
          </cell>
          <cell r="AV798" t="str">
            <v/>
          </cell>
          <cell r="AW798" t="str">
            <v/>
          </cell>
          <cell r="AX798" t="str">
            <v/>
          </cell>
          <cell r="AY798" t="str">
            <v/>
          </cell>
          <cell r="AZ798" t="str">
            <v/>
          </cell>
          <cell r="BA798" t="str">
            <v/>
          </cell>
          <cell r="BB798" t="str">
            <v>MPT</v>
          </cell>
          <cell r="BC798" t="str">
            <v>přírub.</v>
          </cell>
          <cell r="BD798" t="str">
            <v>DN80</v>
          </cell>
          <cell r="BE798" t="str">
            <v>PN6</v>
          </cell>
        </row>
        <row r="799">
          <cell r="A799" t="str">
            <v>VXF42.100-125 (dpmax C-250)</v>
          </cell>
          <cell r="B799" t="str">
            <v>Ventil regulační 3C směš. přírub. šedá litina VXF42.100-125 (dpmax C-250) DN100 PN16</v>
          </cell>
          <cell r="C799" t="str">
            <v>Siemens</v>
          </cell>
          <cell r="D799" t="str">
            <v>S55204-V142</v>
          </cell>
          <cell r="E799">
            <v>15772.35</v>
          </cell>
          <cell r="F799" t="str">
            <v/>
          </cell>
          <cell r="G799" t="str">
            <v/>
          </cell>
          <cell r="H799" t="str">
            <v/>
          </cell>
          <cell r="I799" t="str">
            <v>Siemens</v>
          </cell>
          <cell r="J799" t="str">
            <v>ARM_P_000084</v>
          </cell>
          <cell r="K799" t="str">
            <v>VODA_UPR</v>
          </cell>
          <cell r="L799" t="str">
            <v>NE</v>
          </cell>
          <cell r="M799" t="str">
            <v>NE</v>
          </cell>
          <cell r="N799" t="str">
            <v/>
          </cell>
          <cell r="O799" t="str">
            <v>šedá litina</v>
          </cell>
          <cell r="P799" t="str">
            <v/>
          </cell>
          <cell r="Q799" t="str">
            <v/>
          </cell>
          <cell r="R799">
            <v>29</v>
          </cell>
          <cell r="S799" t="str">
            <v/>
          </cell>
          <cell r="T799" t="str">
            <v/>
          </cell>
          <cell r="U799" t="str">
            <v/>
          </cell>
          <cell r="V799" t="str">
            <v/>
          </cell>
          <cell r="W799" t="str">
            <v/>
          </cell>
          <cell r="X799" t="str">
            <v/>
          </cell>
          <cell r="Y799" t="str">
            <v/>
          </cell>
          <cell r="Z799" t="str">
            <v/>
          </cell>
          <cell r="AA799" t="str">
            <v/>
          </cell>
          <cell r="AB799" t="str">
            <v/>
          </cell>
          <cell r="AC799" t="str">
            <v>s elektrickým pohonem</v>
          </cell>
          <cell r="AD799" t="str">
            <v/>
          </cell>
          <cell r="AE799">
            <v>350</v>
          </cell>
          <cell r="AF799" t="str">
            <v/>
          </cell>
          <cell r="AG799" t="str">
            <v/>
          </cell>
          <cell r="AH799" t="str">
            <v/>
          </cell>
          <cell r="AI799" t="str">
            <v/>
          </cell>
          <cell r="AJ799">
            <v>125</v>
          </cell>
          <cell r="AK799">
            <v>150</v>
          </cell>
          <cell r="AL799">
            <v>150</v>
          </cell>
          <cell r="AM799">
            <v>150</v>
          </cell>
          <cell r="AN799">
            <v>150</v>
          </cell>
          <cell r="AO799">
            <v>120</v>
          </cell>
          <cell r="AP799" t="str">
            <v/>
          </cell>
          <cell r="AQ799" t="str">
            <v/>
          </cell>
          <cell r="AR799" t="str">
            <v/>
          </cell>
          <cell r="AS799" t="str">
            <v/>
          </cell>
          <cell r="AT799" t="str">
            <v/>
          </cell>
          <cell r="AU799" t="str">
            <v/>
          </cell>
          <cell r="AV799" t="str">
            <v/>
          </cell>
          <cell r="AW799" t="str">
            <v/>
          </cell>
          <cell r="AX799" t="str">
            <v/>
          </cell>
          <cell r="AY799" t="str">
            <v/>
          </cell>
          <cell r="AZ799" t="str">
            <v/>
          </cell>
          <cell r="BA799" t="str">
            <v/>
          </cell>
          <cell r="BB799" t="str">
            <v>MPT</v>
          </cell>
          <cell r="BC799" t="str">
            <v>přírub.</v>
          </cell>
          <cell r="BD799" t="str">
            <v>DN100</v>
          </cell>
          <cell r="BE799" t="str">
            <v>PN16</v>
          </cell>
        </row>
        <row r="800">
          <cell r="A800" t="str">
            <v>VXF42.100-160 (dpmax C-250)</v>
          </cell>
          <cell r="B800" t="str">
            <v>Ventil regulační 3C směš. přírub. šedá litina VXF42.100-160 (dpmax C-250) DN100 PN16</v>
          </cell>
          <cell r="C800" t="str">
            <v>Siemens</v>
          </cell>
          <cell r="D800" t="str">
            <v>S55204-V143</v>
          </cell>
          <cell r="E800">
            <v>15772.35</v>
          </cell>
          <cell r="F800" t="str">
            <v/>
          </cell>
          <cell r="G800" t="str">
            <v/>
          </cell>
          <cell r="H800" t="str">
            <v/>
          </cell>
          <cell r="I800" t="str">
            <v>Siemens</v>
          </cell>
          <cell r="J800" t="str">
            <v>ARM_P_000085</v>
          </cell>
          <cell r="K800" t="str">
            <v>VODA_UPR</v>
          </cell>
          <cell r="L800" t="str">
            <v>NE</v>
          </cell>
          <cell r="M800" t="str">
            <v>NE</v>
          </cell>
          <cell r="N800" t="str">
            <v/>
          </cell>
          <cell r="O800" t="str">
            <v>šedá litina</v>
          </cell>
          <cell r="P800" t="str">
            <v/>
          </cell>
          <cell r="Q800" t="str">
            <v/>
          </cell>
          <cell r="R800">
            <v>29</v>
          </cell>
          <cell r="S800" t="str">
            <v/>
          </cell>
          <cell r="T800" t="str">
            <v/>
          </cell>
          <cell r="U800" t="str">
            <v/>
          </cell>
          <cell r="V800" t="str">
            <v/>
          </cell>
          <cell r="W800" t="str">
            <v/>
          </cell>
          <cell r="X800" t="str">
            <v/>
          </cell>
          <cell r="Y800" t="str">
            <v/>
          </cell>
          <cell r="Z800" t="str">
            <v/>
          </cell>
          <cell r="AA800" t="str">
            <v/>
          </cell>
          <cell r="AB800" t="str">
            <v/>
          </cell>
          <cell r="AC800" t="str">
            <v>s elektrickým pohonem</v>
          </cell>
          <cell r="AD800" t="str">
            <v/>
          </cell>
          <cell r="AE800">
            <v>350</v>
          </cell>
          <cell r="AF800" t="str">
            <v/>
          </cell>
          <cell r="AG800" t="str">
            <v/>
          </cell>
          <cell r="AH800" t="str">
            <v/>
          </cell>
          <cell r="AI800" t="str">
            <v/>
          </cell>
          <cell r="AJ800">
            <v>160</v>
          </cell>
          <cell r="AK800">
            <v>150</v>
          </cell>
          <cell r="AL800">
            <v>150</v>
          </cell>
          <cell r="AM800">
            <v>150</v>
          </cell>
          <cell r="AN800">
            <v>150</v>
          </cell>
          <cell r="AO800">
            <v>120</v>
          </cell>
          <cell r="AP800" t="str">
            <v/>
          </cell>
          <cell r="AQ800" t="str">
            <v/>
          </cell>
          <cell r="AR800" t="str">
            <v/>
          </cell>
          <cell r="AS800" t="str">
            <v/>
          </cell>
          <cell r="AT800" t="str">
            <v/>
          </cell>
          <cell r="AU800" t="str">
            <v/>
          </cell>
          <cell r="AV800" t="str">
            <v/>
          </cell>
          <cell r="AW800" t="str">
            <v/>
          </cell>
          <cell r="AX800" t="str">
            <v/>
          </cell>
          <cell r="AY800" t="str">
            <v/>
          </cell>
          <cell r="AZ800" t="str">
            <v/>
          </cell>
          <cell r="BA800" t="str">
            <v/>
          </cell>
          <cell r="BB800" t="str">
            <v>MPT</v>
          </cell>
          <cell r="BC800" t="str">
            <v>přírub.</v>
          </cell>
          <cell r="BD800" t="str">
            <v>DN100</v>
          </cell>
          <cell r="BE800" t="str">
            <v>PN16</v>
          </cell>
        </row>
        <row r="801">
          <cell r="A801" t="str">
            <v>VXF42.125-200 (dpmax C-160)</v>
          </cell>
          <cell r="B801" t="str">
            <v>Ventil regulační 3C směš. přírub. šedá litina VXF42.125-200 (dpmax C-160) DN125 PN16</v>
          </cell>
          <cell r="C801" t="str">
            <v>Siemens</v>
          </cell>
          <cell r="D801" t="str">
            <v>S55204-V144</v>
          </cell>
          <cell r="E801">
            <v>20024.400000000001</v>
          </cell>
          <cell r="F801" t="str">
            <v/>
          </cell>
          <cell r="G801" t="str">
            <v/>
          </cell>
          <cell r="H801" t="str">
            <v/>
          </cell>
          <cell r="I801" t="str">
            <v>Siemens</v>
          </cell>
          <cell r="J801" t="str">
            <v>ARM_P_000086</v>
          </cell>
          <cell r="K801" t="str">
            <v>VODA_UPR</v>
          </cell>
          <cell r="L801" t="str">
            <v>NE</v>
          </cell>
          <cell r="M801" t="str">
            <v>NE</v>
          </cell>
          <cell r="N801" t="str">
            <v/>
          </cell>
          <cell r="O801" t="str">
            <v>šedá litina</v>
          </cell>
          <cell r="P801" t="str">
            <v/>
          </cell>
          <cell r="Q801" t="str">
            <v/>
          </cell>
          <cell r="R801">
            <v>43.2</v>
          </cell>
          <cell r="S801" t="str">
            <v/>
          </cell>
          <cell r="T801" t="str">
            <v/>
          </cell>
          <cell r="U801" t="str">
            <v/>
          </cell>
          <cell r="V801" t="str">
            <v/>
          </cell>
          <cell r="W801" t="str">
            <v/>
          </cell>
          <cell r="X801" t="str">
            <v/>
          </cell>
          <cell r="Y801" t="str">
            <v/>
          </cell>
          <cell r="Z801" t="str">
            <v/>
          </cell>
          <cell r="AA801" t="str">
            <v/>
          </cell>
          <cell r="AB801" t="str">
            <v/>
          </cell>
          <cell r="AC801" t="str">
            <v>s elektrickým pohonem</v>
          </cell>
          <cell r="AD801" t="str">
            <v/>
          </cell>
          <cell r="AE801">
            <v>400</v>
          </cell>
          <cell r="AF801" t="str">
            <v/>
          </cell>
          <cell r="AG801" t="str">
            <v/>
          </cell>
          <cell r="AH801" t="str">
            <v/>
          </cell>
          <cell r="AI801" t="str">
            <v/>
          </cell>
          <cell r="AJ801">
            <v>200</v>
          </cell>
          <cell r="AK801">
            <v>150</v>
          </cell>
          <cell r="AL801">
            <v>150</v>
          </cell>
          <cell r="AM801">
            <v>150</v>
          </cell>
          <cell r="AN801">
            <v>150</v>
          </cell>
          <cell r="AO801">
            <v>120</v>
          </cell>
          <cell r="AP801" t="str">
            <v/>
          </cell>
          <cell r="AQ801" t="str">
            <v/>
          </cell>
          <cell r="AR801" t="str">
            <v/>
          </cell>
          <cell r="AS801" t="str">
            <v/>
          </cell>
          <cell r="AT801" t="str">
            <v/>
          </cell>
          <cell r="AU801" t="str">
            <v/>
          </cell>
          <cell r="AV801" t="str">
            <v/>
          </cell>
          <cell r="AW801" t="str">
            <v/>
          </cell>
          <cell r="AX801" t="str">
            <v/>
          </cell>
          <cell r="AY801" t="str">
            <v/>
          </cell>
          <cell r="AZ801" t="str">
            <v/>
          </cell>
          <cell r="BA801" t="str">
            <v/>
          </cell>
          <cell r="BB801" t="str">
            <v>MPT</v>
          </cell>
          <cell r="BC801" t="str">
            <v>přírub.</v>
          </cell>
          <cell r="BD801" t="str">
            <v>DN125</v>
          </cell>
          <cell r="BE801" t="str">
            <v>PN16</v>
          </cell>
        </row>
        <row r="802">
          <cell r="A802" t="str">
            <v>VXF42.125-250 (dpmax C-160)</v>
          </cell>
          <cell r="B802" t="str">
            <v>Ventil regulační 3C směš. přírub. šedá litina VXF42.125-250 (dpmax C-160) DN125 PN16</v>
          </cell>
          <cell r="C802" t="str">
            <v>Siemens</v>
          </cell>
          <cell r="D802" t="str">
            <v>S55204-V145</v>
          </cell>
          <cell r="E802">
            <v>20024.400000000001</v>
          </cell>
          <cell r="F802" t="str">
            <v/>
          </cell>
          <cell r="G802" t="str">
            <v/>
          </cell>
          <cell r="H802" t="str">
            <v/>
          </cell>
          <cell r="I802" t="str">
            <v>Siemens</v>
          </cell>
          <cell r="J802" t="str">
            <v>ARM_P_000087</v>
          </cell>
          <cell r="K802" t="str">
            <v>VODA_UPR</v>
          </cell>
          <cell r="L802" t="str">
            <v>NE</v>
          </cell>
          <cell r="M802" t="str">
            <v>NE</v>
          </cell>
          <cell r="N802" t="str">
            <v/>
          </cell>
          <cell r="O802" t="str">
            <v>šedá litina</v>
          </cell>
          <cell r="P802" t="str">
            <v/>
          </cell>
          <cell r="Q802" t="str">
            <v/>
          </cell>
          <cell r="R802">
            <v>43.2</v>
          </cell>
          <cell r="S802" t="str">
            <v/>
          </cell>
          <cell r="T802" t="str">
            <v/>
          </cell>
          <cell r="U802" t="str">
            <v/>
          </cell>
          <cell r="V802" t="str">
            <v/>
          </cell>
          <cell r="W802" t="str">
            <v/>
          </cell>
          <cell r="X802" t="str">
            <v/>
          </cell>
          <cell r="Y802" t="str">
            <v/>
          </cell>
          <cell r="Z802" t="str">
            <v/>
          </cell>
          <cell r="AA802" t="str">
            <v/>
          </cell>
          <cell r="AB802" t="str">
            <v/>
          </cell>
          <cell r="AC802" t="str">
            <v>s elektrickým pohonem</v>
          </cell>
          <cell r="AD802" t="str">
            <v/>
          </cell>
          <cell r="AE802">
            <v>400</v>
          </cell>
          <cell r="AF802" t="str">
            <v/>
          </cell>
          <cell r="AG802" t="str">
            <v/>
          </cell>
          <cell r="AH802" t="str">
            <v/>
          </cell>
          <cell r="AI802" t="str">
            <v/>
          </cell>
          <cell r="AJ802">
            <v>250</v>
          </cell>
          <cell r="AK802">
            <v>150</v>
          </cell>
          <cell r="AL802">
            <v>150</v>
          </cell>
          <cell r="AM802">
            <v>150</v>
          </cell>
          <cell r="AN802">
            <v>150</v>
          </cell>
          <cell r="AO802">
            <v>120</v>
          </cell>
          <cell r="AP802" t="str">
            <v/>
          </cell>
          <cell r="AQ802" t="str">
            <v/>
          </cell>
          <cell r="AR802" t="str">
            <v/>
          </cell>
          <cell r="AS802" t="str">
            <v/>
          </cell>
          <cell r="AT802" t="str">
            <v/>
          </cell>
          <cell r="AU802" t="str">
            <v/>
          </cell>
          <cell r="AV802" t="str">
            <v/>
          </cell>
          <cell r="AW802" t="str">
            <v/>
          </cell>
          <cell r="AX802" t="str">
            <v/>
          </cell>
          <cell r="AY802" t="str">
            <v/>
          </cell>
          <cell r="AZ802" t="str">
            <v/>
          </cell>
          <cell r="BA802" t="str">
            <v/>
          </cell>
          <cell r="BB802" t="str">
            <v>MPT</v>
          </cell>
          <cell r="BC802" t="str">
            <v>přírub.</v>
          </cell>
          <cell r="BD802" t="str">
            <v>DN125</v>
          </cell>
          <cell r="BE802" t="str">
            <v>PN16</v>
          </cell>
        </row>
        <row r="803">
          <cell r="A803" t="str">
            <v>VXF42.150-315 (dpmax C-100)</v>
          </cell>
          <cell r="B803" t="str">
            <v>Ventil regulační 3C směš. přírub. šedá litina VXF42.150-315 (dpmax C-100) DN150 PN16</v>
          </cell>
          <cell r="C803" t="str">
            <v>Siemens</v>
          </cell>
          <cell r="D803" t="str">
            <v>S55204-V146</v>
          </cell>
          <cell r="E803">
            <v>24687.3</v>
          </cell>
          <cell r="F803" t="str">
            <v/>
          </cell>
          <cell r="G803" t="str">
            <v/>
          </cell>
          <cell r="H803" t="str">
            <v/>
          </cell>
          <cell r="I803" t="str">
            <v>Siemens</v>
          </cell>
          <cell r="J803" t="str">
            <v>ARM_P_000088</v>
          </cell>
          <cell r="K803" t="str">
            <v>VODA_UPR</v>
          </cell>
          <cell r="L803" t="str">
            <v>NE</v>
          </cell>
          <cell r="M803" t="str">
            <v>NE</v>
          </cell>
          <cell r="N803" t="str">
            <v/>
          </cell>
          <cell r="O803" t="str">
            <v>šedá litina</v>
          </cell>
          <cell r="P803" t="str">
            <v/>
          </cell>
          <cell r="Q803" t="str">
            <v/>
          </cell>
          <cell r="R803">
            <v>62.1</v>
          </cell>
          <cell r="S803" t="str">
            <v/>
          </cell>
          <cell r="T803" t="str">
            <v/>
          </cell>
          <cell r="U803" t="str">
            <v/>
          </cell>
          <cell r="V803" t="str">
            <v/>
          </cell>
          <cell r="W803" t="str">
            <v/>
          </cell>
          <cell r="X803" t="str">
            <v/>
          </cell>
          <cell r="Y803" t="str">
            <v/>
          </cell>
          <cell r="Z803" t="str">
            <v/>
          </cell>
          <cell r="AA803" t="str">
            <v/>
          </cell>
          <cell r="AB803" t="str">
            <v/>
          </cell>
          <cell r="AC803" t="str">
            <v>s elektrickým pohonem</v>
          </cell>
          <cell r="AD803" t="str">
            <v/>
          </cell>
          <cell r="AE803">
            <v>480</v>
          </cell>
          <cell r="AF803" t="str">
            <v/>
          </cell>
          <cell r="AG803" t="str">
            <v/>
          </cell>
          <cell r="AH803" t="str">
            <v/>
          </cell>
          <cell r="AI803" t="str">
            <v/>
          </cell>
          <cell r="AJ803">
            <v>315</v>
          </cell>
          <cell r="AK803">
            <v>150</v>
          </cell>
          <cell r="AL803">
            <v>150</v>
          </cell>
          <cell r="AM803">
            <v>150</v>
          </cell>
          <cell r="AN803">
            <v>150</v>
          </cell>
          <cell r="AO803">
            <v>120</v>
          </cell>
          <cell r="AP803" t="str">
            <v/>
          </cell>
          <cell r="AQ803" t="str">
            <v/>
          </cell>
          <cell r="AR803" t="str">
            <v/>
          </cell>
          <cell r="AS803" t="str">
            <v/>
          </cell>
          <cell r="AT803" t="str">
            <v/>
          </cell>
          <cell r="AU803" t="str">
            <v/>
          </cell>
          <cell r="AV803" t="str">
            <v/>
          </cell>
          <cell r="AW803" t="str">
            <v/>
          </cell>
          <cell r="AX803" t="str">
            <v/>
          </cell>
          <cell r="AY803" t="str">
            <v/>
          </cell>
          <cell r="AZ803" t="str">
            <v/>
          </cell>
          <cell r="BA803" t="str">
            <v/>
          </cell>
          <cell r="BB803" t="str">
            <v>MPT</v>
          </cell>
          <cell r="BC803" t="str">
            <v>přírub.</v>
          </cell>
          <cell r="BD803" t="str">
            <v>DN150</v>
          </cell>
          <cell r="BE803" t="str">
            <v>PN16</v>
          </cell>
        </row>
        <row r="804">
          <cell r="A804" t="str">
            <v>VXF42.150-400 (dpmax C-100)</v>
          </cell>
          <cell r="B804" t="str">
            <v>Ventil regulační 3C směš. přírub. šedá litina VXF42.150-400 (dpmax C-100) DN150 PN16</v>
          </cell>
          <cell r="C804" t="str">
            <v>Siemens</v>
          </cell>
          <cell r="D804" t="str">
            <v>S55204-V147</v>
          </cell>
          <cell r="E804">
            <v>24687.3</v>
          </cell>
          <cell r="F804" t="str">
            <v/>
          </cell>
          <cell r="G804" t="str">
            <v/>
          </cell>
          <cell r="H804" t="str">
            <v/>
          </cell>
          <cell r="I804" t="str">
            <v>Siemens</v>
          </cell>
          <cell r="J804" t="str">
            <v>ARM_P_000089</v>
          </cell>
          <cell r="K804" t="str">
            <v>VODA_UPR</v>
          </cell>
          <cell r="L804" t="str">
            <v>NE</v>
          </cell>
          <cell r="M804" t="str">
            <v>NE</v>
          </cell>
          <cell r="N804" t="str">
            <v/>
          </cell>
          <cell r="O804" t="str">
            <v>šedá litina</v>
          </cell>
          <cell r="P804" t="str">
            <v/>
          </cell>
          <cell r="Q804" t="str">
            <v/>
          </cell>
          <cell r="R804">
            <v>62.1</v>
          </cell>
          <cell r="S804" t="str">
            <v/>
          </cell>
          <cell r="T804" t="str">
            <v/>
          </cell>
          <cell r="U804" t="str">
            <v/>
          </cell>
          <cell r="V804" t="str">
            <v/>
          </cell>
          <cell r="W804" t="str">
            <v/>
          </cell>
          <cell r="X804" t="str">
            <v/>
          </cell>
          <cell r="Y804" t="str">
            <v/>
          </cell>
          <cell r="Z804" t="str">
            <v/>
          </cell>
          <cell r="AA804" t="str">
            <v/>
          </cell>
          <cell r="AB804" t="str">
            <v/>
          </cell>
          <cell r="AC804" t="str">
            <v>s elektrickým pohonem</v>
          </cell>
          <cell r="AD804" t="str">
            <v/>
          </cell>
          <cell r="AE804">
            <v>480</v>
          </cell>
          <cell r="AF804" t="str">
            <v/>
          </cell>
          <cell r="AG804" t="str">
            <v/>
          </cell>
          <cell r="AH804" t="str">
            <v/>
          </cell>
          <cell r="AI804" t="str">
            <v/>
          </cell>
          <cell r="AJ804">
            <v>400</v>
          </cell>
          <cell r="AK804">
            <v>150</v>
          </cell>
          <cell r="AL804">
            <v>150</v>
          </cell>
          <cell r="AM804">
            <v>150</v>
          </cell>
          <cell r="AN804">
            <v>150</v>
          </cell>
          <cell r="AO804">
            <v>120</v>
          </cell>
          <cell r="AP804" t="str">
            <v/>
          </cell>
          <cell r="AQ804" t="str">
            <v/>
          </cell>
          <cell r="AR804" t="str">
            <v/>
          </cell>
          <cell r="AS804" t="str">
            <v/>
          </cell>
          <cell r="AT804" t="str">
            <v/>
          </cell>
          <cell r="AU804" t="str">
            <v/>
          </cell>
          <cell r="AV804" t="str">
            <v/>
          </cell>
          <cell r="AW804" t="str">
            <v/>
          </cell>
          <cell r="AX804" t="str">
            <v/>
          </cell>
          <cell r="AY804" t="str">
            <v/>
          </cell>
          <cell r="AZ804" t="str">
            <v/>
          </cell>
          <cell r="BA804" t="str">
            <v/>
          </cell>
          <cell r="BB804" t="str">
            <v>MPT</v>
          </cell>
          <cell r="BC804" t="str">
            <v>přírub.</v>
          </cell>
          <cell r="BD804" t="str">
            <v>DN150</v>
          </cell>
          <cell r="BE804" t="str">
            <v>PN16</v>
          </cell>
        </row>
        <row r="805">
          <cell r="A805" t="str">
            <v>VXF42.15-1,6 (dpmax X/D/B-400/400/400)</v>
          </cell>
          <cell r="B805" t="str">
            <v>Ventil regulační 3C směš. přírub. šedá litina VXF42.15-1,6 (dpmax X/D/B-400/400/400) DN15 PN16</v>
          </cell>
          <cell r="C805" t="str">
            <v>Siemens</v>
          </cell>
          <cell r="D805" t="str">
            <v>S55204-V127</v>
          </cell>
          <cell r="E805">
            <v>3209.25</v>
          </cell>
          <cell r="F805" t="str">
            <v/>
          </cell>
          <cell r="G805" t="str">
            <v/>
          </cell>
          <cell r="H805" t="str">
            <v/>
          </cell>
          <cell r="I805" t="str">
            <v>Siemens</v>
          </cell>
          <cell r="J805" t="str">
            <v>ARM_P_000003</v>
          </cell>
          <cell r="K805" t="str">
            <v>VODA_UPR</v>
          </cell>
          <cell r="L805" t="str">
            <v>NE</v>
          </cell>
          <cell r="M805" t="str">
            <v>NE</v>
          </cell>
          <cell r="N805" t="str">
            <v/>
          </cell>
          <cell r="O805" t="str">
            <v>šedá litina</v>
          </cell>
          <cell r="P805" t="str">
            <v/>
          </cell>
          <cell r="Q805" t="str">
            <v/>
          </cell>
          <cell r="R805">
            <v>2.6</v>
          </cell>
          <cell r="S805" t="str">
            <v/>
          </cell>
          <cell r="T805" t="str">
            <v/>
          </cell>
          <cell r="U805" t="str">
            <v/>
          </cell>
          <cell r="V805" t="str">
            <v/>
          </cell>
          <cell r="W805" t="str">
            <v/>
          </cell>
          <cell r="X805" t="str">
            <v/>
          </cell>
          <cell r="Y805" t="str">
            <v/>
          </cell>
          <cell r="Z805" t="str">
            <v/>
          </cell>
          <cell r="AA805" t="str">
            <v/>
          </cell>
          <cell r="AB805" t="str">
            <v/>
          </cell>
          <cell r="AC805" t="str">
            <v>s elektrickým pohonem</v>
          </cell>
          <cell r="AD805" t="str">
            <v/>
          </cell>
          <cell r="AE805">
            <v>130</v>
          </cell>
          <cell r="AF805" t="str">
            <v/>
          </cell>
          <cell r="AG805" t="str">
            <v/>
          </cell>
          <cell r="AH805" t="str">
            <v/>
          </cell>
          <cell r="AI805" t="str">
            <v/>
          </cell>
          <cell r="AJ805">
            <v>1.6</v>
          </cell>
          <cell r="AK805">
            <v>150</v>
          </cell>
          <cell r="AL805">
            <v>150</v>
          </cell>
          <cell r="AM805">
            <v>150</v>
          </cell>
          <cell r="AN805">
            <v>150</v>
          </cell>
          <cell r="AO805">
            <v>120</v>
          </cell>
          <cell r="AP805" t="str">
            <v/>
          </cell>
          <cell r="AQ805" t="str">
            <v/>
          </cell>
          <cell r="AR805" t="str">
            <v/>
          </cell>
          <cell r="AS805" t="str">
            <v/>
          </cell>
          <cell r="AT805" t="str">
            <v/>
          </cell>
          <cell r="AU805" t="str">
            <v/>
          </cell>
          <cell r="AV805" t="str">
            <v/>
          </cell>
          <cell r="AW805" t="str">
            <v/>
          </cell>
          <cell r="AX805" t="str">
            <v/>
          </cell>
          <cell r="AY805" t="str">
            <v/>
          </cell>
          <cell r="AZ805" t="str">
            <v/>
          </cell>
          <cell r="BA805" t="str">
            <v/>
          </cell>
          <cell r="BB805" t="str">
            <v>MPT</v>
          </cell>
          <cell r="BC805" t="str">
            <v>přírub.</v>
          </cell>
          <cell r="BD805" t="str">
            <v>DN15</v>
          </cell>
          <cell r="BE805" t="str">
            <v>PN16</v>
          </cell>
        </row>
        <row r="806">
          <cell r="A806" t="str">
            <v>VXF42.15-2,5 (dpmax X/D/B-400/400/400)</v>
          </cell>
          <cell r="B806" t="str">
            <v>Ventil regulační 3C směš. přírub. šedá litina VXF42.15-2,5 (dpmax X/D/B-400/400/400) DN15 PN16</v>
          </cell>
          <cell r="C806" t="str">
            <v>Siemens</v>
          </cell>
          <cell r="D806" t="str">
            <v>S55204-V128</v>
          </cell>
          <cell r="E806">
            <v>3209.25</v>
          </cell>
          <cell r="F806" t="str">
            <v/>
          </cell>
          <cell r="G806" t="str">
            <v/>
          </cell>
          <cell r="H806" t="str">
            <v/>
          </cell>
          <cell r="I806" t="str">
            <v>Siemens</v>
          </cell>
          <cell r="J806" t="str">
            <v>ARM_P_000070</v>
          </cell>
          <cell r="K806" t="str">
            <v>VODA_UPR</v>
          </cell>
          <cell r="L806" t="str">
            <v>NE</v>
          </cell>
          <cell r="M806" t="str">
            <v>NE</v>
          </cell>
          <cell r="N806" t="str">
            <v/>
          </cell>
          <cell r="O806" t="str">
            <v>šedá litina</v>
          </cell>
          <cell r="P806" t="str">
            <v/>
          </cell>
          <cell r="Q806" t="str">
            <v/>
          </cell>
          <cell r="R806">
            <v>2.6</v>
          </cell>
          <cell r="S806" t="str">
            <v/>
          </cell>
          <cell r="T806" t="str">
            <v/>
          </cell>
          <cell r="U806" t="str">
            <v/>
          </cell>
          <cell r="V806" t="str">
            <v/>
          </cell>
          <cell r="W806" t="str">
            <v/>
          </cell>
          <cell r="X806" t="str">
            <v/>
          </cell>
          <cell r="Y806" t="str">
            <v/>
          </cell>
          <cell r="Z806" t="str">
            <v/>
          </cell>
          <cell r="AA806" t="str">
            <v/>
          </cell>
          <cell r="AB806" t="str">
            <v/>
          </cell>
          <cell r="AC806" t="str">
            <v>s elektrickým pohonem</v>
          </cell>
          <cell r="AD806" t="str">
            <v/>
          </cell>
          <cell r="AE806">
            <v>130</v>
          </cell>
          <cell r="AF806" t="str">
            <v/>
          </cell>
          <cell r="AG806" t="str">
            <v/>
          </cell>
          <cell r="AH806" t="str">
            <v/>
          </cell>
          <cell r="AI806" t="str">
            <v/>
          </cell>
          <cell r="AJ806">
            <v>2.5</v>
          </cell>
          <cell r="AK806">
            <v>150</v>
          </cell>
          <cell r="AL806">
            <v>150</v>
          </cell>
          <cell r="AM806">
            <v>150</v>
          </cell>
          <cell r="AN806">
            <v>150</v>
          </cell>
          <cell r="AO806">
            <v>120</v>
          </cell>
          <cell r="AP806" t="str">
            <v/>
          </cell>
          <cell r="AQ806" t="str">
            <v/>
          </cell>
          <cell r="AR806" t="str">
            <v/>
          </cell>
          <cell r="AS806" t="str">
            <v/>
          </cell>
          <cell r="AT806" t="str">
            <v/>
          </cell>
          <cell r="AU806" t="str">
            <v/>
          </cell>
          <cell r="AV806" t="str">
            <v/>
          </cell>
          <cell r="AW806" t="str">
            <v/>
          </cell>
          <cell r="AX806" t="str">
            <v/>
          </cell>
          <cell r="AY806" t="str">
            <v/>
          </cell>
          <cell r="AZ806" t="str">
            <v/>
          </cell>
          <cell r="BA806" t="str">
            <v/>
          </cell>
          <cell r="BB806" t="str">
            <v>MPT</v>
          </cell>
          <cell r="BC806" t="str">
            <v>přírub.</v>
          </cell>
          <cell r="BD806" t="str">
            <v>DN15</v>
          </cell>
          <cell r="BE806" t="str">
            <v>PN16</v>
          </cell>
        </row>
        <row r="807">
          <cell r="A807" t="str">
            <v>VXF42.15-4,0 (dpmax X/D/B-400/400/400)</v>
          </cell>
          <cell r="B807" t="str">
            <v>Ventil regulační 3C směš. přírub. šedá litina VXF42.15-4,0 (dpmax X/D/B-400/400/400) DN15 PN16</v>
          </cell>
          <cell r="C807" t="str">
            <v>Siemens</v>
          </cell>
          <cell r="D807" t="str">
            <v>S55204-V129</v>
          </cell>
          <cell r="E807">
            <v>3209.25</v>
          </cell>
          <cell r="F807" t="str">
            <v/>
          </cell>
          <cell r="G807" t="str">
            <v/>
          </cell>
          <cell r="H807" t="str">
            <v/>
          </cell>
          <cell r="I807" t="str">
            <v>Siemens</v>
          </cell>
          <cell r="J807" t="str">
            <v>ARM_P_000071</v>
          </cell>
          <cell r="K807" t="str">
            <v>VODA_UPR</v>
          </cell>
          <cell r="L807" t="str">
            <v>NE</v>
          </cell>
          <cell r="M807" t="str">
            <v>NE</v>
          </cell>
          <cell r="N807" t="str">
            <v/>
          </cell>
          <cell r="O807" t="str">
            <v>šedá litina</v>
          </cell>
          <cell r="P807" t="str">
            <v/>
          </cell>
          <cell r="Q807" t="str">
            <v/>
          </cell>
          <cell r="R807">
            <v>2.6</v>
          </cell>
          <cell r="S807" t="str">
            <v/>
          </cell>
          <cell r="T807" t="str">
            <v/>
          </cell>
          <cell r="U807" t="str">
            <v/>
          </cell>
          <cell r="V807" t="str">
            <v/>
          </cell>
          <cell r="W807" t="str">
            <v/>
          </cell>
          <cell r="X807" t="str">
            <v/>
          </cell>
          <cell r="Y807" t="str">
            <v/>
          </cell>
          <cell r="Z807" t="str">
            <v/>
          </cell>
          <cell r="AA807" t="str">
            <v/>
          </cell>
          <cell r="AB807" t="str">
            <v/>
          </cell>
          <cell r="AC807" t="str">
            <v>s elektrickým pohonem</v>
          </cell>
          <cell r="AD807" t="str">
            <v/>
          </cell>
          <cell r="AE807">
            <v>130</v>
          </cell>
          <cell r="AF807" t="str">
            <v/>
          </cell>
          <cell r="AG807" t="str">
            <v/>
          </cell>
          <cell r="AH807" t="str">
            <v/>
          </cell>
          <cell r="AI807" t="str">
            <v/>
          </cell>
          <cell r="AJ807">
            <v>4</v>
          </cell>
          <cell r="AK807">
            <v>150</v>
          </cell>
          <cell r="AL807">
            <v>150</v>
          </cell>
          <cell r="AM807">
            <v>150</v>
          </cell>
          <cell r="AN807">
            <v>150</v>
          </cell>
          <cell r="AO807">
            <v>120</v>
          </cell>
          <cell r="AP807" t="str">
            <v/>
          </cell>
          <cell r="AQ807" t="str">
            <v/>
          </cell>
          <cell r="AR807" t="str">
            <v/>
          </cell>
          <cell r="AS807" t="str">
            <v/>
          </cell>
          <cell r="AT807" t="str">
            <v/>
          </cell>
          <cell r="AU807" t="str">
            <v/>
          </cell>
          <cell r="AV807" t="str">
            <v/>
          </cell>
          <cell r="AW807" t="str">
            <v/>
          </cell>
          <cell r="AX807" t="str">
            <v/>
          </cell>
          <cell r="AY807" t="str">
            <v/>
          </cell>
          <cell r="AZ807" t="str">
            <v/>
          </cell>
          <cell r="BA807" t="str">
            <v/>
          </cell>
          <cell r="BB807" t="str">
            <v>MPT</v>
          </cell>
          <cell r="BC807" t="str">
            <v>přírub.</v>
          </cell>
          <cell r="BD807" t="str">
            <v>DN15</v>
          </cell>
          <cell r="BE807" t="str">
            <v>PN16</v>
          </cell>
        </row>
        <row r="808">
          <cell r="A808" t="str">
            <v>VXF42.20-6,3 (dpmax X/D/B-400/400/400)</v>
          </cell>
          <cell r="B808" t="str">
            <v>Ventil regulační 3C směš. přírub. šedá litina VXF42.20-6,3 (dpmax X/D/B-400/400/400) DN20 PN16</v>
          </cell>
          <cell r="C808" t="str">
            <v>Siemens</v>
          </cell>
          <cell r="D808" t="str">
            <v>S55204-V130</v>
          </cell>
          <cell r="E808">
            <v>3456.2</v>
          </cell>
          <cell r="F808" t="str">
            <v/>
          </cell>
          <cell r="G808" t="str">
            <v/>
          </cell>
          <cell r="H808" t="str">
            <v/>
          </cell>
          <cell r="I808" t="str">
            <v>Siemens</v>
          </cell>
          <cell r="J808" t="str">
            <v>ARM_P_000072</v>
          </cell>
          <cell r="K808" t="str">
            <v>VODA_UPR</v>
          </cell>
          <cell r="L808" t="str">
            <v>NE</v>
          </cell>
          <cell r="M808" t="str">
            <v>NE</v>
          </cell>
          <cell r="N808" t="str">
            <v/>
          </cell>
          <cell r="O808" t="str">
            <v>šedá litina</v>
          </cell>
          <cell r="P808" t="str">
            <v/>
          </cell>
          <cell r="Q808" t="str">
            <v/>
          </cell>
          <cell r="R808">
            <v>3.3</v>
          </cell>
          <cell r="S808" t="str">
            <v/>
          </cell>
          <cell r="T808" t="str">
            <v/>
          </cell>
          <cell r="U808" t="str">
            <v/>
          </cell>
          <cell r="V808" t="str">
            <v/>
          </cell>
          <cell r="W808" t="str">
            <v/>
          </cell>
          <cell r="X808" t="str">
            <v/>
          </cell>
          <cell r="Y808" t="str">
            <v/>
          </cell>
          <cell r="Z808" t="str">
            <v/>
          </cell>
          <cell r="AA808" t="str">
            <v/>
          </cell>
          <cell r="AB808" t="str">
            <v/>
          </cell>
          <cell r="AC808" t="str">
            <v>s elektrickým pohonem</v>
          </cell>
          <cell r="AD808" t="str">
            <v/>
          </cell>
          <cell r="AE808">
            <v>150</v>
          </cell>
          <cell r="AF808" t="str">
            <v/>
          </cell>
          <cell r="AG808" t="str">
            <v/>
          </cell>
          <cell r="AH808" t="str">
            <v/>
          </cell>
          <cell r="AI808" t="str">
            <v/>
          </cell>
          <cell r="AJ808">
            <v>6.3</v>
          </cell>
          <cell r="AK808">
            <v>150</v>
          </cell>
          <cell r="AL808">
            <v>150</v>
          </cell>
          <cell r="AM808">
            <v>150</v>
          </cell>
          <cell r="AN808">
            <v>150</v>
          </cell>
          <cell r="AO808">
            <v>120</v>
          </cell>
          <cell r="AP808" t="str">
            <v/>
          </cell>
          <cell r="AQ808" t="str">
            <v/>
          </cell>
          <cell r="AR808" t="str">
            <v/>
          </cell>
          <cell r="AS808" t="str">
            <v/>
          </cell>
          <cell r="AT808" t="str">
            <v/>
          </cell>
          <cell r="AU808" t="str">
            <v/>
          </cell>
          <cell r="AV808" t="str">
            <v/>
          </cell>
          <cell r="AW808" t="str">
            <v/>
          </cell>
          <cell r="AX808" t="str">
            <v/>
          </cell>
          <cell r="AY808" t="str">
            <v/>
          </cell>
          <cell r="AZ808" t="str">
            <v/>
          </cell>
          <cell r="BA808" t="str">
            <v/>
          </cell>
          <cell r="BB808" t="str">
            <v>MPT</v>
          </cell>
          <cell r="BC808" t="str">
            <v>přírub.</v>
          </cell>
          <cell r="BD808" t="str">
            <v>DN20</v>
          </cell>
          <cell r="BE808" t="str">
            <v>PN16</v>
          </cell>
        </row>
        <row r="809">
          <cell r="A809" t="str">
            <v>VXF42.25-10 (dpmax X/D/B-400/400/400)</v>
          </cell>
          <cell r="B809" t="str">
            <v>Ventil regulační 3C směš. přírub. šedá litina VXF42.25-10 (dpmax X/D/B-400/400/400) DN25 PN16</v>
          </cell>
          <cell r="C809" t="str">
            <v>Siemens</v>
          </cell>
          <cell r="D809" t="str">
            <v>S55204-V132</v>
          </cell>
          <cell r="E809">
            <v>3744.4</v>
          </cell>
          <cell r="F809" t="str">
            <v/>
          </cell>
          <cell r="G809" t="str">
            <v/>
          </cell>
          <cell r="H809" t="str">
            <v/>
          </cell>
          <cell r="I809" t="str">
            <v>Siemens</v>
          </cell>
          <cell r="J809" t="str">
            <v>ARM_P_000074</v>
          </cell>
          <cell r="K809" t="str">
            <v>VODA_UPR</v>
          </cell>
          <cell r="L809" t="str">
            <v>NE</v>
          </cell>
          <cell r="M809" t="str">
            <v>NE</v>
          </cell>
          <cell r="N809" t="str">
            <v/>
          </cell>
          <cell r="O809" t="str">
            <v>šedá litina</v>
          </cell>
          <cell r="P809" t="str">
            <v/>
          </cell>
          <cell r="Q809" t="str">
            <v/>
          </cell>
          <cell r="R809">
            <v>3.8</v>
          </cell>
          <cell r="S809" t="str">
            <v/>
          </cell>
          <cell r="T809" t="str">
            <v/>
          </cell>
          <cell r="U809" t="str">
            <v/>
          </cell>
          <cell r="V809" t="str">
            <v/>
          </cell>
          <cell r="W809" t="str">
            <v/>
          </cell>
          <cell r="X809" t="str">
            <v/>
          </cell>
          <cell r="Y809" t="str">
            <v/>
          </cell>
          <cell r="Z809" t="str">
            <v/>
          </cell>
          <cell r="AA809" t="str">
            <v/>
          </cell>
          <cell r="AB809" t="str">
            <v/>
          </cell>
          <cell r="AC809" t="str">
            <v>s elektrickým pohonem</v>
          </cell>
          <cell r="AD809" t="str">
            <v/>
          </cell>
          <cell r="AE809">
            <v>160</v>
          </cell>
          <cell r="AF809" t="str">
            <v/>
          </cell>
          <cell r="AG809" t="str">
            <v/>
          </cell>
          <cell r="AH809" t="str">
            <v/>
          </cell>
          <cell r="AI809" t="str">
            <v/>
          </cell>
          <cell r="AJ809">
            <v>10</v>
          </cell>
          <cell r="AK809">
            <v>150</v>
          </cell>
          <cell r="AL809">
            <v>150</v>
          </cell>
          <cell r="AM809">
            <v>150</v>
          </cell>
          <cell r="AN809">
            <v>150</v>
          </cell>
          <cell r="AO809">
            <v>120</v>
          </cell>
          <cell r="AP809" t="str">
            <v/>
          </cell>
          <cell r="AQ809" t="str">
            <v/>
          </cell>
          <cell r="AR809" t="str">
            <v/>
          </cell>
          <cell r="AS809" t="str">
            <v/>
          </cell>
          <cell r="AT809" t="str">
            <v/>
          </cell>
          <cell r="AU809" t="str">
            <v/>
          </cell>
          <cell r="AV809" t="str">
            <v/>
          </cell>
          <cell r="AW809" t="str">
            <v/>
          </cell>
          <cell r="AX809" t="str">
            <v/>
          </cell>
          <cell r="AY809" t="str">
            <v/>
          </cell>
          <cell r="AZ809" t="str">
            <v/>
          </cell>
          <cell r="BA809" t="str">
            <v/>
          </cell>
          <cell r="BB809" t="str">
            <v>MPT</v>
          </cell>
          <cell r="BC809" t="str">
            <v>přírub.</v>
          </cell>
          <cell r="BD809" t="str">
            <v>DN25</v>
          </cell>
          <cell r="BE809" t="str">
            <v>PN16</v>
          </cell>
        </row>
        <row r="810">
          <cell r="A810" t="str">
            <v>VXF42.25-6,3 (dpmax X/D/B-400/400/400)</v>
          </cell>
          <cell r="B810" t="str">
            <v>Ventil regulační 3C směš. přírub. šedá litina VXF42.25-6,3 (dpmax X/D/B-400/400/400) DN25 PN16</v>
          </cell>
          <cell r="C810" t="str">
            <v>Siemens</v>
          </cell>
          <cell r="D810" t="str">
            <v>S55204-V131</v>
          </cell>
          <cell r="E810">
            <v>3744.4</v>
          </cell>
          <cell r="F810" t="str">
            <v/>
          </cell>
          <cell r="G810" t="str">
            <v/>
          </cell>
          <cell r="H810" t="str">
            <v/>
          </cell>
          <cell r="I810" t="str">
            <v>Siemens</v>
          </cell>
          <cell r="J810" t="str">
            <v>ARM_P_000073</v>
          </cell>
          <cell r="K810" t="str">
            <v>VODA_UPR</v>
          </cell>
          <cell r="L810" t="str">
            <v>NE</v>
          </cell>
          <cell r="M810" t="str">
            <v>NE</v>
          </cell>
          <cell r="N810" t="str">
            <v/>
          </cell>
          <cell r="O810" t="str">
            <v>šedá litina</v>
          </cell>
          <cell r="P810" t="str">
            <v/>
          </cell>
          <cell r="Q810" t="str">
            <v/>
          </cell>
          <cell r="R810">
            <v>3.8</v>
          </cell>
          <cell r="S810" t="str">
            <v/>
          </cell>
          <cell r="T810" t="str">
            <v/>
          </cell>
          <cell r="U810" t="str">
            <v/>
          </cell>
          <cell r="V810" t="str">
            <v/>
          </cell>
          <cell r="W810" t="str">
            <v/>
          </cell>
          <cell r="X810" t="str">
            <v/>
          </cell>
          <cell r="Y810" t="str">
            <v/>
          </cell>
          <cell r="Z810" t="str">
            <v/>
          </cell>
          <cell r="AA810" t="str">
            <v/>
          </cell>
          <cell r="AB810" t="str">
            <v/>
          </cell>
          <cell r="AC810" t="str">
            <v>s elektrickým pohonem</v>
          </cell>
          <cell r="AD810" t="str">
            <v/>
          </cell>
          <cell r="AE810">
            <v>160</v>
          </cell>
          <cell r="AF810" t="str">
            <v/>
          </cell>
          <cell r="AG810" t="str">
            <v/>
          </cell>
          <cell r="AH810" t="str">
            <v/>
          </cell>
          <cell r="AI810" t="str">
            <v/>
          </cell>
          <cell r="AJ810">
            <v>6.3</v>
          </cell>
          <cell r="AK810">
            <v>150</v>
          </cell>
          <cell r="AL810">
            <v>150</v>
          </cell>
          <cell r="AM810">
            <v>150</v>
          </cell>
          <cell r="AN810">
            <v>150</v>
          </cell>
          <cell r="AO810">
            <v>120</v>
          </cell>
          <cell r="AP810" t="str">
            <v/>
          </cell>
          <cell r="AQ810" t="str">
            <v/>
          </cell>
          <cell r="AR810" t="str">
            <v/>
          </cell>
          <cell r="AS810" t="str">
            <v/>
          </cell>
          <cell r="AT810" t="str">
            <v/>
          </cell>
          <cell r="AU810" t="str">
            <v/>
          </cell>
          <cell r="AV810" t="str">
            <v/>
          </cell>
          <cell r="AW810" t="str">
            <v/>
          </cell>
          <cell r="AX810" t="str">
            <v/>
          </cell>
          <cell r="AY810" t="str">
            <v/>
          </cell>
          <cell r="AZ810" t="str">
            <v/>
          </cell>
          <cell r="BA810" t="str">
            <v/>
          </cell>
          <cell r="BB810" t="str">
            <v>MPT</v>
          </cell>
          <cell r="BC810" t="str">
            <v>přírub.</v>
          </cell>
          <cell r="BD810" t="str">
            <v>DN25</v>
          </cell>
          <cell r="BE810" t="str">
            <v>PN16</v>
          </cell>
        </row>
        <row r="811">
          <cell r="A811" t="str">
            <v>VXF42.32-16 (dpmax X/D/B-400/400/400)</v>
          </cell>
          <cell r="B811" t="str">
            <v>Ventil regulační 3C směš. přírub. šedá litina VXF42.32-16 (dpmax X/D/B-400/400/400) DN32 PN16</v>
          </cell>
          <cell r="C811" t="str">
            <v>Siemens</v>
          </cell>
          <cell r="D811" t="str">
            <v>S55204-V133</v>
          </cell>
          <cell r="E811">
            <v>4114.55</v>
          </cell>
          <cell r="F811" t="str">
            <v/>
          </cell>
          <cell r="G811" t="str">
            <v/>
          </cell>
          <cell r="H811" t="str">
            <v/>
          </cell>
          <cell r="I811" t="str">
            <v>Siemens</v>
          </cell>
          <cell r="J811" t="str">
            <v>ARM_P_000075</v>
          </cell>
          <cell r="K811" t="str">
            <v>VODA_UPR</v>
          </cell>
          <cell r="L811" t="str">
            <v>NE</v>
          </cell>
          <cell r="M811" t="str">
            <v>NE</v>
          </cell>
          <cell r="N811" t="str">
            <v/>
          </cell>
          <cell r="O811" t="str">
            <v>šedá litina</v>
          </cell>
          <cell r="P811" t="str">
            <v/>
          </cell>
          <cell r="Q811" t="str">
            <v/>
          </cell>
          <cell r="R811">
            <v>5.7</v>
          </cell>
          <cell r="S811" t="str">
            <v/>
          </cell>
          <cell r="T811" t="str">
            <v/>
          </cell>
          <cell r="U811" t="str">
            <v/>
          </cell>
          <cell r="V811" t="str">
            <v/>
          </cell>
          <cell r="W811" t="str">
            <v/>
          </cell>
          <cell r="X811" t="str">
            <v/>
          </cell>
          <cell r="Y811" t="str">
            <v/>
          </cell>
          <cell r="Z811" t="str">
            <v/>
          </cell>
          <cell r="AA811" t="str">
            <v/>
          </cell>
          <cell r="AB811" t="str">
            <v/>
          </cell>
          <cell r="AC811" t="str">
            <v>s elektrickým pohonem</v>
          </cell>
          <cell r="AD811" t="str">
            <v/>
          </cell>
          <cell r="AE811">
            <v>180</v>
          </cell>
          <cell r="AF811" t="str">
            <v/>
          </cell>
          <cell r="AG811" t="str">
            <v/>
          </cell>
          <cell r="AH811" t="str">
            <v/>
          </cell>
          <cell r="AI811" t="str">
            <v/>
          </cell>
          <cell r="AJ811">
            <v>16</v>
          </cell>
          <cell r="AK811">
            <v>150</v>
          </cell>
          <cell r="AL811">
            <v>150</v>
          </cell>
          <cell r="AM811">
            <v>150</v>
          </cell>
          <cell r="AN811">
            <v>150</v>
          </cell>
          <cell r="AO811">
            <v>120</v>
          </cell>
          <cell r="AP811" t="str">
            <v/>
          </cell>
          <cell r="AQ811" t="str">
            <v/>
          </cell>
          <cell r="AR811" t="str">
            <v/>
          </cell>
          <cell r="AS811" t="str">
            <v/>
          </cell>
          <cell r="AT811" t="str">
            <v/>
          </cell>
          <cell r="AU811" t="str">
            <v/>
          </cell>
          <cell r="AV811" t="str">
            <v/>
          </cell>
          <cell r="AW811" t="str">
            <v/>
          </cell>
          <cell r="AX811" t="str">
            <v/>
          </cell>
          <cell r="AY811" t="str">
            <v/>
          </cell>
          <cell r="AZ811" t="str">
            <v/>
          </cell>
          <cell r="BA811" t="str">
            <v/>
          </cell>
          <cell r="BB811" t="str">
            <v>MPT</v>
          </cell>
          <cell r="BC811" t="str">
            <v>přírub.</v>
          </cell>
          <cell r="BD811" t="str">
            <v>DN32</v>
          </cell>
          <cell r="BE811" t="str">
            <v>PN16</v>
          </cell>
        </row>
        <row r="812">
          <cell r="A812" t="str">
            <v>VXF42.40-16 (dpmax X/D/B-400/400/400)</v>
          </cell>
          <cell r="B812" t="str">
            <v>Ventil regulační 3C směš. přírub. šedá litina VXF42.40-16 (dpmax X/D/B-400/400/400) DN40 PN16</v>
          </cell>
          <cell r="C812" t="str">
            <v>Siemens</v>
          </cell>
          <cell r="D812" t="str">
            <v>S55204-V134</v>
          </cell>
          <cell r="E812">
            <v>4567.2</v>
          </cell>
          <cell r="F812" t="str">
            <v/>
          </cell>
          <cell r="G812" t="str">
            <v/>
          </cell>
          <cell r="H812" t="str">
            <v/>
          </cell>
          <cell r="I812" t="str">
            <v>Siemens</v>
          </cell>
          <cell r="J812" t="str">
            <v>ARM_P_000076</v>
          </cell>
          <cell r="K812" t="str">
            <v>VODA_UPR</v>
          </cell>
          <cell r="L812" t="str">
            <v>NE</v>
          </cell>
          <cell r="M812" t="str">
            <v>NE</v>
          </cell>
          <cell r="N812" t="str">
            <v/>
          </cell>
          <cell r="O812" t="str">
            <v>šedá litina</v>
          </cell>
          <cell r="P812" t="str">
            <v/>
          </cell>
          <cell r="Q812" t="str">
            <v/>
          </cell>
          <cell r="R812">
            <v>6.3</v>
          </cell>
          <cell r="S812" t="str">
            <v/>
          </cell>
          <cell r="T812" t="str">
            <v/>
          </cell>
          <cell r="U812" t="str">
            <v/>
          </cell>
          <cell r="V812" t="str">
            <v/>
          </cell>
          <cell r="W812" t="str">
            <v/>
          </cell>
          <cell r="X812" t="str">
            <v/>
          </cell>
          <cell r="Y812" t="str">
            <v/>
          </cell>
          <cell r="Z812" t="str">
            <v/>
          </cell>
          <cell r="AA812" t="str">
            <v/>
          </cell>
          <cell r="AB812" t="str">
            <v/>
          </cell>
          <cell r="AC812" t="str">
            <v>s elektrickým pohonem</v>
          </cell>
          <cell r="AD812" t="str">
            <v/>
          </cell>
          <cell r="AE812">
            <v>200</v>
          </cell>
          <cell r="AF812" t="str">
            <v/>
          </cell>
          <cell r="AG812" t="str">
            <v/>
          </cell>
          <cell r="AH812" t="str">
            <v/>
          </cell>
          <cell r="AI812" t="str">
            <v/>
          </cell>
          <cell r="AJ812">
            <v>16</v>
          </cell>
          <cell r="AK812">
            <v>150</v>
          </cell>
          <cell r="AL812">
            <v>150</v>
          </cell>
          <cell r="AM812">
            <v>150</v>
          </cell>
          <cell r="AN812">
            <v>150</v>
          </cell>
          <cell r="AO812">
            <v>120</v>
          </cell>
          <cell r="AP812" t="str">
            <v/>
          </cell>
          <cell r="AQ812" t="str">
            <v/>
          </cell>
          <cell r="AR812" t="str">
            <v/>
          </cell>
          <cell r="AS812" t="str">
            <v/>
          </cell>
          <cell r="AT812" t="str">
            <v/>
          </cell>
          <cell r="AU812" t="str">
            <v/>
          </cell>
          <cell r="AV812" t="str">
            <v/>
          </cell>
          <cell r="AW812" t="str">
            <v/>
          </cell>
          <cell r="AX812" t="str">
            <v/>
          </cell>
          <cell r="AY812" t="str">
            <v/>
          </cell>
          <cell r="AZ812" t="str">
            <v/>
          </cell>
          <cell r="BA812" t="str">
            <v/>
          </cell>
          <cell r="BB812" t="str">
            <v>MPT</v>
          </cell>
          <cell r="BC812" t="str">
            <v>přírub.</v>
          </cell>
          <cell r="BD812" t="str">
            <v>DN40</v>
          </cell>
          <cell r="BE812" t="str">
            <v>PN16</v>
          </cell>
        </row>
        <row r="813">
          <cell r="A813" t="str">
            <v>VXF42.40-25 (dpmax X/D/B-400/400/400)</v>
          </cell>
          <cell r="B813" t="str">
            <v>Ventil regulační 3C směš. přírub. šedá litina VXF42.40-25 (dpmax X/D/B-400/400/400) DN40 PN16</v>
          </cell>
          <cell r="C813" t="str">
            <v>Siemens</v>
          </cell>
          <cell r="D813" t="str">
            <v>S55204-V135</v>
          </cell>
          <cell r="E813">
            <v>4567.2</v>
          </cell>
          <cell r="F813" t="str">
            <v/>
          </cell>
          <cell r="G813" t="str">
            <v/>
          </cell>
          <cell r="H813" t="str">
            <v/>
          </cell>
          <cell r="I813" t="str">
            <v>Siemens</v>
          </cell>
          <cell r="J813" t="str">
            <v>ARM_P_000077</v>
          </cell>
          <cell r="K813" t="str">
            <v>VODA_UPR</v>
          </cell>
          <cell r="L813" t="str">
            <v>NE</v>
          </cell>
          <cell r="M813" t="str">
            <v>NE</v>
          </cell>
          <cell r="N813" t="str">
            <v/>
          </cell>
          <cell r="O813" t="str">
            <v>šedá litina</v>
          </cell>
          <cell r="P813" t="str">
            <v/>
          </cell>
          <cell r="Q813" t="str">
            <v/>
          </cell>
          <cell r="R813">
            <v>6.3</v>
          </cell>
          <cell r="S813" t="str">
            <v/>
          </cell>
          <cell r="T813" t="str">
            <v/>
          </cell>
          <cell r="U813" t="str">
            <v/>
          </cell>
          <cell r="V813" t="str">
            <v/>
          </cell>
          <cell r="W813" t="str">
            <v/>
          </cell>
          <cell r="X813" t="str">
            <v/>
          </cell>
          <cell r="Y813" t="str">
            <v/>
          </cell>
          <cell r="Z813" t="str">
            <v/>
          </cell>
          <cell r="AA813" t="str">
            <v/>
          </cell>
          <cell r="AB813" t="str">
            <v/>
          </cell>
          <cell r="AC813" t="str">
            <v>s elektrickým pohonem</v>
          </cell>
          <cell r="AD813" t="str">
            <v/>
          </cell>
          <cell r="AE813">
            <v>200</v>
          </cell>
          <cell r="AF813" t="str">
            <v/>
          </cell>
          <cell r="AG813" t="str">
            <v/>
          </cell>
          <cell r="AH813" t="str">
            <v/>
          </cell>
          <cell r="AI813" t="str">
            <v/>
          </cell>
          <cell r="AJ813">
            <v>25</v>
          </cell>
          <cell r="AK813">
            <v>150</v>
          </cell>
          <cell r="AL813">
            <v>150</v>
          </cell>
          <cell r="AM813">
            <v>150</v>
          </cell>
          <cell r="AN813">
            <v>150</v>
          </cell>
          <cell r="AO813">
            <v>120</v>
          </cell>
          <cell r="AP813" t="str">
            <v/>
          </cell>
          <cell r="AQ813" t="str">
            <v/>
          </cell>
          <cell r="AR813" t="str">
            <v/>
          </cell>
          <cell r="AS813" t="str">
            <v/>
          </cell>
          <cell r="AT813" t="str">
            <v/>
          </cell>
          <cell r="AU813" t="str">
            <v/>
          </cell>
          <cell r="AV813" t="str">
            <v/>
          </cell>
          <cell r="AW813" t="str">
            <v/>
          </cell>
          <cell r="AX813" t="str">
            <v/>
          </cell>
          <cell r="AY813" t="str">
            <v/>
          </cell>
          <cell r="AZ813" t="str">
            <v/>
          </cell>
          <cell r="BA813" t="str">
            <v/>
          </cell>
          <cell r="BB813" t="str">
            <v>MPT</v>
          </cell>
          <cell r="BC813" t="str">
            <v>přírub.</v>
          </cell>
          <cell r="BD813" t="str">
            <v>DN40</v>
          </cell>
          <cell r="BE813" t="str">
            <v>PN16</v>
          </cell>
        </row>
        <row r="814">
          <cell r="A814" t="str">
            <v>VXF42.50-31,5 (dpmax X/D/B-300/400/400)</v>
          </cell>
          <cell r="B814" t="str">
            <v>Ventil regulační 3C směš. přírub. šedá litina VXF42.50-31,5 (dpmax X/D/B-300/400/400) DN50 PN16</v>
          </cell>
          <cell r="C814" t="str">
            <v>Siemens</v>
          </cell>
          <cell r="D814" t="str">
            <v>S55204-V136</v>
          </cell>
          <cell r="E814">
            <v>5746.95</v>
          </cell>
          <cell r="F814" t="str">
            <v/>
          </cell>
          <cell r="G814" t="str">
            <v/>
          </cell>
          <cell r="H814" t="str">
            <v/>
          </cell>
          <cell r="I814" t="str">
            <v>Siemens</v>
          </cell>
          <cell r="J814" t="str">
            <v>ARM_P_000078</v>
          </cell>
          <cell r="K814" t="str">
            <v>VODA_UPR</v>
          </cell>
          <cell r="L814" t="str">
            <v>NE</v>
          </cell>
          <cell r="M814" t="str">
            <v>NE</v>
          </cell>
          <cell r="N814" t="str">
            <v/>
          </cell>
          <cell r="O814" t="str">
            <v>šedá litina</v>
          </cell>
          <cell r="P814" t="str">
            <v/>
          </cell>
          <cell r="Q814" t="str">
            <v/>
          </cell>
          <cell r="R814">
            <v>8.6999999999999993</v>
          </cell>
          <cell r="S814" t="str">
            <v/>
          </cell>
          <cell r="T814" t="str">
            <v/>
          </cell>
          <cell r="U814" t="str">
            <v/>
          </cell>
          <cell r="V814" t="str">
            <v/>
          </cell>
          <cell r="W814" t="str">
            <v/>
          </cell>
          <cell r="X814" t="str">
            <v/>
          </cell>
          <cell r="Y814" t="str">
            <v/>
          </cell>
          <cell r="Z814" t="str">
            <v/>
          </cell>
          <cell r="AA814" t="str">
            <v/>
          </cell>
          <cell r="AB814" t="str">
            <v/>
          </cell>
          <cell r="AC814" t="str">
            <v>s elektrickým pohonem</v>
          </cell>
          <cell r="AD814" t="str">
            <v/>
          </cell>
          <cell r="AE814">
            <v>230</v>
          </cell>
          <cell r="AF814" t="str">
            <v/>
          </cell>
          <cell r="AG814" t="str">
            <v/>
          </cell>
          <cell r="AH814" t="str">
            <v/>
          </cell>
          <cell r="AI814" t="str">
            <v/>
          </cell>
          <cell r="AJ814">
            <v>31.5</v>
          </cell>
          <cell r="AK814">
            <v>150</v>
          </cell>
          <cell r="AL814">
            <v>150</v>
          </cell>
          <cell r="AM814">
            <v>150</v>
          </cell>
          <cell r="AN814">
            <v>150</v>
          </cell>
          <cell r="AO814">
            <v>120</v>
          </cell>
          <cell r="AP814" t="str">
            <v/>
          </cell>
          <cell r="AQ814" t="str">
            <v/>
          </cell>
          <cell r="AR814" t="str">
            <v/>
          </cell>
          <cell r="AS814" t="str">
            <v/>
          </cell>
          <cell r="AT814" t="str">
            <v/>
          </cell>
          <cell r="AU814" t="str">
            <v/>
          </cell>
          <cell r="AV814" t="str">
            <v/>
          </cell>
          <cell r="AW814" t="str">
            <v/>
          </cell>
          <cell r="AX814" t="str">
            <v/>
          </cell>
          <cell r="AY814" t="str">
            <v/>
          </cell>
          <cell r="AZ814" t="str">
            <v/>
          </cell>
          <cell r="BA814" t="str">
            <v/>
          </cell>
          <cell r="BB814" t="str">
            <v>MPT</v>
          </cell>
          <cell r="BC814" t="str">
            <v>přírub.</v>
          </cell>
          <cell r="BD814" t="str">
            <v>DN50</v>
          </cell>
          <cell r="BE814" t="str">
            <v>PN16</v>
          </cell>
        </row>
        <row r="815">
          <cell r="A815" t="str">
            <v>VXF42.50-40 (dpmax X/D/B-300/400/400)</v>
          </cell>
          <cell r="B815" t="str">
            <v>Ventil regulační 3C směš. přírub. šedá litina VXF42.50-40 (dpmax X/D/B-300/400/400) DN50 PN16</v>
          </cell>
          <cell r="C815" t="str">
            <v>Siemens</v>
          </cell>
          <cell r="D815" t="str">
            <v>S55204-V137</v>
          </cell>
          <cell r="E815">
            <v>5746.95</v>
          </cell>
          <cell r="F815" t="str">
            <v/>
          </cell>
          <cell r="G815" t="str">
            <v/>
          </cell>
          <cell r="H815" t="str">
            <v/>
          </cell>
          <cell r="I815" t="str">
            <v>Siemens</v>
          </cell>
          <cell r="J815" t="str">
            <v>ARM_P_000079</v>
          </cell>
          <cell r="K815" t="str">
            <v>VODA_UPR</v>
          </cell>
          <cell r="L815" t="str">
            <v>NE</v>
          </cell>
          <cell r="M815" t="str">
            <v>NE</v>
          </cell>
          <cell r="N815" t="str">
            <v/>
          </cell>
          <cell r="O815" t="str">
            <v>šedá litina</v>
          </cell>
          <cell r="P815" t="str">
            <v/>
          </cell>
          <cell r="Q815" t="str">
            <v/>
          </cell>
          <cell r="R815">
            <v>8.6999999999999993</v>
          </cell>
          <cell r="S815" t="str">
            <v/>
          </cell>
          <cell r="T815" t="str">
            <v/>
          </cell>
          <cell r="U815" t="str">
            <v/>
          </cell>
          <cell r="V815" t="str">
            <v/>
          </cell>
          <cell r="W815" t="str">
            <v/>
          </cell>
          <cell r="X815" t="str">
            <v/>
          </cell>
          <cell r="Y815" t="str">
            <v/>
          </cell>
          <cell r="Z815" t="str">
            <v/>
          </cell>
          <cell r="AA815" t="str">
            <v/>
          </cell>
          <cell r="AB815" t="str">
            <v/>
          </cell>
          <cell r="AC815" t="str">
            <v>s elektrickým pohonem</v>
          </cell>
          <cell r="AD815" t="str">
            <v/>
          </cell>
          <cell r="AE815">
            <v>230</v>
          </cell>
          <cell r="AF815" t="str">
            <v/>
          </cell>
          <cell r="AG815" t="str">
            <v/>
          </cell>
          <cell r="AH815" t="str">
            <v/>
          </cell>
          <cell r="AI815" t="str">
            <v/>
          </cell>
          <cell r="AJ815">
            <v>40</v>
          </cell>
          <cell r="AK815">
            <v>150</v>
          </cell>
          <cell r="AL815">
            <v>150</v>
          </cell>
          <cell r="AM815">
            <v>150</v>
          </cell>
          <cell r="AN815">
            <v>150</v>
          </cell>
          <cell r="AO815">
            <v>120</v>
          </cell>
          <cell r="AP815" t="str">
            <v/>
          </cell>
          <cell r="AQ815" t="str">
            <v/>
          </cell>
          <cell r="AR815" t="str">
            <v/>
          </cell>
          <cell r="AS815" t="str">
            <v/>
          </cell>
          <cell r="AT815" t="str">
            <v/>
          </cell>
          <cell r="AU815" t="str">
            <v/>
          </cell>
          <cell r="AV815" t="str">
            <v/>
          </cell>
          <cell r="AW815" t="str">
            <v/>
          </cell>
          <cell r="AX815" t="str">
            <v/>
          </cell>
          <cell r="AY815" t="str">
            <v/>
          </cell>
          <cell r="AZ815" t="str">
            <v/>
          </cell>
          <cell r="BA815" t="str">
            <v/>
          </cell>
          <cell r="BB815" t="str">
            <v>MPT</v>
          </cell>
          <cell r="BC815" t="str">
            <v>přírub.</v>
          </cell>
          <cell r="BD815" t="str">
            <v>DN50</v>
          </cell>
          <cell r="BE815" t="str">
            <v>PN16</v>
          </cell>
        </row>
        <row r="816">
          <cell r="A816" t="str">
            <v>VXF42.65-50 (dpmax X/D/B-150/200/400)</v>
          </cell>
          <cell r="B816" t="str">
            <v>Ventil regulační 3C směš. přírub. šedá litina VXF42.65-50 (dpmax X/D/B-150/200/400) DN65 PN16</v>
          </cell>
          <cell r="C816" t="str">
            <v>Siemens</v>
          </cell>
          <cell r="D816" t="str">
            <v>S55204-V138</v>
          </cell>
          <cell r="E816">
            <v>7748.95</v>
          </cell>
          <cell r="F816" t="str">
            <v/>
          </cell>
          <cell r="G816" t="str">
            <v/>
          </cell>
          <cell r="H816" t="str">
            <v/>
          </cell>
          <cell r="I816" t="str">
            <v>Siemens</v>
          </cell>
          <cell r="J816" t="str">
            <v>ARM_P_000080</v>
          </cell>
          <cell r="K816" t="str">
            <v>VODA_UPR</v>
          </cell>
          <cell r="L816" t="str">
            <v>NE</v>
          </cell>
          <cell r="M816" t="str">
            <v>NE</v>
          </cell>
          <cell r="N816" t="str">
            <v/>
          </cell>
          <cell r="O816" t="str">
            <v>šedá litina</v>
          </cell>
          <cell r="P816" t="str">
            <v/>
          </cell>
          <cell r="Q816" t="str">
            <v/>
          </cell>
          <cell r="R816">
            <v>12.9</v>
          </cell>
          <cell r="S816" t="str">
            <v/>
          </cell>
          <cell r="T816" t="str">
            <v/>
          </cell>
          <cell r="U816" t="str">
            <v/>
          </cell>
          <cell r="V816" t="str">
            <v/>
          </cell>
          <cell r="W816" t="str">
            <v/>
          </cell>
          <cell r="X816" t="str">
            <v/>
          </cell>
          <cell r="Y816" t="str">
            <v/>
          </cell>
          <cell r="Z816" t="str">
            <v/>
          </cell>
          <cell r="AA816" t="str">
            <v/>
          </cell>
          <cell r="AB816" t="str">
            <v/>
          </cell>
          <cell r="AC816" t="str">
            <v>s elektrickým pohonem</v>
          </cell>
          <cell r="AD816" t="str">
            <v/>
          </cell>
          <cell r="AE816">
            <v>290</v>
          </cell>
          <cell r="AF816" t="str">
            <v/>
          </cell>
          <cell r="AG816" t="str">
            <v/>
          </cell>
          <cell r="AH816" t="str">
            <v/>
          </cell>
          <cell r="AI816" t="str">
            <v/>
          </cell>
          <cell r="AJ816">
            <v>50</v>
          </cell>
          <cell r="AK816">
            <v>150</v>
          </cell>
          <cell r="AL816">
            <v>150</v>
          </cell>
          <cell r="AM816">
            <v>150</v>
          </cell>
          <cell r="AN816">
            <v>150</v>
          </cell>
          <cell r="AO816">
            <v>120</v>
          </cell>
          <cell r="AP816" t="str">
            <v/>
          </cell>
          <cell r="AQ816" t="str">
            <v/>
          </cell>
          <cell r="AR816" t="str">
            <v/>
          </cell>
          <cell r="AS816" t="str">
            <v/>
          </cell>
          <cell r="AT816" t="str">
            <v/>
          </cell>
          <cell r="AU816" t="str">
            <v/>
          </cell>
          <cell r="AV816" t="str">
            <v/>
          </cell>
          <cell r="AW816" t="str">
            <v/>
          </cell>
          <cell r="AX816" t="str">
            <v/>
          </cell>
          <cell r="AY816" t="str">
            <v/>
          </cell>
          <cell r="AZ816" t="str">
            <v/>
          </cell>
          <cell r="BA816" t="str">
            <v/>
          </cell>
          <cell r="BB816" t="str">
            <v>MPT</v>
          </cell>
          <cell r="BC816" t="str">
            <v>přírub.</v>
          </cell>
          <cell r="BD816" t="str">
            <v>DN65</v>
          </cell>
          <cell r="BE816" t="str">
            <v>PN16</v>
          </cell>
        </row>
        <row r="817">
          <cell r="A817" t="str">
            <v>VXF42.65-63 (dpmax X/D/B-150/200/400)</v>
          </cell>
          <cell r="B817" t="str">
            <v>Ventil regulační 3C směš. přírub. šedá litina VXF42.65-63 (dpmax X/D/B-150/200/400) DN65 PN16</v>
          </cell>
          <cell r="C817" t="str">
            <v>Siemens</v>
          </cell>
          <cell r="D817" t="str">
            <v>S55204-V139</v>
          </cell>
          <cell r="E817">
            <v>7748.95</v>
          </cell>
          <cell r="F817" t="str">
            <v/>
          </cell>
          <cell r="G817" t="str">
            <v/>
          </cell>
          <cell r="H817" t="str">
            <v/>
          </cell>
          <cell r="I817" t="str">
            <v>Siemens</v>
          </cell>
          <cell r="J817" t="str">
            <v>ARM_P_000081</v>
          </cell>
          <cell r="K817" t="str">
            <v>VODA_UPR</v>
          </cell>
          <cell r="L817" t="str">
            <v>NE</v>
          </cell>
          <cell r="M817" t="str">
            <v>NE</v>
          </cell>
          <cell r="N817" t="str">
            <v/>
          </cell>
          <cell r="O817" t="str">
            <v>šedá litina</v>
          </cell>
          <cell r="P817" t="str">
            <v/>
          </cell>
          <cell r="Q817" t="str">
            <v/>
          </cell>
          <cell r="R817">
            <v>12.9</v>
          </cell>
          <cell r="S817" t="str">
            <v/>
          </cell>
          <cell r="T817" t="str">
            <v/>
          </cell>
          <cell r="U817" t="str">
            <v/>
          </cell>
          <cell r="V817" t="str">
            <v/>
          </cell>
          <cell r="W817" t="str">
            <v/>
          </cell>
          <cell r="X817" t="str">
            <v/>
          </cell>
          <cell r="Y817" t="str">
            <v/>
          </cell>
          <cell r="Z817" t="str">
            <v/>
          </cell>
          <cell r="AA817" t="str">
            <v/>
          </cell>
          <cell r="AB817" t="str">
            <v/>
          </cell>
          <cell r="AC817" t="str">
            <v>s elektrickým pohonem</v>
          </cell>
          <cell r="AD817" t="str">
            <v/>
          </cell>
          <cell r="AE817">
            <v>290</v>
          </cell>
          <cell r="AF817" t="str">
            <v/>
          </cell>
          <cell r="AG817" t="str">
            <v/>
          </cell>
          <cell r="AH817" t="str">
            <v/>
          </cell>
          <cell r="AI817" t="str">
            <v/>
          </cell>
          <cell r="AJ817">
            <v>63</v>
          </cell>
          <cell r="AK817">
            <v>150</v>
          </cell>
          <cell r="AL817">
            <v>150</v>
          </cell>
          <cell r="AM817">
            <v>150</v>
          </cell>
          <cell r="AN817">
            <v>150</v>
          </cell>
          <cell r="AO817">
            <v>120</v>
          </cell>
          <cell r="AP817" t="str">
            <v/>
          </cell>
          <cell r="AQ817" t="str">
            <v/>
          </cell>
          <cell r="AR817" t="str">
            <v/>
          </cell>
          <cell r="AS817" t="str">
            <v/>
          </cell>
          <cell r="AT817" t="str">
            <v/>
          </cell>
          <cell r="AU817" t="str">
            <v/>
          </cell>
          <cell r="AV817" t="str">
            <v/>
          </cell>
          <cell r="AW817" t="str">
            <v/>
          </cell>
          <cell r="AX817" t="str">
            <v/>
          </cell>
          <cell r="AY817" t="str">
            <v/>
          </cell>
          <cell r="AZ817" t="str">
            <v/>
          </cell>
          <cell r="BA817" t="str">
            <v/>
          </cell>
          <cell r="BB817" t="str">
            <v>MPT</v>
          </cell>
          <cell r="BC817" t="str">
            <v>přírub.</v>
          </cell>
          <cell r="BD817" t="str">
            <v>DN65</v>
          </cell>
          <cell r="BE817" t="str">
            <v>PN16</v>
          </cell>
        </row>
        <row r="818">
          <cell r="A818" t="str">
            <v>VXF42.80-100 (dpmax X/D/B-75/125/400)</v>
          </cell>
          <cell r="B818" t="str">
            <v>Ventil regulační 3C směš. přírub. šedá litina VXF42.80-100 (dpmax X/D/B-75/125/400) DN80 PN16</v>
          </cell>
          <cell r="C818" t="str">
            <v>Siemens</v>
          </cell>
          <cell r="D818" t="str">
            <v>S55204-V141</v>
          </cell>
          <cell r="E818">
            <v>10519.3</v>
          </cell>
          <cell r="F818" t="str">
            <v/>
          </cell>
          <cell r="G818" t="str">
            <v/>
          </cell>
          <cell r="H818" t="str">
            <v/>
          </cell>
          <cell r="I818" t="str">
            <v>Siemens</v>
          </cell>
          <cell r="J818" t="str">
            <v>ARM_P_000083</v>
          </cell>
          <cell r="K818" t="str">
            <v>VODA_UPR</v>
          </cell>
          <cell r="L818" t="str">
            <v>NE</v>
          </cell>
          <cell r="M818" t="str">
            <v>NE</v>
          </cell>
          <cell r="N818" t="str">
            <v/>
          </cell>
          <cell r="O818" t="str">
            <v>šedá litina</v>
          </cell>
          <cell r="P818" t="str">
            <v/>
          </cell>
          <cell r="Q818" t="str">
            <v/>
          </cell>
          <cell r="R818">
            <v>19.2</v>
          </cell>
          <cell r="S818" t="str">
            <v/>
          </cell>
          <cell r="T818" t="str">
            <v/>
          </cell>
          <cell r="U818" t="str">
            <v/>
          </cell>
          <cell r="V818" t="str">
            <v/>
          </cell>
          <cell r="W818" t="str">
            <v/>
          </cell>
          <cell r="X818" t="str">
            <v/>
          </cell>
          <cell r="Y818" t="str">
            <v/>
          </cell>
          <cell r="Z818" t="str">
            <v/>
          </cell>
          <cell r="AA818" t="str">
            <v/>
          </cell>
          <cell r="AB818" t="str">
            <v/>
          </cell>
          <cell r="AC818" t="str">
            <v>s elektrickým pohonem</v>
          </cell>
          <cell r="AD818" t="str">
            <v/>
          </cell>
          <cell r="AE818">
            <v>310</v>
          </cell>
          <cell r="AF818" t="str">
            <v/>
          </cell>
          <cell r="AG818" t="str">
            <v/>
          </cell>
          <cell r="AH818" t="str">
            <v/>
          </cell>
          <cell r="AI818" t="str">
            <v/>
          </cell>
          <cell r="AJ818">
            <v>100</v>
          </cell>
          <cell r="AK818">
            <v>150</v>
          </cell>
          <cell r="AL818">
            <v>150</v>
          </cell>
          <cell r="AM818">
            <v>150</v>
          </cell>
          <cell r="AN818">
            <v>150</v>
          </cell>
          <cell r="AO818">
            <v>120</v>
          </cell>
          <cell r="AP818" t="str">
            <v/>
          </cell>
          <cell r="AQ818" t="str">
            <v/>
          </cell>
          <cell r="AR818" t="str">
            <v/>
          </cell>
          <cell r="AS818" t="str">
            <v/>
          </cell>
          <cell r="AT818" t="str">
            <v/>
          </cell>
          <cell r="AU818" t="str">
            <v/>
          </cell>
          <cell r="AV818" t="str">
            <v/>
          </cell>
          <cell r="AW818" t="str">
            <v/>
          </cell>
          <cell r="AX818" t="str">
            <v/>
          </cell>
          <cell r="AY818" t="str">
            <v/>
          </cell>
          <cell r="AZ818" t="str">
            <v/>
          </cell>
          <cell r="BA818" t="str">
            <v/>
          </cell>
          <cell r="BB818" t="str">
            <v>MPT</v>
          </cell>
          <cell r="BC818" t="str">
            <v>přírub.</v>
          </cell>
          <cell r="BD818" t="str">
            <v>DN80</v>
          </cell>
          <cell r="BE818" t="str">
            <v>PN16</v>
          </cell>
        </row>
        <row r="819">
          <cell r="A819" t="str">
            <v>VXF42.80-80 (dpmax X/D/B-75/125/400)</v>
          </cell>
          <cell r="B819" t="str">
            <v>Ventil regulační 3C směš. přírub. šedá litina VXF42.80-80 (dpmax X/D/B-75/125/400) DN80 PN16</v>
          </cell>
          <cell r="C819" t="str">
            <v>Siemens</v>
          </cell>
          <cell r="D819" t="str">
            <v>S55204-V140</v>
          </cell>
          <cell r="E819">
            <v>10519.3</v>
          </cell>
          <cell r="F819" t="str">
            <v/>
          </cell>
          <cell r="G819" t="str">
            <v/>
          </cell>
          <cell r="H819" t="str">
            <v/>
          </cell>
          <cell r="I819" t="str">
            <v>Siemens</v>
          </cell>
          <cell r="J819" t="str">
            <v>ARM_P_000082</v>
          </cell>
          <cell r="K819" t="str">
            <v>VODA_UPR</v>
          </cell>
          <cell r="L819" t="str">
            <v>NE</v>
          </cell>
          <cell r="M819" t="str">
            <v>NE</v>
          </cell>
          <cell r="N819" t="str">
            <v/>
          </cell>
          <cell r="O819" t="str">
            <v>šedá litina</v>
          </cell>
          <cell r="P819" t="str">
            <v/>
          </cell>
          <cell r="Q819" t="str">
            <v/>
          </cell>
          <cell r="R819">
            <v>19.2</v>
          </cell>
          <cell r="S819" t="str">
            <v/>
          </cell>
          <cell r="T819" t="str">
            <v/>
          </cell>
          <cell r="U819" t="str">
            <v/>
          </cell>
          <cell r="V819" t="str">
            <v/>
          </cell>
          <cell r="W819" t="str">
            <v/>
          </cell>
          <cell r="X819" t="str">
            <v/>
          </cell>
          <cell r="Y819" t="str">
            <v/>
          </cell>
          <cell r="Z819" t="str">
            <v/>
          </cell>
          <cell r="AA819" t="str">
            <v/>
          </cell>
          <cell r="AB819" t="str">
            <v/>
          </cell>
          <cell r="AC819" t="str">
            <v>s elektrickým pohonem</v>
          </cell>
          <cell r="AD819" t="str">
            <v/>
          </cell>
          <cell r="AE819">
            <v>310</v>
          </cell>
          <cell r="AF819" t="str">
            <v/>
          </cell>
          <cell r="AG819" t="str">
            <v/>
          </cell>
          <cell r="AH819" t="str">
            <v/>
          </cell>
          <cell r="AI819" t="str">
            <v/>
          </cell>
          <cell r="AJ819">
            <v>80</v>
          </cell>
          <cell r="AK819">
            <v>150</v>
          </cell>
          <cell r="AL819">
            <v>150</v>
          </cell>
          <cell r="AM819">
            <v>150</v>
          </cell>
          <cell r="AN819">
            <v>150</v>
          </cell>
          <cell r="AO819">
            <v>120</v>
          </cell>
          <cell r="AP819" t="str">
            <v/>
          </cell>
          <cell r="AQ819" t="str">
            <v/>
          </cell>
          <cell r="AR819" t="str">
            <v/>
          </cell>
          <cell r="AS819" t="str">
            <v/>
          </cell>
          <cell r="AT819" t="str">
            <v/>
          </cell>
          <cell r="AU819" t="str">
            <v/>
          </cell>
          <cell r="AV819" t="str">
            <v/>
          </cell>
          <cell r="AW819" t="str">
            <v/>
          </cell>
          <cell r="AX819" t="str">
            <v/>
          </cell>
          <cell r="AY819" t="str">
            <v/>
          </cell>
          <cell r="AZ819" t="str">
            <v/>
          </cell>
          <cell r="BA819" t="str">
            <v/>
          </cell>
          <cell r="BB819" t="str">
            <v>MPT</v>
          </cell>
          <cell r="BC819" t="str">
            <v>přírub.</v>
          </cell>
          <cell r="BD819" t="str">
            <v>DN80</v>
          </cell>
          <cell r="BE819" t="str">
            <v>PN16</v>
          </cell>
        </row>
        <row r="820">
          <cell r="A820" t="str">
            <v>VXG41.1301-1,6 (dpmax X/D/B-800/800/800) TV,SV</v>
          </cell>
          <cell r="B820" t="str">
            <v>Ventil regulační 3C směš. závit. ISO228PL bronz VXG41.1301-1,6 (dpmax X/D/B-800/800/800) TV,SV DN15 PN16</v>
          </cell>
          <cell r="C820" t="str">
            <v>Siemens</v>
          </cell>
          <cell r="D820" t="str">
            <v>VXG41.1301</v>
          </cell>
          <cell r="E820">
            <v>2597.3090000000002</v>
          </cell>
          <cell r="F820" t="str">
            <v/>
          </cell>
          <cell r="G820" t="str">
            <v/>
          </cell>
          <cell r="H820" t="str">
            <v/>
          </cell>
          <cell r="I820" t="str">
            <v>Siemens</v>
          </cell>
          <cell r="J820" t="str">
            <v>ARM_P_000202</v>
          </cell>
          <cell r="K820" t="str">
            <v>VODA_PIT</v>
          </cell>
          <cell r="L820" t="str">
            <v>ANO</v>
          </cell>
          <cell r="M820" t="str">
            <v>ANO</v>
          </cell>
          <cell r="N820" t="str">
            <v/>
          </cell>
          <cell r="O820" t="str">
            <v>bronz</v>
          </cell>
          <cell r="P820" t="str">
            <v/>
          </cell>
          <cell r="Q820" t="str">
            <v/>
          </cell>
          <cell r="R820">
            <v>1.3</v>
          </cell>
          <cell r="S820" t="str">
            <v/>
          </cell>
          <cell r="T820" t="str">
            <v>Provedení VXG41..01 s těsněnou hydraulickou spojkou.</v>
          </cell>
          <cell r="U820" t="str">
            <v/>
          </cell>
          <cell r="V820" t="str">
            <v/>
          </cell>
          <cell r="W820" t="str">
            <v/>
          </cell>
          <cell r="X820" t="str">
            <v/>
          </cell>
          <cell r="Y820" t="str">
            <v/>
          </cell>
          <cell r="Z820" t="str">
            <v/>
          </cell>
          <cell r="AA820" t="str">
            <v/>
          </cell>
          <cell r="AB820" t="str">
            <v/>
          </cell>
          <cell r="AC820" t="str">
            <v>s elektrickým pohonem</v>
          </cell>
          <cell r="AD820" t="str">
            <v/>
          </cell>
          <cell r="AE820">
            <v>100</v>
          </cell>
          <cell r="AF820" t="str">
            <v/>
          </cell>
          <cell r="AG820" t="str">
            <v/>
          </cell>
          <cell r="AH820" t="str">
            <v/>
          </cell>
          <cell r="AI820" t="str">
            <v/>
          </cell>
          <cell r="AJ820">
            <v>1.6</v>
          </cell>
          <cell r="AK820">
            <v>90</v>
          </cell>
          <cell r="AL820">
            <v>90</v>
          </cell>
          <cell r="AM820">
            <v>90</v>
          </cell>
          <cell r="AN820">
            <v>90</v>
          </cell>
          <cell r="AO820">
            <v>90</v>
          </cell>
          <cell r="AP820" t="str">
            <v/>
          </cell>
          <cell r="AQ820" t="str">
            <v/>
          </cell>
          <cell r="AR820" t="str">
            <v/>
          </cell>
          <cell r="AS820" t="str">
            <v/>
          </cell>
          <cell r="AT820" t="str">
            <v/>
          </cell>
          <cell r="AU820" t="str">
            <v/>
          </cell>
          <cell r="AV820" t="str">
            <v/>
          </cell>
          <cell r="AW820" t="str">
            <v/>
          </cell>
          <cell r="AX820" t="str">
            <v/>
          </cell>
          <cell r="AY820" t="str">
            <v/>
          </cell>
          <cell r="AZ820" t="str">
            <v/>
          </cell>
          <cell r="BA820" t="str">
            <v/>
          </cell>
          <cell r="BB820" t="str">
            <v>MPT</v>
          </cell>
          <cell r="BC820" t="str">
            <v>závit. ISO228PL</v>
          </cell>
          <cell r="BD820" t="str">
            <v>DN15</v>
          </cell>
          <cell r="BE820" t="str">
            <v>PN16</v>
          </cell>
        </row>
        <row r="821">
          <cell r="A821" t="str">
            <v>VXG41.1401-2,5 (dpmax X/D/B-800/800/800) TV,SV</v>
          </cell>
          <cell r="B821" t="str">
            <v>Ventil regulační 3C směš. závit. ISO228PL bronz VXG41.1401-2,5 (dpmax X/D/B-800/800/800) TV,SV DN15 PN16</v>
          </cell>
          <cell r="C821" t="str">
            <v>Siemens</v>
          </cell>
          <cell r="D821" t="str">
            <v>VXG41.1401</v>
          </cell>
          <cell r="E821">
            <v>2597.3090000000002</v>
          </cell>
          <cell r="F821" t="str">
            <v/>
          </cell>
          <cell r="G821" t="str">
            <v/>
          </cell>
          <cell r="H821" t="str">
            <v/>
          </cell>
          <cell r="I821" t="str">
            <v>Siemens</v>
          </cell>
          <cell r="J821" t="str">
            <v>ARM_P_000203</v>
          </cell>
          <cell r="K821" t="str">
            <v>VODA_PIT</v>
          </cell>
          <cell r="L821" t="str">
            <v>ANO</v>
          </cell>
          <cell r="M821" t="str">
            <v>ANO</v>
          </cell>
          <cell r="N821" t="str">
            <v/>
          </cell>
          <cell r="O821" t="str">
            <v>bronz</v>
          </cell>
          <cell r="P821" t="str">
            <v/>
          </cell>
          <cell r="Q821" t="str">
            <v/>
          </cell>
          <cell r="R821">
            <v>1.3</v>
          </cell>
          <cell r="S821" t="str">
            <v/>
          </cell>
          <cell r="T821" t="str">
            <v>Provedení VXG41..01 s těsněnou hydraulickou spojkou.</v>
          </cell>
          <cell r="U821" t="str">
            <v/>
          </cell>
          <cell r="V821" t="str">
            <v/>
          </cell>
          <cell r="W821" t="str">
            <v/>
          </cell>
          <cell r="X821" t="str">
            <v/>
          </cell>
          <cell r="Y821" t="str">
            <v/>
          </cell>
          <cell r="Z821" t="str">
            <v/>
          </cell>
          <cell r="AA821" t="str">
            <v/>
          </cell>
          <cell r="AB821" t="str">
            <v/>
          </cell>
          <cell r="AC821" t="str">
            <v>s elektrickým pohonem</v>
          </cell>
          <cell r="AD821" t="str">
            <v/>
          </cell>
          <cell r="AE821">
            <v>100</v>
          </cell>
          <cell r="AF821" t="str">
            <v/>
          </cell>
          <cell r="AG821" t="str">
            <v/>
          </cell>
          <cell r="AH821" t="str">
            <v/>
          </cell>
          <cell r="AI821" t="str">
            <v/>
          </cell>
          <cell r="AJ821">
            <v>2.5</v>
          </cell>
          <cell r="AK821">
            <v>90</v>
          </cell>
          <cell r="AL821">
            <v>90</v>
          </cell>
          <cell r="AM821">
            <v>90</v>
          </cell>
          <cell r="AN821">
            <v>90</v>
          </cell>
          <cell r="AO821">
            <v>90</v>
          </cell>
          <cell r="AP821" t="str">
            <v/>
          </cell>
          <cell r="AQ821" t="str">
            <v/>
          </cell>
          <cell r="AR821" t="str">
            <v/>
          </cell>
          <cell r="AS821" t="str">
            <v/>
          </cell>
          <cell r="AT821" t="str">
            <v/>
          </cell>
          <cell r="AU821" t="str">
            <v/>
          </cell>
          <cell r="AV821" t="str">
            <v/>
          </cell>
          <cell r="AW821" t="str">
            <v/>
          </cell>
          <cell r="AX821" t="str">
            <v/>
          </cell>
          <cell r="AY821" t="str">
            <v/>
          </cell>
          <cell r="AZ821" t="str">
            <v/>
          </cell>
          <cell r="BA821" t="str">
            <v/>
          </cell>
          <cell r="BB821" t="str">
            <v>MPT</v>
          </cell>
          <cell r="BC821" t="str">
            <v>závit. ISO228PL</v>
          </cell>
          <cell r="BD821" t="str">
            <v>DN15</v>
          </cell>
          <cell r="BE821" t="str">
            <v>PN16</v>
          </cell>
        </row>
        <row r="822">
          <cell r="A822" t="str">
            <v>VXG41.1501-4,0 (dpmax X/D/B-800/800/800) TV,SV</v>
          </cell>
          <cell r="B822" t="str">
            <v>Ventil regulační 3C směš. závit. ISO228PL bronz VXG41.1501-4,0 (dpmax X/D/B-800/800/800) TV,SV DN15 PN16</v>
          </cell>
          <cell r="C822" t="str">
            <v>Siemens</v>
          </cell>
          <cell r="D822" t="str">
            <v>VXG41.1501</v>
          </cell>
          <cell r="E822">
            <v>3006.6410000000001</v>
          </cell>
          <cell r="F822" t="str">
            <v/>
          </cell>
          <cell r="G822" t="str">
            <v/>
          </cell>
          <cell r="H822" t="str">
            <v/>
          </cell>
          <cell r="I822" t="str">
            <v>Siemens</v>
          </cell>
          <cell r="J822" t="str">
            <v>ARM_P_000204</v>
          </cell>
          <cell r="K822" t="str">
            <v>VODA_PIT</v>
          </cell>
          <cell r="L822" t="str">
            <v>ANO</v>
          </cell>
          <cell r="M822" t="str">
            <v>ANO</v>
          </cell>
          <cell r="N822" t="str">
            <v/>
          </cell>
          <cell r="O822" t="str">
            <v>bronz</v>
          </cell>
          <cell r="P822" t="str">
            <v/>
          </cell>
          <cell r="Q822" t="str">
            <v/>
          </cell>
          <cell r="R822">
            <v>1.3</v>
          </cell>
          <cell r="S822" t="str">
            <v/>
          </cell>
          <cell r="T822" t="str">
            <v>Provedení VXG41..01 s těsněnou hydraulickou spojkou.</v>
          </cell>
          <cell r="U822" t="str">
            <v/>
          </cell>
          <cell r="V822" t="str">
            <v/>
          </cell>
          <cell r="W822" t="str">
            <v/>
          </cell>
          <cell r="X822" t="str">
            <v/>
          </cell>
          <cell r="Y822" t="str">
            <v/>
          </cell>
          <cell r="Z822" t="str">
            <v/>
          </cell>
          <cell r="AA822" t="str">
            <v/>
          </cell>
          <cell r="AB822" t="str">
            <v/>
          </cell>
          <cell r="AC822" t="str">
            <v>s elektrickým pohonem</v>
          </cell>
          <cell r="AD822" t="str">
            <v/>
          </cell>
          <cell r="AE822">
            <v>100</v>
          </cell>
          <cell r="AF822" t="str">
            <v/>
          </cell>
          <cell r="AG822" t="str">
            <v/>
          </cell>
          <cell r="AH822" t="str">
            <v/>
          </cell>
          <cell r="AI822" t="str">
            <v/>
          </cell>
          <cell r="AJ822">
            <v>4</v>
          </cell>
          <cell r="AK822">
            <v>90</v>
          </cell>
          <cell r="AL822">
            <v>90</v>
          </cell>
          <cell r="AM822">
            <v>90</v>
          </cell>
          <cell r="AN822">
            <v>90</v>
          </cell>
          <cell r="AO822">
            <v>90</v>
          </cell>
          <cell r="AP822" t="str">
            <v/>
          </cell>
          <cell r="AQ822" t="str">
            <v/>
          </cell>
          <cell r="AR822" t="str">
            <v/>
          </cell>
          <cell r="AS822" t="str">
            <v/>
          </cell>
          <cell r="AT822" t="str">
            <v/>
          </cell>
          <cell r="AU822" t="str">
            <v/>
          </cell>
          <cell r="AV822" t="str">
            <v/>
          </cell>
          <cell r="AW822" t="str">
            <v/>
          </cell>
          <cell r="AX822" t="str">
            <v/>
          </cell>
          <cell r="AY822" t="str">
            <v/>
          </cell>
          <cell r="AZ822" t="str">
            <v/>
          </cell>
          <cell r="BA822" t="str">
            <v/>
          </cell>
          <cell r="BB822" t="str">
            <v>MPT</v>
          </cell>
          <cell r="BC822" t="str">
            <v>závit. ISO228PL</v>
          </cell>
          <cell r="BD822" t="str">
            <v>DN15</v>
          </cell>
          <cell r="BE822" t="str">
            <v>PN16</v>
          </cell>
        </row>
        <row r="823">
          <cell r="A823" t="str">
            <v>VXG41.15-4,0 (dpmax X/D/B-800/800/800)</v>
          </cell>
          <cell r="B823" t="str">
            <v>Ventil regulační 3C směš. závit. ISO228PL bronz VXG41.15-4,0 (dpmax X/D/B-800/800/800) DN15 PN16</v>
          </cell>
          <cell r="C823" t="str">
            <v>Siemens</v>
          </cell>
          <cell r="D823" t="str">
            <v>VXG41.15</v>
          </cell>
          <cell r="E823">
            <v>2597.3090000000002</v>
          </cell>
          <cell r="F823" t="str">
            <v/>
          </cell>
          <cell r="G823" t="str">
            <v/>
          </cell>
          <cell r="H823" t="str">
            <v/>
          </cell>
          <cell r="I823" t="str">
            <v>Siemens</v>
          </cell>
          <cell r="J823" t="str">
            <v>ARM_P_000210</v>
          </cell>
          <cell r="K823" t="str">
            <v>VODA_UPR</v>
          </cell>
          <cell r="L823" t="str">
            <v>ANO</v>
          </cell>
          <cell r="M823" t="str">
            <v>ANO</v>
          </cell>
          <cell r="N823" t="str">
            <v/>
          </cell>
          <cell r="O823" t="str">
            <v>bronz</v>
          </cell>
          <cell r="P823" t="str">
            <v/>
          </cell>
          <cell r="Q823" t="str">
            <v/>
          </cell>
          <cell r="R823">
            <v>1.3</v>
          </cell>
          <cell r="S823" t="str">
            <v/>
          </cell>
          <cell r="T823" t="str">
            <v/>
          </cell>
          <cell r="U823" t="str">
            <v/>
          </cell>
          <cell r="V823" t="str">
            <v/>
          </cell>
          <cell r="W823" t="str">
            <v/>
          </cell>
          <cell r="X823" t="str">
            <v/>
          </cell>
          <cell r="Y823" t="str">
            <v/>
          </cell>
          <cell r="Z823" t="str">
            <v/>
          </cell>
          <cell r="AA823" t="str">
            <v/>
          </cell>
          <cell r="AB823" t="str">
            <v/>
          </cell>
          <cell r="AC823" t="str">
            <v>s elektrickým pohonem</v>
          </cell>
          <cell r="AD823" t="str">
            <v/>
          </cell>
          <cell r="AE823">
            <v>100</v>
          </cell>
          <cell r="AF823" t="str">
            <v/>
          </cell>
          <cell r="AG823" t="str">
            <v/>
          </cell>
          <cell r="AH823" t="str">
            <v/>
          </cell>
          <cell r="AI823" t="str">
            <v/>
          </cell>
          <cell r="AJ823">
            <v>4</v>
          </cell>
          <cell r="AK823">
            <v>150</v>
          </cell>
          <cell r="AL823">
            <v>150</v>
          </cell>
          <cell r="AM823">
            <v>150</v>
          </cell>
          <cell r="AN823">
            <v>150</v>
          </cell>
          <cell r="AO823">
            <v>150</v>
          </cell>
          <cell r="AP823" t="str">
            <v/>
          </cell>
          <cell r="AQ823" t="str">
            <v/>
          </cell>
          <cell r="AR823" t="str">
            <v/>
          </cell>
          <cell r="AS823" t="str">
            <v/>
          </cell>
          <cell r="AT823" t="str">
            <v/>
          </cell>
          <cell r="AU823" t="str">
            <v/>
          </cell>
          <cell r="AV823" t="str">
            <v/>
          </cell>
          <cell r="AW823" t="str">
            <v/>
          </cell>
          <cell r="AX823" t="str">
            <v/>
          </cell>
          <cell r="AY823" t="str">
            <v/>
          </cell>
          <cell r="AZ823" t="str">
            <v/>
          </cell>
          <cell r="BA823" t="str">
            <v/>
          </cell>
          <cell r="BB823" t="str">
            <v>MPT</v>
          </cell>
          <cell r="BC823" t="str">
            <v>závit. ISO228PL</v>
          </cell>
          <cell r="BD823" t="str">
            <v>DN15</v>
          </cell>
          <cell r="BE823" t="str">
            <v>PN16</v>
          </cell>
        </row>
        <row r="824">
          <cell r="A824" t="str">
            <v>VXG41.2001-6,3 (dpmax X/D/B-800/800/800) TV,SV</v>
          </cell>
          <cell r="B824" t="str">
            <v>Ventil regulační 3C směš. závit. ISO228PL bronz VXG41.2001-6,3 (dpmax X/D/B-800/800/800) TV,SV DN20 PN16</v>
          </cell>
          <cell r="C824" t="str">
            <v>Siemens</v>
          </cell>
          <cell r="D824" t="str">
            <v>VXG41.2001</v>
          </cell>
          <cell r="E824">
            <v>3447.6475</v>
          </cell>
          <cell r="F824" t="str">
            <v/>
          </cell>
          <cell r="G824" t="str">
            <v/>
          </cell>
          <cell r="H824" t="str">
            <v/>
          </cell>
          <cell r="I824" t="str">
            <v>Siemens</v>
          </cell>
          <cell r="J824" t="str">
            <v>ARM_P_000205</v>
          </cell>
          <cell r="K824" t="str">
            <v>VODA_PIT</v>
          </cell>
          <cell r="L824" t="str">
            <v>ANO</v>
          </cell>
          <cell r="M824" t="str">
            <v>ANO</v>
          </cell>
          <cell r="N824" t="str">
            <v/>
          </cell>
          <cell r="O824" t="str">
            <v>bronz</v>
          </cell>
          <cell r="P824" t="str">
            <v/>
          </cell>
          <cell r="Q824" t="str">
            <v/>
          </cell>
          <cell r="R824">
            <v>1.42</v>
          </cell>
          <cell r="S824" t="str">
            <v/>
          </cell>
          <cell r="T824" t="str">
            <v>Provedení VXG41..01 s těsněnou hydraulickou spojkou.</v>
          </cell>
          <cell r="U824" t="str">
            <v/>
          </cell>
          <cell r="V824" t="str">
            <v/>
          </cell>
          <cell r="W824" t="str">
            <v/>
          </cell>
          <cell r="X824" t="str">
            <v/>
          </cell>
          <cell r="Y824" t="str">
            <v/>
          </cell>
          <cell r="Z824" t="str">
            <v/>
          </cell>
          <cell r="AA824" t="str">
            <v/>
          </cell>
          <cell r="AB824" t="str">
            <v/>
          </cell>
          <cell r="AC824" t="str">
            <v>s elektrickým pohonem</v>
          </cell>
          <cell r="AD824" t="str">
            <v/>
          </cell>
          <cell r="AE824">
            <v>100</v>
          </cell>
          <cell r="AF824" t="str">
            <v/>
          </cell>
          <cell r="AG824" t="str">
            <v/>
          </cell>
          <cell r="AH824" t="str">
            <v/>
          </cell>
          <cell r="AI824" t="str">
            <v/>
          </cell>
          <cell r="AJ824">
            <v>6.3</v>
          </cell>
          <cell r="AK824">
            <v>90</v>
          </cell>
          <cell r="AL824">
            <v>90</v>
          </cell>
          <cell r="AM824">
            <v>90</v>
          </cell>
          <cell r="AN824">
            <v>90</v>
          </cell>
          <cell r="AO824">
            <v>90</v>
          </cell>
          <cell r="AP824" t="str">
            <v/>
          </cell>
          <cell r="AQ824" t="str">
            <v/>
          </cell>
          <cell r="AR824" t="str">
            <v/>
          </cell>
          <cell r="AS824" t="str">
            <v/>
          </cell>
          <cell r="AT824" t="str">
            <v/>
          </cell>
          <cell r="AU824" t="str">
            <v/>
          </cell>
          <cell r="AV824" t="str">
            <v/>
          </cell>
          <cell r="AW824" t="str">
            <v/>
          </cell>
          <cell r="AX824" t="str">
            <v/>
          </cell>
          <cell r="AY824" t="str">
            <v/>
          </cell>
          <cell r="AZ824" t="str">
            <v/>
          </cell>
          <cell r="BA824" t="str">
            <v/>
          </cell>
          <cell r="BB824" t="str">
            <v>MPT</v>
          </cell>
          <cell r="BC824" t="str">
            <v>závit. ISO228PL</v>
          </cell>
          <cell r="BD824" t="str">
            <v>DN20</v>
          </cell>
          <cell r="BE824" t="str">
            <v>PN16</v>
          </cell>
        </row>
        <row r="825">
          <cell r="A825" t="str">
            <v>VXG41.20-6,3 (dpmax X/D/B-800/800/800)</v>
          </cell>
          <cell r="B825" t="str">
            <v>Ventil regulační 3C směš. závit. ISO228PL bronz VXG41.20-6,3 (dpmax X/D/B-800/800/800) DN20 PN16</v>
          </cell>
          <cell r="C825" t="str">
            <v>Siemens</v>
          </cell>
          <cell r="D825" t="str">
            <v>VXG41.20</v>
          </cell>
          <cell r="E825">
            <v>3006.6410000000001</v>
          </cell>
          <cell r="F825" t="str">
            <v/>
          </cell>
          <cell r="G825" t="str">
            <v/>
          </cell>
          <cell r="H825" t="str">
            <v/>
          </cell>
          <cell r="I825" t="str">
            <v>Siemens</v>
          </cell>
          <cell r="J825" t="str">
            <v>ARM_P_000211</v>
          </cell>
          <cell r="K825" t="str">
            <v>VODA_UPR</v>
          </cell>
          <cell r="L825" t="str">
            <v>ANO</v>
          </cell>
          <cell r="M825" t="str">
            <v>ANO</v>
          </cell>
          <cell r="N825" t="str">
            <v/>
          </cell>
          <cell r="O825" t="str">
            <v>bronz</v>
          </cell>
          <cell r="P825" t="str">
            <v/>
          </cell>
          <cell r="Q825" t="str">
            <v/>
          </cell>
          <cell r="R825">
            <v>1.42</v>
          </cell>
          <cell r="S825" t="str">
            <v/>
          </cell>
          <cell r="T825" t="str">
            <v/>
          </cell>
          <cell r="U825" t="str">
            <v/>
          </cell>
          <cell r="V825" t="str">
            <v/>
          </cell>
          <cell r="W825" t="str">
            <v/>
          </cell>
          <cell r="X825" t="str">
            <v/>
          </cell>
          <cell r="Y825" t="str">
            <v/>
          </cell>
          <cell r="Z825" t="str">
            <v/>
          </cell>
          <cell r="AA825" t="str">
            <v/>
          </cell>
          <cell r="AB825" t="str">
            <v/>
          </cell>
          <cell r="AC825" t="str">
            <v>s elektrickým pohonem</v>
          </cell>
          <cell r="AD825" t="str">
            <v/>
          </cell>
          <cell r="AE825">
            <v>100</v>
          </cell>
          <cell r="AF825" t="str">
            <v/>
          </cell>
          <cell r="AG825" t="str">
            <v/>
          </cell>
          <cell r="AH825" t="str">
            <v/>
          </cell>
          <cell r="AI825" t="str">
            <v/>
          </cell>
          <cell r="AJ825">
            <v>6.3</v>
          </cell>
          <cell r="AK825">
            <v>150</v>
          </cell>
          <cell r="AL825">
            <v>150</v>
          </cell>
          <cell r="AM825">
            <v>150</v>
          </cell>
          <cell r="AN825">
            <v>150</v>
          </cell>
          <cell r="AO825">
            <v>150</v>
          </cell>
          <cell r="AP825" t="str">
            <v/>
          </cell>
          <cell r="AQ825" t="str">
            <v/>
          </cell>
          <cell r="AR825" t="str">
            <v/>
          </cell>
          <cell r="AS825" t="str">
            <v/>
          </cell>
          <cell r="AT825" t="str">
            <v/>
          </cell>
          <cell r="AU825" t="str">
            <v/>
          </cell>
          <cell r="AV825" t="str">
            <v/>
          </cell>
          <cell r="AW825" t="str">
            <v/>
          </cell>
          <cell r="AX825" t="str">
            <v/>
          </cell>
          <cell r="AY825" t="str">
            <v/>
          </cell>
          <cell r="AZ825" t="str">
            <v/>
          </cell>
          <cell r="BA825" t="str">
            <v/>
          </cell>
          <cell r="BB825" t="str">
            <v>MPT</v>
          </cell>
          <cell r="BC825" t="str">
            <v>závit. ISO228PL</v>
          </cell>
          <cell r="BD825" t="str">
            <v>DN20</v>
          </cell>
          <cell r="BE825" t="str">
            <v>PN16</v>
          </cell>
        </row>
        <row r="826">
          <cell r="A826" t="str">
            <v>VXG41.2501-10 (dpmax X/D/B-800/800/800) TV,SV</v>
          </cell>
          <cell r="B826" t="str">
            <v>Ventil regulační 3C směš. závit. ISO228PL bronz VXG41.2501-10 (dpmax X/D/B-800/800/800) TV,SV DN25 PN16</v>
          </cell>
          <cell r="C826" t="str">
            <v>Siemens</v>
          </cell>
          <cell r="D826" t="str">
            <v>VXG41.2501</v>
          </cell>
          <cell r="E826">
            <v>3917.8919999999998</v>
          </cell>
          <cell r="F826" t="str">
            <v/>
          </cell>
          <cell r="G826" t="str">
            <v/>
          </cell>
          <cell r="H826" t="str">
            <v/>
          </cell>
          <cell r="I826" t="str">
            <v>Siemens</v>
          </cell>
          <cell r="J826" t="str">
            <v>ARM_P_000206</v>
          </cell>
          <cell r="K826" t="str">
            <v>VODA_PIT</v>
          </cell>
          <cell r="L826" t="str">
            <v>ANO</v>
          </cell>
          <cell r="M826" t="str">
            <v>ANO</v>
          </cell>
          <cell r="N826" t="str">
            <v/>
          </cell>
          <cell r="O826" t="str">
            <v>bronz</v>
          </cell>
          <cell r="P826" t="str">
            <v/>
          </cell>
          <cell r="Q826" t="str">
            <v/>
          </cell>
          <cell r="R826">
            <v>1.65</v>
          </cell>
          <cell r="S826" t="str">
            <v/>
          </cell>
          <cell r="T826" t="str">
            <v>Provedení VXG41..01 s těsněnou hydraulickou spojkou.</v>
          </cell>
          <cell r="U826" t="str">
            <v/>
          </cell>
          <cell r="V826" t="str">
            <v/>
          </cell>
          <cell r="W826" t="str">
            <v/>
          </cell>
          <cell r="X826" t="str">
            <v/>
          </cell>
          <cell r="Y826" t="str">
            <v/>
          </cell>
          <cell r="Z826" t="str">
            <v/>
          </cell>
          <cell r="AA826" t="str">
            <v/>
          </cell>
          <cell r="AB826" t="str">
            <v/>
          </cell>
          <cell r="AC826" t="str">
            <v>s elektrickým pohonem</v>
          </cell>
          <cell r="AD826" t="str">
            <v/>
          </cell>
          <cell r="AE826">
            <v>105</v>
          </cell>
          <cell r="AF826" t="str">
            <v/>
          </cell>
          <cell r="AG826" t="str">
            <v/>
          </cell>
          <cell r="AH826" t="str">
            <v/>
          </cell>
          <cell r="AI826" t="str">
            <v/>
          </cell>
          <cell r="AJ826">
            <v>10</v>
          </cell>
          <cell r="AK826">
            <v>90</v>
          </cell>
          <cell r="AL826">
            <v>90</v>
          </cell>
          <cell r="AM826">
            <v>90</v>
          </cell>
          <cell r="AN826">
            <v>90</v>
          </cell>
          <cell r="AO826">
            <v>90</v>
          </cell>
          <cell r="AP826" t="str">
            <v/>
          </cell>
          <cell r="AQ826" t="str">
            <v/>
          </cell>
          <cell r="AR826" t="str">
            <v/>
          </cell>
          <cell r="AS826" t="str">
            <v/>
          </cell>
          <cell r="AT826" t="str">
            <v/>
          </cell>
          <cell r="AU826" t="str">
            <v/>
          </cell>
          <cell r="AV826" t="str">
            <v/>
          </cell>
          <cell r="AW826" t="str">
            <v/>
          </cell>
          <cell r="AX826" t="str">
            <v/>
          </cell>
          <cell r="AY826" t="str">
            <v/>
          </cell>
          <cell r="AZ826" t="str">
            <v/>
          </cell>
          <cell r="BA826" t="str">
            <v/>
          </cell>
          <cell r="BB826" t="str">
            <v>MPT</v>
          </cell>
          <cell r="BC826" t="str">
            <v>závit. ISO228PL</v>
          </cell>
          <cell r="BD826" t="str">
            <v>DN25</v>
          </cell>
          <cell r="BE826" t="str">
            <v>PN16</v>
          </cell>
        </row>
        <row r="827">
          <cell r="A827" t="str">
            <v>VXG41.25-10 (dpmax X/D/B-800/800/800)</v>
          </cell>
          <cell r="B827" t="str">
            <v>Ventil regulační 3C směš. závit. ISO228PL bronz VXG41.25-10 (dpmax X/D/B-800/800/800) DN25 PN16</v>
          </cell>
          <cell r="C827" t="str">
            <v>Siemens</v>
          </cell>
          <cell r="D827" t="str">
            <v>VXG41.25</v>
          </cell>
          <cell r="E827">
            <v>3415.973</v>
          </cell>
          <cell r="F827" t="str">
            <v/>
          </cell>
          <cell r="G827" t="str">
            <v/>
          </cell>
          <cell r="H827" t="str">
            <v/>
          </cell>
          <cell r="I827" t="str">
            <v>Siemens</v>
          </cell>
          <cell r="J827" t="str">
            <v>ARM_P_000212</v>
          </cell>
          <cell r="K827" t="str">
            <v>VODA_UPR</v>
          </cell>
          <cell r="L827" t="str">
            <v>ANO</v>
          </cell>
          <cell r="M827" t="str">
            <v>ANO</v>
          </cell>
          <cell r="N827" t="str">
            <v/>
          </cell>
          <cell r="O827" t="str">
            <v>bronz</v>
          </cell>
          <cell r="P827" t="str">
            <v/>
          </cell>
          <cell r="Q827" t="str">
            <v/>
          </cell>
          <cell r="R827">
            <v>1.65</v>
          </cell>
          <cell r="S827" t="str">
            <v/>
          </cell>
          <cell r="T827" t="str">
            <v/>
          </cell>
          <cell r="U827" t="str">
            <v/>
          </cell>
          <cell r="V827" t="str">
            <v/>
          </cell>
          <cell r="W827" t="str">
            <v/>
          </cell>
          <cell r="X827" t="str">
            <v/>
          </cell>
          <cell r="Y827" t="str">
            <v/>
          </cell>
          <cell r="Z827" t="str">
            <v/>
          </cell>
          <cell r="AA827" t="str">
            <v/>
          </cell>
          <cell r="AB827" t="str">
            <v/>
          </cell>
          <cell r="AC827" t="str">
            <v>s elektrickým pohonem</v>
          </cell>
          <cell r="AD827" t="str">
            <v/>
          </cell>
          <cell r="AE827">
            <v>105</v>
          </cell>
          <cell r="AF827" t="str">
            <v/>
          </cell>
          <cell r="AG827" t="str">
            <v/>
          </cell>
          <cell r="AH827" t="str">
            <v/>
          </cell>
          <cell r="AI827" t="str">
            <v/>
          </cell>
          <cell r="AJ827">
            <v>10</v>
          </cell>
          <cell r="AK827">
            <v>150</v>
          </cell>
          <cell r="AL827">
            <v>150</v>
          </cell>
          <cell r="AM827">
            <v>150</v>
          </cell>
          <cell r="AN827">
            <v>150</v>
          </cell>
          <cell r="AO827">
            <v>150</v>
          </cell>
          <cell r="AP827" t="str">
            <v/>
          </cell>
          <cell r="AQ827" t="str">
            <v/>
          </cell>
          <cell r="AR827" t="str">
            <v/>
          </cell>
          <cell r="AS827" t="str">
            <v/>
          </cell>
          <cell r="AT827" t="str">
            <v/>
          </cell>
          <cell r="AU827" t="str">
            <v/>
          </cell>
          <cell r="AV827" t="str">
            <v/>
          </cell>
          <cell r="AW827" t="str">
            <v/>
          </cell>
          <cell r="AX827" t="str">
            <v/>
          </cell>
          <cell r="AY827" t="str">
            <v/>
          </cell>
          <cell r="AZ827" t="str">
            <v/>
          </cell>
          <cell r="BA827" t="str">
            <v/>
          </cell>
          <cell r="BB827" t="str">
            <v>MPT</v>
          </cell>
          <cell r="BC827" t="str">
            <v>závit. ISO228PL</v>
          </cell>
          <cell r="BD827" t="str">
            <v>DN25</v>
          </cell>
          <cell r="BE827" t="str">
            <v>PN16</v>
          </cell>
        </row>
        <row r="828">
          <cell r="A828" t="str">
            <v>VXG41.3201-16 (dpmax X/D/B-800/800/800) TV,SV</v>
          </cell>
          <cell r="B828" t="str">
            <v>Ventil regulační 3C směš. závit. ISO228PL bronz VXG41.3201-16 (dpmax X/D/B-800/800/800) TV,SV DN32 PN16</v>
          </cell>
          <cell r="C828" t="str">
            <v>Siemens</v>
          </cell>
          <cell r="D828" t="str">
            <v>VXG41.3201</v>
          </cell>
          <cell r="E828">
            <v>4358.8985000000002</v>
          </cell>
          <cell r="F828" t="str">
            <v/>
          </cell>
          <cell r="G828" t="str">
            <v/>
          </cell>
          <cell r="H828" t="str">
            <v/>
          </cell>
          <cell r="I828" t="str">
            <v>Siemens</v>
          </cell>
          <cell r="J828" t="str">
            <v>ARM_P_000207</v>
          </cell>
          <cell r="K828" t="str">
            <v>VODA_PIT</v>
          </cell>
          <cell r="L828" t="str">
            <v>ANO</v>
          </cell>
          <cell r="M828" t="str">
            <v>ANO</v>
          </cell>
          <cell r="N828" t="str">
            <v/>
          </cell>
          <cell r="O828" t="str">
            <v>bronz</v>
          </cell>
          <cell r="P828" t="str">
            <v/>
          </cell>
          <cell r="Q828" t="str">
            <v/>
          </cell>
          <cell r="R828">
            <v>2.1</v>
          </cell>
          <cell r="S828" t="str">
            <v/>
          </cell>
          <cell r="T828" t="str">
            <v>Provedení VXG41..01 s těsněnou hydraulickou spojkou.</v>
          </cell>
          <cell r="U828" t="str">
            <v/>
          </cell>
          <cell r="V828" t="str">
            <v/>
          </cell>
          <cell r="W828" t="str">
            <v/>
          </cell>
          <cell r="X828" t="str">
            <v/>
          </cell>
          <cell r="Y828" t="str">
            <v/>
          </cell>
          <cell r="Z828" t="str">
            <v/>
          </cell>
          <cell r="AA828" t="str">
            <v/>
          </cell>
          <cell r="AB828" t="str">
            <v/>
          </cell>
          <cell r="AC828" t="str">
            <v>s elektrickým pohonem</v>
          </cell>
          <cell r="AD828" t="str">
            <v/>
          </cell>
          <cell r="AE828">
            <v>105</v>
          </cell>
          <cell r="AF828" t="str">
            <v/>
          </cell>
          <cell r="AG828" t="str">
            <v/>
          </cell>
          <cell r="AH828" t="str">
            <v/>
          </cell>
          <cell r="AI828" t="str">
            <v/>
          </cell>
          <cell r="AJ828">
            <v>16</v>
          </cell>
          <cell r="AK828">
            <v>90</v>
          </cell>
          <cell r="AL828">
            <v>90</v>
          </cell>
          <cell r="AM828">
            <v>90</v>
          </cell>
          <cell r="AN828">
            <v>90</v>
          </cell>
          <cell r="AO828">
            <v>90</v>
          </cell>
          <cell r="AP828" t="str">
            <v/>
          </cell>
          <cell r="AQ828" t="str">
            <v/>
          </cell>
          <cell r="AR828" t="str">
            <v/>
          </cell>
          <cell r="AS828" t="str">
            <v/>
          </cell>
          <cell r="AT828" t="str">
            <v/>
          </cell>
          <cell r="AU828" t="str">
            <v/>
          </cell>
          <cell r="AV828" t="str">
            <v/>
          </cell>
          <cell r="AW828" t="str">
            <v/>
          </cell>
          <cell r="AX828" t="str">
            <v/>
          </cell>
          <cell r="AY828" t="str">
            <v/>
          </cell>
          <cell r="AZ828" t="str">
            <v/>
          </cell>
          <cell r="BA828" t="str">
            <v/>
          </cell>
          <cell r="BB828" t="str">
            <v>MPT</v>
          </cell>
          <cell r="BC828" t="str">
            <v>závit. ISO228PL</v>
          </cell>
          <cell r="BD828" t="str">
            <v>DN32</v>
          </cell>
          <cell r="BE828" t="str">
            <v>PN16</v>
          </cell>
        </row>
        <row r="829">
          <cell r="A829" t="str">
            <v>VXG41.32-16 (dpmax X/D/B-800/800/800)</v>
          </cell>
          <cell r="B829" t="str">
            <v>Ventil regulační 3C směš. závit. ISO228PL bronz VXG41.32-16 (dpmax X/D/B-800/800/800) DN32 PN16</v>
          </cell>
          <cell r="C829" t="str">
            <v>Siemens</v>
          </cell>
          <cell r="D829" t="str">
            <v>VXG41.32</v>
          </cell>
          <cell r="E829">
            <v>3803.3764999999999</v>
          </cell>
          <cell r="F829" t="str">
            <v/>
          </cell>
          <cell r="G829" t="str">
            <v/>
          </cell>
          <cell r="H829" t="str">
            <v/>
          </cell>
          <cell r="I829" t="str">
            <v>Siemens</v>
          </cell>
          <cell r="J829" t="str">
            <v>ARM_P_000213</v>
          </cell>
          <cell r="K829" t="str">
            <v>VODA_UPR</v>
          </cell>
          <cell r="L829" t="str">
            <v>ANO</v>
          </cell>
          <cell r="M829" t="str">
            <v>ANO</v>
          </cell>
          <cell r="N829" t="str">
            <v/>
          </cell>
          <cell r="O829" t="str">
            <v>bronz</v>
          </cell>
          <cell r="P829" t="str">
            <v/>
          </cell>
          <cell r="Q829" t="str">
            <v/>
          </cell>
          <cell r="R829">
            <v>2.1</v>
          </cell>
          <cell r="S829" t="str">
            <v/>
          </cell>
          <cell r="T829" t="str">
            <v/>
          </cell>
          <cell r="U829" t="str">
            <v/>
          </cell>
          <cell r="V829" t="str">
            <v/>
          </cell>
          <cell r="W829" t="str">
            <v/>
          </cell>
          <cell r="X829" t="str">
            <v/>
          </cell>
          <cell r="Y829" t="str">
            <v/>
          </cell>
          <cell r="Z829" t="str">
            <v/>
          </cell>
          <cell r="AA829" t="str">
            <v/>
          </cell>
          <cell r="AB829" t="str">
            <v/>
          </cell>
          <cell r="AC829" t="str">
            <v>s elektrickým pohonem</v>
          </cell>
          <cell r="AD829" t="str">
            <v/>
          </cell>
          <cell r="AE829">
            <v>105</v>
          </cell>
          <cell r="AF829" t="str">
            <v/>
          </cell>
          <cell r="AG829" t="str">
            <v/>
          </cell>
          <cell r="AH829" t="str">
            <v/>
          </cell>
          <cell r="AI829" t="str">
            <v/>
          </cell>
          <cell r="AJ829">
            <v>16</v>
          </cell>
          <cell r="AK829">
            <v>150</v>
          </cell>
          <cell r="AL829">
            <v>150</v>
          </cell>
          <cell r="AM829">
            <v>150</v>
          </cell>
          <cell r="AN829">
            <v>150</v>
          </cell>
          <cell r="AO829">
            <v>150</v>
          </cell>
          <cell r="AP829" t="str">
            <v/>
          </cell>
          <cell r="AQ829" t="str">
            <v/>
          </cell>
          <cell r="AR829" t="str">
            <v/>
          </cell>
          <cell r="AS829" t="str">
            <v/>
          </cell>
          <cell r="AT829" t="str">
            <v/>
          </cell>
          <cell r="AU829" t="str">
            <v/>
          </cell>
          <cell r="AV829" t="str">
            <v/>
          </cell>
          <cell r="AW829" t="str">
            <v/>
          </cell>
          <cell r="AX829" t="str">
            <v/>
          </cell>
          <cell r="AY829" t="str">
            <v/>
          </cell>
          <cell r="AZ829" t="str">
            <v/>
          </cell>
          <cell r="BA829" t="str">
            <v/>
          </cell>
          <cell r="BB829" t="str">
            <v>MPT</v>
          </cell>
          <cell r="BC829" t="str">
            <v>závit. ISO228PL</v>
          </cell>
          <cell r="BD829" t="str">
            <v>DN32</v>
          </cell>
          <cell r="BE829" t="str">
            <v>PN16</v>
          </cell>
        </row>
        <row r="830">
          <cell r="A830" t="str">
            <v>VXG41.4001-25 (dpmax X/D/B-525/775/800) TV,SV</v>
          </cell>
          <cell r="B830" t="str">
            <v>Ventil regulační 3C směš. závit. ISO228PL bronz VXG41.4001-25 (dpmax X/D/B-525/775/800) TV,SV DN40 PN16</v>
          </cell>
          <cell r="C830" t="str">
            <v>Siemens</v>
          </cell>
          <cell r="D830" t="str">
            <v>VXG41.4001</v>
          </cell>
          <cell r="E830">
            <v>4851.0715</v>
          </cell>
          <cell r="F830" t="str">
            <v/>
          </cell>
          <cell r="G830" t="str">
            <v/>
          </cell>
          <cell r="H830" t="str">
            <v/>
          </cell>
          <cell r="I830" t="str">
            <v>Siemens</v>
          </cell>
          <cell r="J830" t="str">
            <v>ARM_P_000208</v>
          </cell>
          <cell r="K830" t="str">
            <v>VODA_PIT</v>
          </cell>
          <cell r="L830" t="str">
            <v>ANO</v>
          </cell>
          <cell r="M830" t="str">
            <v>ANO</v>
          </cell>
          <cell r="N830" t="str">
            <v/>
          </cell>
          <cell r="O830" t="str">
            <v>bronz</v>
          </cell>
          <cell r="P830" t="str">
            <v/>
          </cell>
          <cell r="Q830" t="str">
            <v/>
          </cell>
          <cell r="R830">
            <v>2.8</v>
          </cell>
          <cell r="S830" t="str">
            <v/>
          </cell>
          <cell r="T830" t="str">
            <v>Provedení VXG41..01 s těsněnou hydraulickou spojkou.</v>
          </cell>
          <cell r="U830" t="str">
            <v/>
          </cell>
          <cell r="V830" t="str">
            <v/>
          </cell>
          <cell r="W830" t="str">
            <v/>
          </cell>
          <cell r="X830" t="str">
            <v/>
          </cell>
          <cell r="Y830" t="str">
            <v/>
          </cell>
          <cell r="Z830" t="str">
            <v/>
          </cell>
          <cell r="AA830" t="str">
            <v/>
          </cell>
          <cell r="AB830" t="str">
            <v/>
          </cell>
          <cell r="AC830" t="str">
            <v>s elektrickým pohonem</v>
          </cell>
          <cell r="AD830" t="str">
            <v/>
          </cell>
          <cell r="AE830">
            <v>130</v>
          </cell>
          <cell r="AF830" t="str">
            <v/>
          </cell>
          <cell r="AG830" t="str">
            <v/>
          </cell>
          <cell r="AH830" t="str">
            <v/>
          </cell>
          <cell r="AI830" t="str">
            <v/>
          </cell>
          <cell r="AJ830">
            <v>25</v>
          </cell>
          <cell r="AK830">
            <v>90</v>
          </cell>
          <cell r="AL830">
            <v>90</v>
          </cell>
          <cell r="AM830">
            <v>90</v>
          </cell>
          <cell r="AN830">
            <v>90</v>
          </cell>
          <cell r="AO830">
            <v>90</v>
          </cell>
          <cell r="AP830" t="str">
            <v/>
          </cell>
          <cell r="AQ830" t="str">
            <v/>
          </cell>
          <cell r="AR830" t="str">
            <v/>
          </cell>
          <cell r="AS830" t="str">
            <v/>
          </cell>
          <cell r="AT830" t="str">
            <v/>
          </cell>
          <cell r="AU830" t="str">
            <v/>
          </cell>
          <cell r="AV830" t="str">
            <v/>
          </cell>
          <cell r="AW830" t="str">
            <v/>
          </cell>
          <cell r="AX830" t="str">
            <v/>
          </cell>
          <cell r="AY830" t="str">
            <v/>
          </cell>
          <cell r="AZ830" t="str">
            <v/>
          </cell>
          <cell r="BA830" t="str">
            <v/>
          </cell>
          <cell r="BB830" t="str">
            <v>MPT</v>
          </cell>
          <cell r="BC830" t="str">
            <v>závit. ISO228PL</v>
          </cell>
          <cell r="BD830" t="str">
            <v>DN40</v>
          </cell>
          <cell r="BE830" t="str">
            <v>PN16</v>
          </cell>
        </row>
        <row r="831">
          <cell r="A831" t="str">
            <v>VXG41.40-25 (dpmax X/D/B-525/775/800)</v>
          </cell>
          <cell r="B831" t="str">
            <v>Ventil regulační 3C směš. závit. ISO228PL bronz VXG41.40-25 (dpmax X/D/B-525/775/800) DN40 PN16</v>
          </cell>
          <cell r="C831" t="str">
            <v>Siemens</v>
          </cell>
          <cell r="D831" t="str">
            <v>VXG41.40</v>
          </cell>
          <cell r="E831">
            <v>4254.1289999999999</v>
          </cell>
          <cell r="F831" t="str">
            <v/>
          </cell>
          <cell r="G831" t="str">
            <v/>
          </cell>
          <cell r="H831" t="str">
            <v/>
          </cell>
          <cell r="I831" t="str">
            <v>Siemens</v>
          </cell>
          <cell r="J831" t="str">
            <v>ARM_P_000214</v>
          </cell>
          <cell r="K831" t="str">
            <v>VODA_UPR</v>
          </cell>
          <cell r="L831" t="str">
            <v>ANO</v>
          </cell>
          <cell r="M831" t="str">
            <v>ANO</v>
          </cell>
          <cell r="N831" t="str">
            <v/>
          </cell>
          <cell r="O831" t="str">
            <v>bronz</v>
          </cell>
          <cell r="P831" t="str">
            <v/>
          </cell>
          <cell r="Q831" t="str">
            <v/>
          </cell>
          <cell r="R831">
            <v>2.8</v>
          </cell>
          <cell r="S831" t="str">
            <v/>
          </cell>
          <cell r="T831" t="str">
            <v/>
          </cell>
          <cell r="U831" t="str">
            <v/>
          </cell>
          <cell r="V831" t="str">
            <v/>
          </cell>
          <cell r="W831" t="str">
            <v/>
          </cell>
          <cell r="X831" t="str">
            <v/>
          </cell>
          <cell r="Y831" t="str">
            <v/>
          </cell>
          <cell r="Z831" t="str">
            <v/>
          </cell>
          <cell r="AA831" t="str">
            <v/>
          </cell>
          <cell r="AB831" t="str">
            <v/>
          </cell>
          <cell r="AC831" t="str">
            <v>s elektrickým pohonem</v>
          </cell>
          <cell r="AD831" t="str">
            <v/>
          </cell>
          <cell r="AE831">
            <v>130</v>
          </cell>
          <cell r="AF831" t="str">
            <v/>
          </cell>
          <cell r="AG831" t="str">
            <v/>
          </cell>
          <cell r="AH831" t="str">
            <v/>
          </cell>
          <cell r="AI831" t="str">
            <v/>
          </cell>
          <cell r="AJ831">
            <v>25</v>
          </cell>
          <cell r="AK831">
            <v>150</v>
          </cell>
          <cell r="AL831">
            <v>150</v>
          </cell>
          <cell r="AM831">
            <v>150</v>
          </cell>
          <cell r="AN831">
            <v>150</v>
          </cell>
          <cell r="AO831">
            <v>150</v>
          </cell>
          <cell r="AP831" t="str">
            <v/>
          </cell>
          <cell r="AQ831" t="str">
            <v/>
          </cell>
          <cell r="AR831" t="str">
            <v/>
          </cell>
          <cell r="AS831" t="str">
            <v/>
          </cell>
          <cell r="AT831" t="str">
            <v/>
          </cell>
          <cell r="AU831" t="str">
            <v/>
          </cell>
          <cell r="AV831" t="str">
            <v/>
          </cell>
          <cell r="AW831" t="str">
            <v/>
          </cell>
          <cell r="AX831" t="str">
            <v/>
          </cell>
          <cell r="AY831" t="str">
            <v/>
          </cell>
          <cell r="AZ831" t="str">
            <v/>
          </cell>
          <cell r="BA831" t="str">
            <v/>
          </cell>
          <cell r="BB831" t="str">
            <v>MPT</v>
          </cell>
          <cell r="BC831" t="str">
            <v>závit. ISO228PL</v>
          </cell>
          <cell r="BD831" t="str">
            <v>DN40</v>
          </cell>
          <cell r="BE831" t="str">
            <v>PN16</v>
          </cell>
        </row>
        <row r="832">
          <cell r="A832" t="str">
            <v>VXG41.5001-40 (dpmax X/D/B-300/450/800) TV,SV</v>
          </cell>
          <cell r="B832" t="str">
            <v>Ventil regulační 3C směš. závit. ISO228PL bronz VXG41.5001-40 (dpmax X/D/B-300/450/800) TV,SV DN50 PN16</v>
          </cell>
          <cell r="C832" t="str">
            <v>Siemens</v>
          </cell>
          <cell r="D832" t="str">
            <v>VXG41.5001</v>
          </cell>
          <cell r="E832">
            <v>5469.9425000000001</v>
          </cell>
          <cell r="F832" t="str">
            <v/>
          </cell>
          <cell r="G832" t="str">
            <v/>
          </cell>
          <cell r="H832" t="str">
            <v/>
          </cell>
          <cell r="I832" t="str">
            <v>Siemens</v>
          </cell>
          <cell r="J832" t="str">
            <v>ARM_P_000209</v>
          </cell>
          <cell r="K832" t="str">
            <v>VODA_PIT</v>
          </cell>
          <cell r="L832" t="str">
            <v>ANO</v>
          </cell>
          <cell r="M832" t="str">
            <v>ANO</v>
          </cell>
          <cell r="N832" t="str">
            <v/>
          </cell>
          <cell r="O832" t="str">
            <v>bronz</v>
          </cell>
          <cell r="P832" t="str">
            <v/>
          </cell>
          <cell r="Q832" t="str">
            <v/>
          </cell>
          <cell r="R832">
            <v>3.9</v>
          </cell>
          <cell r="S832" t="str">
            <v/>
          </cell>
          <cell r="T832" t="str">
            <v>Provedení VXG41..01 s těsněnou hydraulickou spojkou.</v>
          </cell>
          <cell r="U832" t="str">
            <v/>
          </cell>
          <cell r="V832" t="str">
            <v/>
          </cell>
          <cell r="W832" t="str">
            <v/>
          </cell>
          <cell r="X832" t="str">
            <v/>
          </cell>
          <cell r="Y832" t="str">
            <v/>
          </cell>
          <cell r="Z832" t="str">
            <v/>
          </cell>
          <cell r="AA832" t="str">
            <v/>
          </cell>
          <cell r="AB832" t="str">
            <v/>
          </cell>
          <cell r="AC832" t="str">
            <v>s elektrickým pohonem</v>
          </cell>
          <cell r="AD832" t="str">
            <v/>
          </cell>
          <cell r="AE832">
            <v>150</v>
          </cell>
          <cell r="AF832" t="str">
            <v/>
          </cell>
          <cell r="AG832" t="str">
            <v/>
          </cell>
          <cell r="AH832" t="str">
            <v/>
          </cell>
          <cell r="AI832" t="str">
            <v/>
          </cell>
          <cell r="AJ832">
            <v>40</v>
          </cell>
          <cell r="AK832">
            <v>90</v>
          </cell>
          <cell r="AL832">
            <v>90</v>
          </cell>
          <cell r="AM832">
            <v>90</v>
          </cell>
          <cell r="AN832">
            <v>90</v>
          </cell>
          <cell r="AO832">
            <v>90</v>
          </cell>
          <cell r="AP832" t="str">
            <v/>
          </cell>
          <cell r="AQ832" t="str">
            <v/>
          </cell>
          <cell r="AR832" t="str">
            <v/>
          </cell>
          <cell r="AS832" t="str">
            <v/>
          </cell>
          <cell r="AT832" t="str">
            <v/>
          </cell>
          <cell r="AU832" t="str">
            <v/>
          </cell>
          <cell r="AV832" t="str">
            <v/>
          </cell>
          <cell r="AW832" t="str">
            <v/>
          </cell>
          <cell r="AX832" t="str">
            <v/>
          </cell>
          <cell r="AY832" t="str">
            <v/>
          </cell>
          <cell r="AZ832" t="str">
            <v/>
          </cell>
          <cell r="BA832" t="str">
            <v/>
          </cell>
          <cell r="BB832" t="str">
            <v>MPT</v>
          </cell>
          <cell r="BC832" t="str">
            <v>závit. ISO228PL</v>
          </cell>
          <cell r="BD832" t="str">
            <v>DN50</v>
          </cell>
          <cell r="BE832" t="str">
            <v>PN16</v>
          </cell>
        </row>
        <row r="833">
          <cell r="A833" t="str">
            <v>VXG41.50-40 (dpmax X/D/B-300/450/800)</v>
          </cell>
          <cell r="B833" t="str">
            <v>Ventil regulační 3C směš. závit. ISO228PL bronz VXG41.50-40 (dpmax X/D/B-300/450/800) DN50 PN16</v>
          </cell>
          <cell r="C833" t="str">
            <v>Siemens</v>
          </cell>
          <cell r="D833" t="str">
            <v>VXG41.50</v>
          </cell>
          <cell r="E833">
            <v>4746.3019999999997</v>
          </cell>
          <cell r="F833" t="str">
            <v/>
          </cell>
          <cell r="G833" t="str">
            <v/>
          </cell>
          <cell r="H833" t="str">
            <v/>
          </cell>
          <cell r="I833" t="str">
            <v>Siemens</v>
          </cell>
          <cell r="J833" t="str">
            <v>ARM_P_000215</v>
          </cell>
          <cell r="K833" t="str">
            <v>VODA_UPR</v>
          </cell>
          <cell r="L833" t="str">
            <v>ANO</v>
          </cell>
          <cell r="M833" t="str">
            <v>ANO</v>
          </cell>
          <cell r="N833" t="str">
            <v/>
          </cell>
          <cell r="O833" t="str">
            <v>bronz</v>
          </cell>
          <cell r="P833" t="str">
            <v/>
          </cell>
          <cell r="Q833" t="str">
            <v/>
          </cell>
          <cell r="R833">
            <v>3.9</v>
          </cell>
          <cell r="S833" t="str">
            <v/>
          </cell>
          <cell r="T833" t="str">
            <v/>
          </cell>
          <cell r="U833" t="str">
            <v/>
          </cell>
          <cell r="V833" t="str">
            <v/>
          </cell>
          <cell r="W833" t="str">
            <v/>
          </cell>
          <cell r="X833" t="str">
            <v/>
          </cell>
          <cell r="Y833" t="str">
            <v/>
          </cell>
          <cell r="Z833" t="str">
            <v/>
          </cell>
          <cell r="AA833" t="str">
            <v/>
          </cell>
          <cell r="AB833" t="str">
            <v/>
          </cell>
          <cell r="AC833" t="str">
            <v>s elektrickým pohonem</v>
          </cell>
          <cell r="AD833" t="str">
            <v/>
          </cell>
          <cell r="AE833">
            <v>150</v>
          </cell>
          <cell r="AF833" t="str">
            <v/>
          </cell>
          <cell r="AG833" t="str">
            <v/>
          </cell>
          <cell r="AH833" t="str">
            <v/>
          </cell>
          <cell r="AI833" t="str">
            <v/>
          </cell>
          <cell r="AJ833">
            <v>40</v>
          </cell>
          <cell r="AK833">
            <v>150</v>
          </cell>
          <cell r="AL833">
            <v>150</v>
          </cell>
          <cell r="AM833">
            <v>150</v>
          </cell>
          <cell r="AN833">
            <v>150</v>
          </cell>
          <cell r="AO833">
            <v>150</v>
          </cell>
          <cell r="AP833" t="str">
            <v/>
          </cell>
          <cell r="AQ833" t="str">
            <v/>
          </cell>
          <cell r="AR833" t="str">
            <v/>
          </cell>
          <cell r="AS833" t="str">
            <v/>
          </cell>
          <cell r="AT833" t="str">
            <v/>
          </cell>
          <cell r="AU833" t="str">
            <v/>
          </cell>
          <cell r="AV833" t="str">
            <v/>
          </cell>
          <cell r="AW833" t="str">
            <v/>
          </cell>
          <cell r="AX833" t="str">
            <v/>
          </cell>
          <cell r="AY833" t="str">
            <v/>
          </cell>
          <cell r="AZ833" t="str">
            <v/>
          </cell>
          <cell r="BA833" t="str">
            <v/>
          </cell>
          <cell r="BB833" t="str">
            <v>MPT</v>
          </cell>
          <cell r="BC833" t="str">
            <v>závit. ISO228PL</v>
          </cell>
          <cell r="BD833" t="str">
            <v>DN50</v>
          </cell>
          <cell r="BE833" t="str">
            <v>PN16</v>
          </cell>
        </row>
        <row r="834">
          <cell r="A834" t="str">
            <v>VXP459.10-0,63 (dpmax C-400)</v>
          </cell>
          <cell r="B834" t="str">
            <v>Ventil regulační 3C směš. závit. ISO228PL bronz VXP459.10-0,63 (dpmax C-400) DN10 PN16</v>
          </cell>
          <cell r="C834" t="str">
            <v>Siemens</v>
          </cell>
          <cell r="D834" t="str">
            <v>VXP459.10-0,63</v>
          </cell>
          <cell r="E834">
            <v>477.55399999999997</v>
          </cell>
          <cell r="F834" t="str">
            <v/>
          </cell>
          <cell r="G834" t="str">
            <v/>
          </cell>
          <cell r="H834" t="str">
            <v/>
          </cell>
          <cell r="I834" t="str">
            <v>Siemens</v>
          </cell>
          <cell r="J834" t="str">
            <v>ARM_P_000109</v>
          </cell>
          <cell r="K834" t="str">
            <v>VODA_UPR</v>
          </cell>
          <cell r="L834" t="str">
            <v>NE</v>
          </cell>
          <cell r="M834" t="str">
            <v>NE</v>
          </cell>
          <cell r="N834" t="str">
            <v/>
          </cell>
          <cell r="O834" t="str">
            <v>bronz</v>
          </cell>
          <cell r="P834" t="str">
            <v/>
          </cell>
          <cell r="Q834" t="str">
            <v/>
          </cell>
          <cell r="R834">
            <v>0.28000000000000003</v>
          </cell>
          <cell r="S834" t="str">
            <v/>
          </cell>
          <cell r="T834" t="str">
            <v/>
          </cell>
          <cell r="U834" t="str">
            <v/>
          </cell>
          <cell r="V834" t="str">
            <v/>
          </cell>
          <cell r="W834" t="str">
            <v/>
          </cell>
          <cell r="X834" t="str">
            <v/>
          </cell>
          <cell r="Y834" t="str">
            <v/>
          </cell>
          <cell r="Z834" t="str">
            <v/>
          </cell>
          <cell r="AA834" t="str">
            <v/>
          </cell>
          <cell r="AB834" t="str">
            <v/>
          </cell>
          <cell r="AC834" t="str">
            <v>s elektrickým pohonem</v>
          </cell>
          <cell r="AD834" t="str">
            <v/>
          </cell>
          <cell r="AE834">
            <v>60</v>
          </cell>
          <cell r="AF834" t="str">
            <v/>
          </cell>
          <cell r="AG834" t="str">
            <v/>
          </cell>
          <cell r="AH834" t="str">
            <v/>
          </cell>
          <cell r="AI834" t="str">
            <v/>
          </cell>
          <cell r="AJ834">
            <v>0.63</v>
          </cell>
          <cell r="AK834">
            <v>110</v>
          </cell>
          <cell r="AL834">
            <v>110</v>
          </cell>
          <cell r="AM834">
            <v>110</v>
          </cell>
          <cell r="AN834">
            <v>110</v>
          </cell>
          <cell r="AO834">
            <v>110</v>
          </cell>
          <cell r="AP834" t="str">
            <v/>
          </cell>
          <cell r="AQ834" t="str">
            <v/>
          </cell>
          <cell r="AR834" t="str">
            <v/>
          </cell>
          <cell r="AS834" t="str">
            <v/>
          </cell>
          <cell r="AT834" t="str">
            <v/>
          </cell>
          <cell r="AU834" t="str">
            <v/>
          </cell>
          <cell r="AV834" t="str">
            <v/>
          </cell>
          <cell r="AW834" t="str">
            <v/>
          </cell>
          <cell r="AX834" t="str">
            <v/>
          </cell>
          <cell r="AY834" t="str">
            <v/>
          </cell>
          <cell r="AZ834" t="str">
            <v/>
          </cell>
          <cell r="BA834" t="str">
            <v/>
          </cell>
          <cell r="BB834" t="str">
            <v>MPT</v>
          </cell>
          <cell r="BC834" t="str">
            <v>závit. ISO228PL</v>
          </cell>
          <cell r="BD834" t="str">
            <v>DN10</v>
          </cell>
          <cell r="BE834" t="str">
            <v>PN16</v>
          </cell>
        </row>
        <row r="835">
          <cell r="A835" t="str">
            <v>VXP459.10-1,0 (dpmax C-400)</v>
          </cell>
          <cell r="B835" t="str">
            <v>Ventil regulační 3C směš. závit. ISO228PL bronz VXP459.10-1,0 (dpmax C-400) DN10 PN16</v>
          </cell>
          <cell r="C835" t="str">
            <v>Siemens</v>
          </cell>
          <cell r="D835" t="str">
            <v>VXP459.10-1</v>
          </cell>
          <cell r="E835">
            <v>479.9905</v>
          </cell>
          <cell r="F835" t="str">
            <v/>
          </cell>
          <cell r="G835" t="str">
            <v/>
          </cell>
          <cell r="H835" t="str">
            <v/>
          </cell>
          <cell r="I835" t="str">
            <v>Siemens</v>
          </cell>
          <cell r="J835" t="str">
            <v>ARM_P_000110</v>
          </cell>
          <cell r="K835" t="str">
            <v>VODA_UPR</v>
          </cell>
          <cell r="L835" t="str">
            <v>NE</v>
          </cell>
          <cell r="M835" t="str">
            <v>NE</v>
          </cell>
          <cell r="N835" t="str">
            <v/>
          </cell>
          <cell r="O835" t="str">
            <v>bronz</v>
          </cell>
          <cell r="P835" t="str">
            <v/>
          </cell>
          <cell r="Q835" t="str">
            <v/>
          </cell>
          <cell r="R835">
            <v>0.28000000000000003</v>
          </cell>
          <cell r="S835" t="str">
            <v/>
          </cell>
          <cell r="T835" t="str">
            <v/>
          </cell>
          <cell r="U835" t="str">
            <v/>
          </cell>
          <cell r="V835" t="str">
            <v/>
          </cell>
          <cell r="W835" t="str">
            <v/>
          </cell>
          <cell r="X835" t="str">
            <v/>
          </cell>
          <cell r="Y835" t="str">
            <v/>
          </cell>
          <cell r="Z835" t="str">
            <v/>
          </cell>
          <cell r="AA835" t="str">
            <v/>
          </cell>
          <cell r="AB835" t="str">
            <v/>
          </cell>
          <cell r="AC835" t="str">
            <v>s elektrickým pohonem</v>
          </cell>
          <cell r="AD835" t="str">
            <v/>
          </cell>
          <cell r="AE835">
            <v>60</v>
          </cell>
          <cell r="AF835" t="str">
            <v/>
          </cell>
          <cell r="AG835" t="str">
            <v/>
          </cell>
          <cell r="AH835" t="str">
            <v/>
          </cell>
          <cell r="AI835" t="str">
            <v/>
          </cell>
          <cell r="AJ835">
            <v>1</v>
          </cell>
          <cell r="AK835">
            <v>110</v>
          </cell>
          <cell r="AL835">
            <v>110</v>
          </cell>
          <cell r="AM835">
            <v>110</v>
          </cell>
          <cell r="AN835">
            <v>110</v>
          </cell>
          <cell r="AO835">
            <v>110</v>
          </cell>
          <cell r="AP835" t="str">
            <v/>
          </cell>
          <cell r="AQ835" t="str">
            <v/>
          </cell>
          <cell r="AR835" t="str">
            <v/>
          </cell>
          <cell r="AS835" t="str">
            <v/>
          </cell>
          <cell r="AT835" t="str">
            <v/>
          </cell>
          <cell r="AU835" t="str">
            <v/>
          </cell>
          <cell r="AV835" t="str">
            <v/>
          </cell>
          <cell r="AW835" t="str">
            <v/>
          </cell>
          <cell r="AX835" t="str">
            <v/>
          </cell>
          <cell r="AY835" t="str">
            <v/>
          </cell>
          <cell r="AZ835" t="str">
            <v/>
          </cell>
          <cell r="BA835" t="str">
            <v/>
          </cell>
          <cell r="BB835" t="str">
            <v>MPT</v>
          </cell>
          <cell r="BC835" t="str">
            <v>závit. ISO228PL</v>
          </cell>
          <cell r="BD835" t="str">
            <v>DN10</v>
          </cell>
          <cell r="BE835" t="str">
            <v>PN16</v>
          </cell>
        </row>
        <row r="836">
          <cell r="A836" t="str">
            <v>VXP459.10-1,6 (dpmax C-400)</v>
          </cell>
          <cell r="B836" t="str">
            <v>Ventil regulační 3C směš. závit. ISO228PL bronz VXP459.10-1,6 (dpmax C-400) DN10 PN16</v>
          </cell>
          <cell r="C836" t="str">
            <v>Siemens</v>
          </cell>
          <cell r="D836" t="str">
            <v>VXP459.10-1,6</v>
          </cell>
          <cell r="E836">
            <v>477.55399999999997</v>
          </cell>
          <cell r="F836" t="str">
            <v/>
          </cell>
          <cell r="G836" t="str">
            <v/>
          </cell>
          <cell r="H836" t="str">
            <v/>
          </cell>
          <cell r="I836" t="str">
            <v>Siemens</v>
          </cell>
          <cell r="J836" t="str">
            <v>ARM_P_000111</v>
          </cell>
          <cell r="K836" t="str">
            <v>VODA_UPR</v>
          </cell>
          <cell r="L836" t="str">
            <v>NE</v>
          </cell>
          <cell r="M836" t="str">
            <v>NE</v>
          </cell>
          <cell r="N836" t="str">
            <v/>
          </cell>
          <cell r="O836" t="str">
            <v>bronz</v>
          </cell>
          <cell r="P836" t="str">
            <v/>
          </cell>
          <cell r="Q836" t="str">
            <v/>
          </cell>
          <cell r="R836">
            <v>0.28000000000000003</v>
          </cell>
          <cell r="S836" t="str">
            <v/>
          </cell>
          <cell r="T836" t="str">
            <v/>
          </cell>
          <cell r="U836" t="str">
            <v/>
          </cell>
          <cell r="V836" t="str">
            <v/>
          </cell>
          <cell r="W836" t="str">
            <v/>
          </cell>
          <cell r="X836" t="str">
            <v/>
          </cell>
          <cell r="Y836" t="str">
            <v/>
          </cell>
          <cell r="Z836" t="str">
            <v/>
          </cell>
          <cell r="AA836" t="str">
            <v/>
          </cell>
          <cell r="AB836" t="str">
            <v/>
          </cell>
          <cell r="AC836" t="str">
            <v>s elektrickým pohonem</v>
          </cell>
          <cell r="AD836" t="str">
            <v/>
          </cell>
          <cell r="AE836">
            <v>60</v>
          </cell>
          <cell r="AF836" t="str">
            <v/>
          </cell>
          <cell r="AG836" t="str">
            <v/>
          </cell>
          <cell r="AH836" t="str">
            <v/>
          </cell>
          <cell r="AI836" t="str">
            <v/>
          </cell>
          <cell r="AJ836">
            <v>1.6</v>
          </cell>
          <cell r="AK836">
            <v>110</v>
          </cell>
          <cell r="AL836">
            <v>110</v>
          </cell>
          <cell r="AM836">
            <v>110</v>
          </cell>
          <cell r="AN836">
            <v>110</v>
          </cell>
          <cell r="AO836">
            <v>110</v>
          </cell>
          <cell r="AP836" t="str">
            <v/>
          </cell>
          <cell r="AQ836" t="str">
            <v/>
          </cell>
          <cell r="AR836" t="str">
            <v/>
          </cell>
          <cell r="AS836" t="str">
            <v/>
          </cell>
          <cell r="AT836" t="str">
            <v/>
          </cell>
          <cell r="AU836" t="str">
            <v/>
          </cell>
          <cell r="AV836" t="str">
            <v/>
          </cell>
          <cell r="AW836" t="str">
            <v/>
          </cell>
          <cell r="AX836" t="str">
            <v/>
          </cell>
          <cell r="AY836" t="str">
            <v/>
          </cell>
          <cell r="AZ836" t="str">
            <v/>
          </cell>
          <cell r="BA836" t="str">
            <v/>
          </cell>
          <cell r="BB836" t="str">
            <v>MPT</v>
          </cell>
          <cell r="BC836" t="str">
            <v>závit. ISO228PL</v>
          </cell>
          <cell r="BD836" t="str">
            <v>DN10</v>
          </cell>
          <cell r="BE836" t="str">
            <v>PN16</v>
          </cell>
        </row>
        <row r="837">
          <cell r="A837" t="str">
            <v>VXP459.15-2,5 (dpmax C-350)</v>
          </cell>
          <cell r="B837" t="str">
            <v>Ventil regulační 3C směš. závit. ISO228PL bronz VXP459.15-2,5 (dpmax C-350) DN15 PN16</v>
          </cell>
          <cell r="C837" t="str">
            <v>Siemens</v>
          </cell>
          <cell r="D837" t="str">
            <v>VXP459.15-2,5</v>
          </cell>
          <cell r="E837">
            <v>577.45050000000003</v>
          </cell>
          <cell r="F837" t="str">
            <v/>
          </cell>
          <cell r="G837" t="str">
            <v/>
          </cell>
          <cell r="H837" t="str">
            <v/>
          </cell>
          <cell r="I837" t="str">
            <v>Siemens</v>
          </cell>
          <cell r="J837" t="str">
            <v>ARM_P_000112</v>
          </cell>
          <cell r="K837" t="str">
            <v>VODA_UPR</v>
          </cell>
          <cell r="L837" t="str">
            <v>NE</v>
          </cell>
          <cell r="M837" t="str">
            <v>NE</v>
          </cell>
          <cell r="N837" t="str">
            <v/>
          </cell>
          <cell r="O837" t="str">
            <v>bronz</v>
          </cell>
          <cell r="P837" t="str">
            <v/>
          </cell>
          <cell r="Q837" t="str">
            <v/>
          </cell>
          <cell r="R837">
            <v>0.34</v>
          </cell>
          <cell r="S837" t="str">
            <v/>
          </cell>
          <cell r="T837" t="str">
            <v/>
          </cell>
          <cell r="U837" t="str">
            <v/>
          </cell>
          <cell r="V837" t="str">
            <v/>
          </cell>
          <cell r="W837" t="str">
            <v/>
          </cell>
          <cell r="X837" t="str">
            <v/>
          </cell>
          <cell r="Y837" t="str">
            <v/>
          </cell>
          <cell r="Z837" t="str">
            <v/>
          </cell>
          <cell r="AA837" t="str">
            <v/>
          </cell>
          <cell r="AB837" t="str">
            <v/>
          </cell>
          <cell r="AC837" t="str">
            <v>s elektrickým pohonem</v>
          </cell>
          <cell r="AD837" t="str">
            <v/>
          </cell>
          <cell r="AE837">
            <v>65</v>
          </cell>
          <cell r="AF837" t="str">
            <v/>
          </cell>
          <cell r="AG837" t="str">
            <v/>
          </cell>
          <cell r="AH837" t="str">
            <v/>
          </cell>
          <cell r="AI837" t="str">
            <v/>
          </cell>
          <cell r="AJ837">
            <v>2.5</v>
          </cell>
          <cell r="AK837">
            <v>110</v>
          </cell>
          <cell r="AL837">
            <v>110</v>
          </cell>
          <cell r="AM837">
            <v>110</v>
          </cell>
          <cell r="AN837">
            <v>110</v>
          </cell>
          <cell r="AO837">
            <v>110</v>
          </cell>
          <cell r="AP837" t="str">
            <v/>
          </cell>
          <cell r="AQ837" t="str">
            <v/>
          </cell>
          <cell r="AR837" t="str">
            <v/>
          </cell>
          <cell r="AS837" t="str">
            <v/>
          </cell>
          <cell r="AT837" t="str">
            <v/>
          </cell>
          <cell r="AU837" t="str">
            <v/>
          </cell>
          <cell r="AV837" t="str">
            <v/>
          </cell>
          <cell r="AW837" t="str">
            <v/>
          </cell>
          <cell r="AX837" t="str">
            <v/>
          </cell>
          <cell r="AY837" t="str">
            <v/>
          </cell>
          <cell r="AZ837" t="str">
            <v/>
          </cell>
          <cell r="BA837" t="str">
            <v/>
          </cell>
          <cell r="BB837" t="str">
            <v>MPT</v>
          </cell>
          <cell r="BC837" t="str">
            <v>závit. ISO228PL</v>
          </cell>
          <cell r="BD837" t="str">
            <v>DN15</v>
          </cell>
          <cell r="BE837" t="str">
            <v>PN16</v>
          </cell>
        </row>
        <row r="838">
          <cell r="A838" t="str">
            <v>VXP459.20-4,0 (dpmax C-350)</v>
          </cell>
          <cell r="B838" t="str">
            <v>Ventil regulační 3C směš. závit. ISO228PL bronz VXP459.20-4,0 (dpmax C-350) DN20 PN16</v>
          </cell>
          <cell r="C838" t="str">
            <v>Siemens</v>
          </cell>
          <cell r="D838" t="str">
            <v>VXP459.20-4</v>
          </cell>
          <cell r="E838">
            <v>674.91049999999996</v>
          </cell>
          <cell r="F838" t="str">
            <v/>
          </cell>
          <cell r="G838" t="str">
            <v/>
          </cell>
          <cell r="H838" t="str">
            <v/>
          </cell>
          <cell r="I838" t="str">
            <v>Siemens</v>
          </cell>
          <cell r="J838" t="str">
            <v>ARM_P_000113</v>
          </cell>
          <cell r="K838" t="str">
            <v>VODA_UPR</v>
          </cell>
          <cell r="L838" t="str">
            <v>NE</v>
          </cell>
          <cell r="M838" t="str">
            <v>NE</v>
          </cell>
          <cell r="N838" t="str">
            <v/>
          </cell>
          <cell r="O838" t="str">
            <v>bronz</v>
          </cell>
          <cell r="P838" t="str">
            <v/>
          </cell>
          <cell r="Q838" t="str">
            <v/>
          </cell>
          <cell r="R838">
            <v>0.48</v>
          </cell>
          <cell r="S838" t="str">
            <v/>
          </cell>
          <cell r="T838" t="str">
            <v/>
          </cell>
          <cell r="U838" t="str">
            <v/>
          </cell>
          <cell r="V838" t="str">
            <v/>
          </cell>
          <cell r="W838" t="str">
            <v/>
          </cell>
          <cell r="X838" t="str">
            <v/>
          </cell>
          <cell r="Y838" t="str">
            <v/>
          </cell>
          <cell r="Z838" t="str">
            <v/>
          </cell>
          <cell r="AA838" t="str">
            <v/>
          </cell>
          <cell r="AB838" t="str">
            <v/>
          </cell>
          <cell r="AC838" t="str">
            <v>s elektrickým pohonem</v>
          </cell>
          <cell r="AD838" t="str">
            <v/>
          </cell>
          <cell r="AE838">
            <v>80</v>
          </cell>
          <cell r="AF838" t="str">
            <v/>
          </cell>
          <cell r="AG838" t="str">
            <v/>
          </cell>
          <cell r="AH838" t="str">
            <v/>
          </cell>
          <cell r="AI838" t="str">
            <v/>
          </cell>
          <cell r="AJ838">
            <v>4</v>
          </cell>
          <cell r="AK838">
            <v>110</v>
          </cell>
          <cell r="AL838">
            <v>110</v>
          </cell>
          <cell r="AM838">
            <v>110</v>
          </cell>
          <cell r="AN838">
            <v>110</v>
          </cell>
          <cell r="AO838">
            <v>110</v>
          </cell>
          <cell r="AP838" t="str">
            <v/>
          </cell>
          <cell r="AQ838" t="str">
            <v/>
          </cell>
          <cell r="AR838" t="str">
            <v/>
          </cell>
          <cell r="AS838" t="str">
            <v/>
          </cell>
          <cell r="AT838" t="str">
            <v/>
          </cell>
          <cell r="AU838" t="str">
            <v/>
          </cell>
          <cell r="AV838" t="str">
            <v/>
          </cell>
          <cell r="AW838" t="str">
            <v/>
          </cell>
          <cell r="AX838" t="str">
            <v/>
          </cell>
          <cell r="AY838" t="str">
            <v/>
          </cell>
          <cell r="AZ838" t="str">
            <v/>
          </cell>
          <cell r="BA838" t="str">
            <v/>
          </cell>
          <cell r="BB838" t="str">
            <v>MPT</v>
          </cell>
          <cell r="BC838" t="str">
            <v>závit. ISO228PL</v>
          </cell>
          <cell r="BD838" t="str">
            <v>DN20</v>
          </cell>
          <cell r="BE838" t="str">
            <v>PN16</v>
          </cell>
        </row>
        <row r="839">
          <cell r="A839" t="str">
            <v>VXP459.25-10 (dpmax C-300)</v>
          </cell>
          <cell r="B839" t="str">
            <v>Ventil regulační 3C směš. závit. ISO228PL bronz VXP459.25-10 (dpmax C-300) DN25 PN16</v>
          </cell>
          <cell r="C839" t="str">
            <v>Siemens</v>
          </cell>
          <cell r="D839" t="str">
            <v>VXP459.25-10</v>
          </cell>
          <cell r="E839">
            <v>1227.9960000000001</v>
          </cell>
          <cell r="F839" t="str">
            <v/>
          </cell>
          <cell r="G839" t="str">
            <v/>
          </cell>
          <cell r="H839" t="str">
            <v/>
          </cell>
          <cell r="I839" t="str">
            <v>Siemens</v>
          </cell>
          <cell r="J839" t="str">
            <v>ARM_P_000115</v>
          </cell>
          <cell r="K839" t="str">
            <v>VODA_UPR</v>
          </cell>
          <cell r="L839" t="str">
            <v>NE</v>
          </cell>
          <cell r="M839" t="str">
            <v>NE</v>
          </cell>
          <cell r="N839" t="str">
            <v/>
          </cell>
          <cell r="O839" t="str">
            <v>bronz</v>
          </cell>
          <cell r="P839" t="str">
            <v/>
          </cell>
          <cell r="Q839" t="str">
            <v/>
          </cell>
          <cell r="R839">
            <v>1.2</v>
          </cell>
          <cell r="S839" t="str">
            <v/>
          </cell>
          <cell r="T839" t="str">
            <v/>
          </cell>
          <cell r="U839" t="str">
            <v/>
          </cell>
          <cell r="V839" t="str">
            <v/>
          </cell>
          <cell r="W839" t="str">
            <v/>
          </cell>
          <cell r="X839" t="str">
            <v/>
          </cell>
          <cell r="Y839" t="str">
            <v/>
          </cell>
          <cell r="Z839" t="str">
            <v/>
          </cell>
          <cell r="AA839" t="str">
            <v/>
          </cell>
          <cell r="AB839" t="str">
            <v/>
          </cell>
          <cell r="AC839" t="str">
            <v>s elektrickým pohonem</v>
          </cell>
          <cell r="AD839" t="str">
            <v/>
          </cell>
          <cell r="AE839">
            <v>105</v>
          </cell>
          <cell r="AF839" t="str">
            <v/>
          </cell>
          <cell r="AG839" t="str">
            <v/>
          </cell>
          <cell r="AH839" t="str">
            <v/>
          </cell>
          <cell r="AI839" t="str">
            <v/>
          </cell>
          <cell r="AJ839">
            <v>10</v>
          </cell>
          <cell r="AK839">
            <v>110</v>
          </cell>
          <cell r="AL839">
            <v>110</v>
          </cell>
          <cell r="AM839">
            <v>110</v>
          </cell>
          <cell r="AN839">
            <v>110</v>
          </cell>
          <cell r="AO839">
            <v>110</v>
          </cell>
          <cell r="AP839" t="str">
            <v/>
          </cell>
          <cell r="AQ839" t="str">
            <v/>
          </cell>
          <cell r="AR839" t="str">
            <v/>
          </cell>
          <cell r="AS839" t="str">
            <v/>
          </cell>
          <cell r="AT839" t="str">
            <v/>
          </cell>
          <cell r="AU839" t="str">
            <v/>
          </cell>
          <cell r="AV839" t="str">
            <v/>
          </cell>
          <cell r="AW839" t="str">
            <v/>
          </cell>
          <cell r="AX839" t="str">
            <v/>
          </cell>
          <cell r="AY839" t="str">
            <v/>
          </cell>
          <cell r="AZ839" t="str">
            <v/>
          </cell>
          <cell r="BA839" t="str">
            <v/>
          </cell>
          <cell r="BB839" t="str">
            <v>MPT</v>
          </cell>
          <cell r="BC839" t="str">
            <v>závit. ISO228PL</v>
          </cell>
          <cell r="BD839" t="str">
            <v>DN25</v>
          </cell>
          <cell r="BE839" t="str">
            <v>PN16</v>
          </cell>
        </row>
        <row r="840">
          <cell r="A840" t="str">
            <v>VXP459.25-6,3 (dpmax C-300)</v>
          </cell>
          <cell r="B840" t="str">
            <v>Ventil regulační 3C směš. závit. ISO228PL bronz VXP459.25-6,3 (dpmax C-300) DN25 PN16</v>
          </cell>
          <cell r="C840" t="str">
            <v>Siemens</v>
          </cell>
          <cell r="D840" t="str">
            <v>VXP459.25-6,3</v>
          </cell>
          <cell r="E840">
            <v>1059.8775000000001</v>
          </cell>
          <cell r="F840" t="str">
            <v/>
          </cell>
          <cell r="G840" t="str">
            <v/>
          </cell>
          <cell r="H840" t="str">
            <v/>
          </cell>
          <cell r="I840" t="str">
            <v>Siemens</v>
          </cell>
          <cell r="J840" t="str">
            <v>ARM_P_000114</v>
          </cell>
          <cell r="K840" t="str">
            <v>VODA_UPR</v>
          </cell>
          <cell r="L840" t="str">
            <v>NE</v>
          </cell>
          <cell r="M840" t="str">
            <v>NE</v>
          </cell>
          <cell r="N840" t="str">
            <v/>
          </cell>
          <cell r="O840" t="str">
            <v>bronz</v>
          </cell>
          <cell r="P840" t="str">
            <v/>
          </cell>
          <cell r="Q840" t="str">
            <v/>
          </cell>
          <cell r="R840">
            <v>0.64</v>
          </cell>
          <cell r="S840" t="str">
            <v/>
          </cell>
          <cell r="T840" t="str">
            <v/>
          </cell>
          <cell r="U840" t="str">
            <v/>
          </cell>
          <cell r="V840" t="str">
            <v/>
          </cell>
          <cell r="W840" t="str">
            <v/>
          </cell>
          <cell r="X840" t="str">
            <v/>
          </cell>
          <cell r="Y840" t="str">
            <v/>
          </cell>
          <cell r="Z840" t="str">
            <v/>
          </cell>
          <cell r="AA840" t="str">
            <v/>
          </cell>
          <cell r="AB840" t="str">
            <v/>
          </cell>
          <cell r="AC840" t="str">
            <v>s elektrickým pohonem</v>
          </cell>
          <cell r="AD840" t="str">
            <v/>
          </cell>
          <cell r="AE840">
            <v>80</v>
          </cell>
          <cell r="AF840" t="str">
            <v/>
          </cell>
          <cell r="AG840" t="str">
            <v/>
          </cell>
          <cell r="AH840" t="str">
            <v/>
          </cell>
          <cell r="AI840" t="str">
            <v/>
          </cell>
          <cell r="AJ840">
            <v>6.3</v>
          </cell>
          <cell r="AK840">
            <v>110</v>
          </cell>
          <cell r="AL840">
            <v>110</v>
          </cell>
          <cell r="AM840">
            <v>110</v>
          </cell>
          <cell r="AN840">
            <v>110</v>
          </cell>
          <cell r="AO840">
            <v>110</v>
          </cell>
          <cell r="AP840" t="str">
            <v/>
          </cell>
          <cell r="AQ840" t="str">
            <v/>
          </cell>
          <cell r="AR840" t="str">
            <v/>
          </cell>
          <cell r="AS840" t="str">
            <v/>
          </cell>
          <cell r="AT840" t="str">
            <v/>
          </cell>
          <cell r="AU840" t="str">
            <v/>
          </cell>
          <cell r="AV840" t="str">
            <v/>
          </cell>
          <cell r="AW840" t="str">
            <v/>
          </cell>
          <cell r="AX840" t="str">
            <v/>
          </cell>
          <cell r="AY840" t="str">
            <v/>
          </cell>
          <cell r="AZ840" t="str">
            <v/>
          </cell>
          <cell r="BA840" t="str">
            <v/>
          </cell>
          <cell r="BB840" t="str">
            <v>MPT</v>
          </cell>
          <cell r="BC840" t="str">
            <v>závit. ISO228PL</v>
          </cell>
          <cell r="BD840" t="str">
            <v>DN25</v>
          </cell>
          <cell r="BE840" t="str">
            <v>PN16</v>
          </cell>
        </row>
        <row r="841">
          <cell r="A841" t="str">
            <v>VXP459.32-16 (dpmax C-175)</v>
          </cell>
          <cell r="B841" t="str">
            <v>Ventil regulační 3C směš. závit. ISO228PL bronz VXP459.32-16 (dpmax C-175) DN32 PN16</v>
          </cell>
          <cell r="C841" t="str">
            <v>Siemens</v>
          </cell>
          <cell r="D841" t="str">
            <v>VXP459.32-16</v>
          </cell>
          <cell r="E841">
            <v>1659.2565</v>
          </cell>
          <cell r="F841" t="str">
            <v/>
          </cell>
          <cell r="G841" t="str">
            <v/>
          </cell>
          <cell r="H841" t="str">
            <v/>
          </cell>
          <cell r="I841" t="str">
            <v>Siemens</v>
          </cell>
          <cell r="J841" t="str">
            <v>ARM_P_000116</v>
          </cell>
          <cell r="K841" t="str">
            <v>VODA_UPR</v>
          </cell>
          <cell r="L841" t="str">
            <v>NE</v>
          </cell>
          <cell r="M841" t="str">
            <v>NE</v>
          </cell>
          <cell r="N841" t="str">
            <v/>
          </cell>
          <cell r="O841" t="str">
            <v>bronz</v>
          </cell>
          <cell r="P841" t="str">
            <v/>
          </cell>
          <cell r="Q841" t="str">
            <v/>
          </cell>
          <cell r="R841">
            <v>1.6</v>
          </cell>
          <cell r="S841" t="str">
            <v/>
          </cell>
          <cell r="T841" t="str">
            <v/>
          </cell>
          <cell r="U841" t="str">
            <v/>
          </cell>
          <cell r="V841" t="str">
            <v/>
          </cell>
          <cell r="W841" t="str">
            <v/>
          </cell>
          <cell r="X841" t="str">
            <v/>
          </cell>
          <cell r="Y841" t="str">
            <v/>
          </cell>
          <cell r="Z841" t="str">
            <v/>
          </cell>
          <cell r="AA841" t="str">
            <v/>
          </cell>
          <cell r="AB841" t="str">
            <v/>
          </cell>
          <cell r="AC841" t="str">
            <v>s elektrickým pohonem</v>
          </cell>
          <cell r="AD841" t="str">
            <v/>
          </cell>
          <cell r="AE841">
            <v>105</v>
          </cell>
          <cell r="AF841" t="str">
            <v/>
          </cell>
          <cell r="AG841" t="str">
            <v/>
          </cell>
          <cell r="AH841" t="str">
            <v/>
          </cell>
          <cell r="AI841" t="str">
            <v/>
          </cell>
          <cell r="AJ841">
            <v>16</v>
          </cell>
          <cell r="AK841">
            <v>110</v>
          </cell>
          <cell r="AL841">
            <v>110</v>
          </cell>
          <cell r="AM841">
            <v>110</v>
          </cell>
          <cell r="AN841">
            <v>110</v>
          </cell>
          <cell r="AO841">
            <v>110</v>
          </cell>
          <cell r="AP841" t="str">
            <v/>
          </cell>
          <cell r="AQ841" t="str">
            <v/>
          </cell>
          <cell r="AR841" t="str">
            <v/>
          </cell>
          <cell r="AS841" t="str">
            <v/>
          </cell>
          <cell r="AT841" t="str">
            <v/>
          </cell>
          <cell r="AU841" t="str">
            <v/>
          </cell>
          <cell r="AV841" t="str">
            <v/>
          </cell>
          <cell r="AW841" t="str">
            <v/>
          </cell>
          <cell r="AX841" t="str">
            <v/>
          </cell>
          <cell r="AY841" t="str">
            <v/>
          </cell>
          <cell r="AZ841" t="str">
            <v/>
          </cell>
          <cell r="BA841" t="str">
            <v/>
          </cell>
          <cell r="BB841" t="str">
            <v>MPT</v>
          </cell>
          <cell r="BC841" t="str">
            <v>závit. ISO228PL</v>
          </cell>
          <cell r="BD841" t="str">
            <v>DN32</v>
          </cell>
          <cell r="BE841" t="str">
            <v>PN16</v>
          </cell>
        </row>
        <row r="842">
          <cell r="A842" t="str">
            <v>VXP459.40-25 (dpmax C-75)</v>
          </cell>
          <cell r="B842" t="str">
            <v>Ventil regulační 3C směš. závit. ISO228PL bronz VXP459.40-25 (dpmax C-75) DN40 PN16</v>
          </cell>
          <cell r="C842" t="str">
            <v>Siemens</v>
          </cell>
          <cell r="D842" t="str">
            <v>VXP459.40-25</v>
          </cell>
          <cell r="E842">
            <v>2168.4850000000001</v>
          </cell>
          <cell r="F842" t="str">
            <v/>
          </cell>
          <cell r="G842" t="str">
            <v/>
          </cell>
          <cell r="H842" t="str">
            <v/>
          </cell>
          <cell r="I842" t="str">
            <v>Siemens</v>
          </cell>
          <cell r="J842" t="str">
            <v>ARM_P_000117</v>
          </cell>
          <cell r="K842" t="str">
            <v>VODA_UPR</v>
          </cell>
          <cell r="L842" t="str">
            <v>NE</v>
          </cell>
          <cell r="M842" t="str">
            <v>NE</v>
          </cell>
          <cell r="N842" t="str">
            <v/>
          </cell>
          <cell r="O842" t="str">
            <v>bronz</v>
          </cell>
          <cell r="P842" t="str">
            <v/>
          </cell>
          <cell r="Q842" t="str">
            <v/>
          </cell>
          <cell r="R842">
            <v>2.2999999999999998</v>
          </cell>
          <cell r="S842" t="str">
            <v/>
          </cell>
          <cell r="T842" t="str">
            <v/>
          </cell>
          <cell r="U842" t="str">
            <v/>
          </cell>
          <cell r="V842" t="str">
            <v/>
          </cell>
          <cell r="W842" t="str">
            <v/>
          </cell>
          <cell r="X842" t="str">
            <v/>
          </cell>
          <cell r="Y842" t="str">
            <v/>
          </cell>
          <cell r="Z842" t="str">
            <v/>
          </cell>
          <cell r="AA842" t="str">
            <v/>
          </cell>
          <cell r="AB842" t="str">
            <v/>
          </cell>
          <cell r="AC842" t="str">
            <v>s elektrickým pohonem</v>
          </cell>
          <cell r="AD842" t="str">
            <v/>
          </cell>
          <cell r="AE842">
            <v>130</v>
          </cell>
          <cell r="AF842" t="str">
            <v/>
          </cell>
          <cell r="AG842" t="str">
            <v/>
          </cell>
          <cell r="AH842" t="str">
            <v/>
          </cell>
          <cell r="AI842" t="str">
            <v/>
          </cell>
          <cell r="AJ842">
            <v>25</v>
          </cell>
          <cell r="AK842">
            <v>110</v>
          </cell>
          <cell r="AL842">
            <v>110</v>
          </cell>
          <cell r="AM842">
            <v>110</v>
          </cell>
          <cell r="AN842">
            <v>110</v>
          </cell>
          <cell r="AO842">
            <v>110</v>
          </cell>
          <cell r="AP842" t="str">
            <v/>
          </cell>
          <cell r="AQ842" t="str">
            <v/>
          </cell>
          <cell r="AR842" t="str">
            <v/>
          </cell>
          <cell r="AS842" t="str">
            <v/>
          </cell>
          <cell r="AT842" t="str">
            <v/>
          </cell>
          <cell r="AU842" t="str">
            <v/>
          </cell>
          <cell r="AV842" t="str">
            <v/>
          </cell>
          <cell r="AW842" t="str">
            <v/>
          </cell>
          <cell r="AX842" t="str">
            <v/>
          </cell>
          <cell r="AY842" t="str">
            <v/>
          </cell>
          <cell r="AZ842" t="str">
            <v/>
          </cell>
          <cell r="BA842" t="str">
            <v/>
          </cell>
          <cell r="BB842" t="str">
            <v>MPT</v>
          </cell>
          <cell r="BC842" t="str">
            <v>závit. ISO228PL</v>
          </cell>
          <cell r="BD842" t="str">
            <v>DN40</v>
          </cell>
          <cell r="BE842" t="str">
            <v>PN16</v>
          </cell>
        </row>
        <row r="843">
          <cell r="A843" t="str">
            <v>WFK240.D080</v>
          </cell>
          <cell r="B843" t="str">
            <v>Vodoměr mechan. WFK240.D080 (SV, Q3=2,5m3/h, Q4=3,13m3/h, přípr. pro imp. modul + M-bus)</v>
          </cell>
          <cell r="C843" t="str">
            <v>Siemens</v>
          </cell>
          <cell r="D843" t="str">
            <v>S55560-F110</v>
          </cell>
          <cell r="E843">
            <v>255.83250000000001</v>
          </cell>
          <cell r="F843" t="str">
            <v>SV</v>
          </cell>
          <cell r="G843" t="str">
            <v/>
          </cell>
          <cell r="H843" t="str">
            <v/>
          </cell>
          <cell r="I843" t="str">
            <v>Siemens</v>
          </cell>
          <cell r="J843" t="str">
            <v>MARKO_000003</v>
          </cell>
          <cell r="K843" t="str">
            <v>VODA_PIT</v>
          </cell>
          <cell r="L843" t="str">
            <v>ANO</v>
          </cell>
          <cell r="M843" t="str">
            <v/>
          </cell>
          <cell r="N843" t="str">
            <v/>
          </cell>
          <cell r="O843" t="str">
            <v>mosaz</v>
          </cell>
          <cell r="P843" t="str">
            <v/>
          </cell>
          <cell r="Q843" t="str">
            <v/>
          </cell>
          <cell r="R843">
            <v>0.45</v>
          </cell>
          <cell r="S843" t="str">
            <v/>
          </cell>
          <cell r="T843" t="str">
            <v>Příprava pro impulsní modul WFZ43 nebo WFZ44, impulsní M-bus adaptér AEW310.2</v>
          </cell>
          <cell r="U843" t="str">
            <v/>
          </cell>
          <cell r="V843" t="str">
            <v/>
          </cell>
          <cell r="W843" t="str">
            <v/>
          </cell>
          <cell r="X843" t="str">
            <v/>
          </cell>
          <cell r="Y843" t="str">
            <v/>
          </cell>
          <cell r="Z843" t="str">
            <v/>
          </cell>
          <cell r="AA843" t="str">
            <v/>
          </cell>
          <cell r="AB843" t="str">
            <v/>
          </cell>
          <cell r="AC843" t="str">
            <v/>
          </cell>
          <cell r="AD843" t="str">
            <v/>
          </cell>
          <cell r="AE843">
            <v>80</v>
          </cell>
          <cell r="AF843" t="str">
            <v/>
          </cell>
          <cell r="AG843" t="str">
            <v/>
          </cell>
          <cell r="AH843" t="str">
            <v/>
          </cell>
          <cell r="AI843" t="str">
            <v/>
          </cell>
          <cell r="AJ843" t="str">
            <v/>
          </cell>
          <cell r="AK843">
            <v>50</v>
          </cell>
          <cell r="AL843">
            <v>50</v>
          </cell>
          <cell r="AM843">
            <v>50</v>
          </cell>
          <cell r="AN843">
            <v>50</v>
          </cell>
          <cell r="AO843">
            <v>50</v>
          </cell>
          <cell r="AP843" t="str">
            <v/>
          </cell>
          <cell r="AQ843" t="str">
            <v/>
          </cell>
          <cell r="AR843" t="str">
            <v/>
          </cell>
          <cell r="AS843" t="str">
            <v/>
          </cell>
          <cell r="AT843" t="str">
            <v/>
          </cell>
          <cell r="AU843">
            <v>2.5</v>
          </cell>
          <cell r="AV843" t="str">
            <v/>
          </cell>
          <cell r="AW843" t="str">
            <v/>
          </cell>
          <cell r="AX843" t="str">
            <v/>
          </cell>
          <cell r="AY843" t="str">
            <v/>
          </cell>
          <cell r="AZ843" t="str">
            <v/>
          </cell>
          <cell r="BA843" t="str">
            <v/>
          </cell>
          <cell r="BB843" t="str">
            <v>MPT</v>
          </cell>
          <cell r="BC843" t="str">
            <v>závit. ISO228PL</v>
          </cell>
          <cell r="BD843" t="str">
            <v>DN15</v>
          </cell>
          <cell r="BE843" t="str">
            <v>PN16</v>
          </cell>
        </row>
        <row r="844">
          <cell r="A844" t="str">
            <v>WFK240.D110</v>
          </cell>
          <cell r="B844" t="str">
            <v>Vodoměr mechan. WFK240.D110 (SV, Q3=2,5m3/h, Q4=3,13m3/h, přípr. pro imp. modul + M-bus)</v>
          </cell>
          <cell r="C844" t="str">
            <v>Siemens</v>
          </cell>
          <cell r="D844" t="str">
            <v>S55560-F111</v>
          </cell>
          <cell r="E844">
            <v>255.83250000000001</v>
          </cell>
          <cell r="F844" t="str">
            <v>SV</v>
          </cell>
          <cell r="G844" t="str">
            <v/>
          </cell>
          <cell r="H844" t="str">
            <v/>
          </cell>
          <cell r="I844" t="str">
            <v>Siemens</v>
          </cell>
          <cell r="J844" t="str">
            <v>MARKO_000038</v>
          </cell>
          <cell r="K844" t="str">
            <v>VODA_PIT</v>
          </cell>
          <cell r="L844" t="str">
            <v>ANO</v>
          </cell>
          <cell r="M844" t="str">
            <v/>
          </cell>
          <cell r="N844" t="str">
            <v/>
          </cell>
          <cell r="O844" t="str">
            <v>mosaz</v>
          </cell>
          <cell r="P844" t="str">
            <v/>
          </cell>
          <cell r="Q844" t="str">
            <v/>
          </cell>
          <cell r="R844">
            <v>0.5</v>
          </cell>
          <cell r="S844" t="str">
            <v/>
          </cell>
          <cell r="T844" t="str">
            <v>Příprava pro impulsní modul WFZ43 nebo WFZ44, impulsní M-bus adaptér AEW310.2</v>
          </cell>
          <cell r="U844" t="str">
            <v/>
          </cell>
          <cell r="V844" t="str">
            <v/>
          </cell>
          <cell r="W844" t="str">
            <v/>
          </cell>
          <cell r="X844" t="str">
            <v/>
          </cell>
          <cell r="Y844" t="str">
            <v/>
          </cell>
          <cell r="Z844" t="str">
            <v/>
          </cell>
          <cell r="AA844" t="str">
            <v/>
          </cell>
          <cell r="AB844" t="str">
            <v/>
          </cell>
          <cell r="AC844" t="str">
            <v/>
          </cell>
          <cell r="AD844" t="str">
            <v/>
          </cell>
          <cell r="AE844">
            <v>110</v>
          </cell>
          <cell r="AF844" t="str">
            <v/>
          </cell>
          <cell r="AG844" t="str">
            <v/>
          </cell>
          <cell r="AH844" t="str">
            <v/>
          </cell>
          <cell r="AI844" t="str">
            <v/>
          </cell>
          <cell r="AJ844" t="str">
            <v/>
          </cell>
          <cell r="AK844">
            <v>50</v>
          </cell>
          <cell r="AL844">
            <v>50</v>
          </cell>
          <cell r="AM844">
            <v>50</v>
          </cell>
          <cell r="AN844">
            <v>50</v>
          </cell>
          <cell r="AO844">
            <v>50</v>
          </cell>
          <cell r="AP844" t="str">
            <v/>
          </cell>
          <cell r="AQ844" t="str">
            <v/>
          </cell>
          <cell r="AR844" t="str">
            <v/>
          </cell>
          <cell r="AS844" t="str">
            <v/>
          </cell>
          <cell r="AT844" t="str">
            <v/>
          </cell>
          <cell r="AU844">
            <v>2.5</v>
          </cell>
          <cell r="AV844" t="str">
            <v/>
          </cell>
          <cell r="AW844" t="str">
            <v/>
          </cell>
          <cell r="AX844" t="str">
            <v/>
          </cell>
          <cell r="AY844" t="str">
            <v/>
          </cell>
          <cell r="AZ844" t="str">
            <v/>
          </cell>
          <cell r="BA844" t="str">
            <v/>
          </cell>
          <cell r="BB844" t="str">
            <v>MPT</v>
          </cell>
          <cell r="BC844" t="str">
            <v>závit. ISO228PL</v>
          </cell>
          <cell r="BD844" t="str">
            <v>DN15</v>
          </cell>
          <cell r="BE844" t="str">
            <v>PN16</v>
          </cell>
        </row>
        <row r="845">
          <cell r="A845" t="str">
            <v>WFK240.E130</v>
          </cell>
          <cell r="B845" t="str">
            <v>Vodoměr mechan. WFK240.E130 (SV, Q3=4,0m3/h, Q4=5,0m3/h, přípr. pro imp. modul + M-bus)</v>
          </cell>
          <cell r="C845" t="str">
            <v>Siemens</v>
          </cell>
          <cell r="D845" t="str">
            <v>S55560-F112</v>
          </cell>
          <cell r="E845">
            <v>319.18150000000003</v>
          </cell>
          <cell r="F845" t="str">
            <v>SV</v>
          </cell>
          <cell r="G845" t="str">
            <v/>
          </cell>
          <cell r="H845" t="str">
            <v/>
          </cell>
          <cell r="I845" t="str">
            <v>Siemens</v>
          </cell>
          <cell r="J845" t="str">
            <v>MARKO_000039</v>
          </cell>
          <cell r="K845" t="str">
            <v>VODA_PIT</v>
          </cell>
          <cell r="L845" t="str">
            <v>ANO</v>
          </cell>
          <cell r="M845" t="str">
            <v/>
          </cell>
          <cell r="N845" t="str">
            <v/>
          </cell>
          <cell r="O845" t="str">
            <v>mosaz</v>
          </cell>
          <cell r="P845" t="str">
            <v/>
          </cell>
          <cell r="Q845" t="str">
            <v/>
          </cell>
          <cell r="R845">
            <v>0.55000000000000004</v>
          </cell>
          <cell r="S845" t="str">
            <v/>
          </cell>
          <cell r="T845" t="str">
            <v>Příprava pro impulsní modul WFZ43 nebo WFZ44, impulsní M-bus adaptér AEW310.2</v>
          </cell>
          <cell r="U845" t="str">
            <v/>
          </cell>
          <cell r="V845" t="str">
            <v/>
          </cell>
          <cell r="W845" t="str">
            <v/>
          </cell>
          <cell r="X845" t="str">
            <v/>
          </cell>
          <cell r="Y845" t="str">
            <v/>
          </cell>
          <cell r="Z845" t="str">
            <v/>
          </cell>
          <cell r="AA845" t="str">
            <v/>
          </cell>
          <cell r="AB845" t="str">
            <v/>
          </cell>
          <cell r="AC845" t="str">
            <v/>
          </cell>
          <cell r="AD845" t="str">
            <v/>
          </cell>
          <cell r="AE845">
            <v>130</v>
          </cell>
          <cell r="AF845" t="str">
            <v/>
          </cell>
          <cell r="AG845" t="str">
            <v/>
          </cell>
          <cell r="AH845" t="str">
            <v/>
          </cell>
          <cell r="AI845" t="str">
            <v/>
          </cell>
          <cell r="AJ845" t="str">
            <v/>
          </cell>
          <cell r="AK845">
            <v>50</v>
          </cell>
          <cell r="AL845">
            <v>50</v>
          </cell>
          <cell r="AM845">
            <v>50</v>
          </cell>
          <cell r="AN845">
            <v>50</v>
          </cell>
          <cell r="AO845">
            <v>50</v>
          </cell>
          <cell r="AP845" t="str">
            <v/>
          </cell>
          <cell r="AQ845" t="str">
            <v/>
          </cell>
          <cell r="AR845" t="str">
            <v/>
          </cell>
          <cell r="AS845" t="str">
            <v/>
          </cell>
          <cell r="AT845" t="str">
            <v/>
          </cell>
          <cell r="AU845">
            <v>4</v>
          </cell>
          <cell r="AV845" t="str">
            <v/>
          </cell>
          <cell r="AW845" t="str">
            <v/>
          </cell>
          <cell r="AX845" t="str">
            <v/>
          </cell>
          <cell r="AY845" t="str">
            <v/>
          </cell>
          <cell r="AZ845" t="str">
            <v/>
          </cell>
          <cell r="BA845" t="str">
            <v/>
          </cell>
          <cell r="BB845" t="str">
            <v>MPT</v>
          </cell>
          <cell r="BC845" t="str">
            <v>závit. ISO228PL</v>
          </cell>
          <cell r="BD845" t="str">
            <v>DN20</v>
          </cell>
          <cell r="BE845" t="str">
            <v>PN16</v>
          </cell>
        </row>
        <row r="846">
          <cell r="A846" t="str">
            <v>WFK30.D080</v>
          </cell>
          <cell r="B846" t="str">
            <v>Vodoměr mechan. WFK30.D080 (SV, Qn=2,5m3/h, Q4=3,13m3/h, příprava pro M-bus modul WFZ311)</v>
          </cell>
          <cell r="C846" t="str">
            <v>Siemens</v>
          </cell>
          <cell r="D846" t="str">
            <v>S55560-F100</v>
          </cell>
          <cell r="E846">
            <v>277.76100000000002</v>
          </cell>
          <cell r="F846" t="str">
            <v>SV</v>
          </cell>
          <cell r="G846" t="str">
            <v/>
          </cell>
          <cell r="H846" t="str">
            <v/>
          </cell>
          <cell r="I846" t="str">
            <v>Siemens</v>
          </cell>
          <cell r="J846" t="str">
            <v>MARKO_000103</v>
          </cell>
          <cell r="K846" t="str">
            <v>VODA_PIT</v>
          </cell>
          <cell r="L846" t="str">
            <v>ANO</v>
          </cell>
          <cell r="M846" t="str">
            <v/>
          </cell>
          <cell r="N846" t="str">
            <v/>
          </cell>
          <cell r="O846" t="str">
            <v>mosaz</v>
          </cell>
          <cell r="P846" t="str">
            <v/>
          </cell>
          <cell r="Q846" t="str">
            <v/>
          </cell>
          <cell r="R846">
            <v>0.4</v>
          </cell>
          <cell r="S846" t="str">
            <v/>
          </cell>
          <cell r="T846" t="str">
            <v>Příprava pro M-bus komunikační modul WFZ311.</v>
          </cell>
          <cell r="U846" t="str">
            <v/>
          </cell>
          <cell r="V846" t="str">
            <v/>
          </cell>
          <cell r="W846" t="str">
            <v/>
          </cell>
          <cell r="X846" t="str">
            <v/>
          </cell>
          <cell r="Y846" t="str">
            <v/>
          </cell>
          <cell r="Z846" t="str">
            <v/>
          </cell>
          <cell r="AA846" t="str">
            <v/>
          </cell>
          <cell r="AB846" t="str">
            <v/>
          </cell>
          <cell r="AC846" t="str">
            <v/>
          </cell>
          <cell r="AD846" t="str">
            <v/>
          </cell>
          <cell r="AE846">
            <v>80</v>
          </cell>
          <cell r="AF846" t="str">
            <v/>
          </cell>
          <cell r="AG846" t="str">
            <v/>
          </cell>
          <cell r="AH846" t="str">
            <v/>
          </cell>
          <cell r="AI846" t="str">
            <v/>
          </cell>
          <cell r="AJ846">
            <v>3.2</v>
          </cell>
          <cell r="AK846">
            <v>30</v>
          </cell>
          <cell r="AL846">
            <v>30</v>
          </cell>
          <cell r="AM846">
            <v>30</v>
          </cell>
          <cell r="AN846">
            <v>30</v>
          </cell>
          <cell r="AO846">
            <v>30</v>
          </cell>
          <cell r="AP846" t="str">
            <v/>
          </cell>
          <cell r="AQ846" t="str">
            <v/>
          </cell>
          <cell r="AR846" t="str">
            <v/>
          </cell>
          <cell r="AS846" t="str">
            <v/>
          </cell>
          <cell r="AT846" t="str">
            <v/>
          </cell>
          <cell r="AU846">
            <v>2.5</v>
          </cell>
          <cell r="AV846" t="str">
            <v/>
          </cell>
          <cell r="AW846" t="str">
            <v/>
          </cell>
          <cell r="AX846" t="str">
            <v/>
          </cell>
          <cell r="AY846" t="str">
            <v/>
          </cell>
          <cell r="AZ846" t="str">
            <v/>
          </cell>
          <cell r="BA846" t="str">
            <v/>
          </cell>
          <cell r="BB846" t="str">
            <v>MPT</v>
          </cell>
          <cell r="BC846" t="str">
            <v>závit. ISO228PL</v>
          </cell>
          <cell r="BD846" t="str">
            <v>DN15</v>
          </cell>
          <cell r="BE846" t="str">
            <v>PN16</v>
          </cell>
        </row>
        <row r="847">
          <cell r="A847" t="str">
            <v>WFK30.D110</v>
          </cell>
          <cell r="B847" t="str">
            <v>Vodoměr mechan. WFK30.D110 (SV, Q3=2,5m3/h, Q4=3,13m3/h, příprava pro M-bus modul WFZ311)</v>
          </cell>
          <cell r="C847" t="str">
            <v>Siemens</v>
          </cell>
          <cell r="D847" t="str">
            <v>S55560-F101</v>
          </cell>
          <cell r="E847">
            <v>277.76100000000002</v>
          </cell>
          <cell r="F847" t="str">
            <v>SV</v>
          </cell>
          <cell r="G847" t="str">
            <v/>
          </cell>
          <cell r="H847" t="str">
            <v/>
          </cell>
          <cell r="I847" t="str">
            <v>Siemens</v>
          </cell>
          <cell r="J847" t="str">
            <v>MARKO_000104</v>
          </cell>
          <cell r="K847" t="str">
            <v>VODA_PIT</v>
          </cell>
          <cell r="L847" t="str">
            <v>ANO</v>
          </cell>
          <cell r="M847" t="str">
            <v/>
          </cell>
          <cell r="N847" t="str">
            <v/>
          </cell>
          <cell r="O847" t="str">
            <v>mosaz</v>
          </cell>
          <cell r="P847" t="str">
            <v/>
          </cell>
          <cell r="Q847" t="str">
            <v/>
          </cell>
          <cell r="R847">
            <v>0.43</v>
          </cell>
          <cell r="S847" t="str">
            <v/>
          </cell>
          <cell r="T847" t="str">
            <v>Příprava pro M-bus komunikační modul WFZ311.</v>
          </cell>
          <cell r="U847" t="str">
            <v/>
          </cell>
          <cell r="V847" t="str">
            <v/>
          </cell>
          <cell r="W847" t="str">
            <v/>
          </cell>
          <cell r="X847" t="str">
            <v/>
          </cell>
          <cell r="Y847" t="str">
            <v/>
          </cell>
          <cell r="Z847" t="str">
            <v/>
          </cell>
          <cell r="AA847" t="str">
            <v/>
          </cell>
          <cell r="AB847" t="str">
            <v/>
          </cell>
          <cell r="AC847" t="str">
            <v/>
          </cell>
          <cell r="AD847" t="str">
            <v/>
          </cell>
          <cell r="AE847">
            <v>110</v>
          </cell>
          <cell r="AF847" t="str">
            <v/>
          </cell>
          <cell r="AG847" t="str">
            <v/>
          </cell>
          <cell r="AH847" t="str">
            <v/>
          </cell>
          <cell r="AI847" t="str">
            <v/>
          </cell>
          <cell r="AJ847">
            <v>3.2</v>
          </cell>
          <cell r="AK847">
            <v>30</v>
          </cell>
          <cell r="AL847">
            <v>30</v>
          </cell>
          <cell r="AM847">
            <v>30</v>
          </cell>
          <cell r="AN847">
            <v>30</v>
          </cell>
          <cell r="AO847">
            <v>30</v>
          </cell>
          <cell r="AP847" t="str">
            <v/>
          </cell>
          <cell r="AQ847" t="str">
            <v/>
          </cell>
          <cell r="AR847" t="str">
            <v/>
          </cell>
          <cell r="AS847" t="str">
            <v/>
          </cell>
          <cell r="AT847" t="str">
            <v/>
          </cell>
          <cell r="AU847">
            <v>2.5</v>
          </cell>
          <cell r="AV847" t="str">
            <v/>
          </cell>
          <cell r="AW847" t="str">
            <v/>
          </cell>
          <cell r="AX847" t="str">
            <v/>
          </cell>
          <cell r="AY847" t="str">
            <v/>
          </cell>
          <cell r="AZ847" t="str">
            <v/>
          </cell>
          <cell r="BA847" t="str">
            <v/>
          </cell>
          <cell r="BB847" t="str">
            <v>MPT</v>
          </cell>
          <cell r="BC847" t="str">
            <v>závit. ISO228PL</v>
          </cell>
          <cell r="BD847" t="str">
            <v>DN15</v>
          </cell>
          <cell r="BE847" t="str">
            <v>PN16</v>
          </cell>
        </row>
        <row r="848">
          <cell r="A848" t="str">
            <v>WFK30.E130</v>
          </cell>
          <cell r="B848" t="str">
            <v>Vodoměr mechan. WFK30.E130 (SV, Q3=4,0m3/h, Q4=5,0m3/h, příprava pro M-bus modul WFZ311)</v>
          </cell>
          <cell r="C848" t="str">
            <v>Siemens</v>
          </cell>
          <cell r="D848" t="str">
            <v>JXF:WFK30.E130</v>
          </cell>
          <cell r="E848">
            <v>372.78449999999998</v>
          </cell>
          <cell r="F848" t="str">
            <v>SV</v>
          </cell>
          <cell r="G848" t="str">
            <v/>
          </cell>
          <cell r="H848" t="str">
            <v/>
          </cell>
          <cell r="I848" t="str">
            <v>Siemens</v>
          </cell>
          <cell r="J848" t="str">
            <v>MARKO_000105</v>
          </cell>
          <cell r="K848" t="str">
            <v>VODA_PIT</v>
          </cell>
          <cell r="L848" t="str">
            <v>ANO</v>
          </cell>
          <cell r="M848" t="str">
            <v/>
          </cell>
          <cell r="N848" t="str">
            <v/>
          </cell>
          <cell r="O848" t="str">
            <v>mosaz</v>
          </cell>
          <cell r="P848" t="str">
            <v/>
          </cell>
          <cell r="Q848" t="str">
            <v/>
          </cell>
          <cell r="R848">
            <v>0.63</v>
          </cell>
          <cell r="S848" t="str">
            <v/>
          </cell>
          <cell r="T848" t="str">
            <v>Příprava pro M-bus komunikační modul WFZ311.</v>
          </cell>
          <cell r="U848" t="str">
            <v/>
          </cell>
          <cell r="V848" t="str">
            <v/>
          </cell>
          <cell r="W848" t="str">
            <v/>
          </cell>
          <cell r="X848" t="str">
            <v/>
          </cell>
          <cell r="Y848" t="str">
            <v/>
          </cell>
          <cell r="Z848" t="str">
            <v/>
          </cell>
          <cell r="AA848" t="str">
            <v/>
          </cell>
          <cell r="AB848" t="str">
            <v/>
          </cell>
          <cell r="AC848" t="str">
            <v/>
          </cell>
          <cell r="AD848" t="str">
            <v/>
          </cell>
          <cell r="AE848">
            <v>130</v>
          </cell>
          <cell r="AF848" t="str">
            <v/>
          </cell>
          <cell r="AG848" t="str">
            <v/>
          </cell>
          <cell r="AH848" t="str">
            <v/>
          </cell>
          <cell r="AI848" t="str">
            <v/>
          </cell>
          <cell r="AJ848">
            <v>3.2</v>
          </cell>
          <cell r="AK848">
            <v>30</v>
          </cell>
          <cell r="AL848">
            <v>30</v>
          </cell>
          <cell r="AM848">
            <v>30</v>
          </cell>
          <cell r="AN848">
            <v>30</v>
          </cell>
          <cell r="AO848">
            <v>30</v>
          </cell>
          <cell r="AP848" t="str">
            <v/>
          </cell>
          <cell r="AQ848" t="str">
            <v/>
          </cell>
          <cell r="AR848" t="str">
            <v/>
          </cell>
          <cell r="AS848" t="str">
            <v/>
          </cell>
          <cell r="AT848" t="str">
            <v/>
          </cell>
          <cell r="AU848">
            <v>4</v>
          </cell>
          <cell r="AV848" t="str">
            <v/>
          </cell>
          <cell r="AW848" t="str">
            <v/>
          </cell>
          <cell r="AX848" t="str">
            <v/>
          </cell>
          <cell r="AY848" t="str">
            <v/>
          </cell>
          <cell r="AZ848" t="str">
            <v/>
          </cell>
          <cell r="BA848" t="str">
            <v/>
          </cell>
          <cell r="BB848" t="str">
            <v>MPT</v>
          </cell>
          <cell r="BC848" t="str">
            <v>závit. ISO228PL</v>
          </cell>
          <cell r="BD848" t="str">
            <v>DN20</v>
          </cell>
          <cell r="BE848" t="str">
            <v>PN16</v>
          </cell>
        </row>
        <row r="849">
          <cell r="A849" t="str">
            <v>WFW240.D080</v>
          </cell>
          <cell r="B849" t="str">
            <v>Vodoměr mechan. WFW240.D080 (TV, Q3=2,5m3/h, Q4=3,13m3/h, přípr. pro imp. modul + M-bus)</v>
          </cell>
          <cell r="C849" t="str">
            <v>Siemens</v>
          </cell>
          <cell r="D849" t="str">
            <v>S55560-F113</v>
          </cell>
          <cell r="E849">
            <v>258.26900000000001</v>
          </cell>
          <cell r="F849" t="str">
            <v>TV</v>
          </cell>
          <cell r="G849" t="str">
            <v/>
          </cell>
          <cell r="H849" t="str">
            <v/>
          </cell>
          <cell r="I849" t="str">
            <v>Siemens</v>
          </cell>
          <cell r="J849" t="str">
            <v>MARKO_000040</v>
          </cell>
          <cell r="K849" t="str">
            <v>VODA_PIT</v>
          </cell>
          <cell r="L849" t="str">
            <v>ANO</v>
          </cell>
          <cell r="M849" t="str">
            <v/>
          </cell>
          <cell r="N849" t="str">
            <v/>
          </cell>
          <cell r="O849" t="str">
            <v>mosaz</v>
          </cell>
          <cell r="P849" t="str">
            <v/>
          </cell>
          <cell r="Q849" t="str">
            <v/>
          </cell>
          <cell r="R849">
            <v>0.45</v>
          </cell>
          <cell r="S849" t="str">
            <v/>
          </cell>
          <cell r="T849" t="str">
            <v>Příprava pro impulsní modul WFZ43 nebo WFZ44, impulsní M-bus adaptér AEW310.2</v>
          </cell>
          <cell r="U849" t="str">
            <v/>
          </cell>
          <cell r="V849" t="str">
            <v/>
          </cell>
          <cell r="W849" t="str">
            <v/>
          </cell>
          <cell r="X849" t="str">
            <v/>
          </cell>
          <cell r="Y849" t="str">
            <v/>
          </cell>
          <cell r="Z849" t="str">
            <v/>
          </cell>
          <cell r="AA849" t="str">
            <v/>
          </cell>
          <cell r="AB849" t="str">
            <v/>
          </cell>
          <cell r="AC849" t="str">
            <v/>
          </cell>
          <cell r="AD849" t="str">
            <v/>
          </cell>
          <cell r="AE849">
            <v>80</v>
          </cell>
          <cell r="AF849" t="str">
            <v/>
          </cell>
          <cell r="AG849" t="str">
            <v/>
          </cell>
          <cell r="AH849" t="str">
            <v/>
          </cell>
          <cell r="AI849" t="str">
            <v/>
          </cell>
          <cell r="AJ849" t="str">
            <v/>
          </cell>
          <cell r="AK849">
            <v>90</v>
          </cell>
          <cell r="AL849">
            <v>90</v>
          </cell>
          <cell r="AM849">
            <v>90</v>
          </cell>
          <cell r="AN849">
            <v>90</v>
          </cell>
          <cell r="AO849">
            <v>90</v>
          </cell>
          <cell r="AP849" t="str">
            <v/>
          </cell>
          <cell r="AQ849" t="str">
            <v/>
          </cell>
          <cell r="AR849" t="str">
            <v/>
          </cell>
          <cell r="AS849" t="str">
            <v/>
          </cell>
          <cell r="AT849" t="str">
            <v/>
          </cell>
          <cell r="AU849">
            <v>2.5</v>
          </cell>
          <cell r="AV849" t="str">
            <v/>
          </cell>
          <cell r="AW849" t="str">
            <v/>
          </cell>
          <cell r="AX849" t="str">
            <v/>
          </cell>
          <cell r="AY849" t="str">
            <v/>
          </cell>
          <cell r="AZ849" t="str">
            <v/>
          </cell>
          <cell r="BA849" t="str">
            <v/>
          </cell>
          <cell r="BB849" t="str">
            <v>MPT</v>
          </cell>
          <cell r="BC849" t="str">
            <v>závit. ISO228PL</v>
          </cell>
          <cell r="BD849" t="str">
            <v>DN15</v>
          </cell>
          <cell r="BE849" t="str">
            <v>PN16</v>
          </cell>
        </row>
        <row r="850">
          <cell r="A850" t="str">
            <v>WFW240.D110</v>
          </cell>
          <cell r="B850" t="str">
            <v>Vodoměr mechan. WFW240.D110 (TV, Q3=2,5m3/h, Q4=3,13m3/h, přípr. pro imp. modul + M-bus)</v>
          </cell>
          <cell r="C850" t="str">
            <v>Siemens</v>
          </cell>
          <cell r="D850" t="str">
            <v>S55560-F114</v>
          </cell>
          <cell r="E850">
            <v>258.26900000000001</v>
          </cell>
          <cell r="F850" t="str">
            <v>TV</v>
          </cell>
          <cell r="G850" t="str">
            <v/>
          </cell>
          <cell r="H850" t="str">
            <v/>
          </cell>
          <cell r="I850" t="str">
            <v>Siemens</v>
          </cell>
          <cell r="J850" t="str">
            <v>MARKO_000041</v>
          </cell>
          <cell r="K850" t="str">
            <v>VODA_PIT</v>
          </cell>
          <cell r="L850" t="str">
            <v>ANO</v>
          </cell>
          <cell r="M850" t="str">
            <v/>
          </cell>
          <cell r="N850" t="str">
            <v/>
          </cell>
          <cell r="O850" t="str">
            <v>mosaz</v>
          </cell>
          <cell r="P850" t="str">
            <v/>
          </cell>
          <cell r="Q850" t="str">
            <v/>
          </cell>
          <cell r="R850">
            <v>0.5</v>
          </cell>
          <cell r="S850" t="str">
            <v/>
          </cell>
          <cell r="T850" t="str">
            <v>Příprava pro impulsní modul WFZ43 nebo WFZ44, impulsní M-bus adaptér AEW310.2</v>
          </cell>
          <cell r="U850" t="str">
            <v/>
          </cell>
          <cell r="V850" t="str">
            <v/>
          </cell>
          <cell r="W850" t="str">
            <v/>
          </cell>
          <cell r="X850" t="str">
            <v/>
          </cell>
          <cell r="Y850" t="str">
            <v/>
          </cell>
          <cell r="Z850" t="str">
            <v/>
          </cell>
          <cell r="AA850" t="str">
            <v/>
          </cell>
          <cell r="AB850" t="str">
            <v/>
          </cell>
          <cell r="AC850" t="str">
            <v/>
          </cell>
          <cell r="AD850" t="str">
            <v/>
          </cell>
          <cell r="AE850">
            <v>110</v>
          </cell>
          <cell r="AF850" t="str">
            <v/>
          </cell>
          <cell r="AG850" t="str">
            <v/>
          </cell>
          <cell r="AH850" t="str">
            <v/>
          </cell>
          <cell r="AI850" t="str">
            <v/>
          </cell>
          <cell r="AJ850" t="str">
            <v/>
          </cell>
          <cell r="AK850">
            <v>90</v>
          </cell>
          <cell r="AL850">
            <v>90</v>
          </cell>
          <cell r="AM850">
            <v>90</v>
          </cell>
          <cell r="AN850">
            <v>90</v>
          </cell>
          <cell r="AO850">
            <v>90</v>
          </cell>
          <cell r="AP850" t="str">
            <v/>
          </cell>
          <cell r="AQ850" t="str">
            <v/>
          </cell>
          <cell r="AR850" t="str">
            <v/>
          </cell>
          <cell r="AS850" t="str">
            <v/>
          </cell>
          <cell r="AT850" t="str">
            <v/>
          </cell>
          <cell r="AU850">
            <v>2.5</v>
          </cell>
          <cell r="AV850" t="str">
            <v/>
          </cell>
          <cell r="AW850" t="str">
            <v/>
          </cell>
          <cell r="AX850" t="str">
            <v/>
          </cell>
          <cell r="AY850" t="str">
            <v/>
          </cell>
          <cell r="AZ850" t="str">
            <v/>
          </cell>
          <cell r="BA850" t="str">
            <v/>
          </cell>
          <cell r="BB850" t="str">
            <v>MPT</v>
          </cell>
          <cell r="BC850" t="str">
            <v>závit. ISO228PL</v>
          </cell>
          <cell r="BD850" t="str">
            <v>DN15</v>
          </cell>
          <cell r="BE850" t="str">
            <v>PN16</v>
          </cell>
        </row>
        <row r="851">
          <cell r="A851" t="str">
            <v>WFW240.E130</v>
          </cell>
          <cell r="B851" t="str">
            <v>Vodoměr mechan. WFW240.E130 (TV, Q3=4,0m3/h, Q4=5,0m3/h, přípr. pro imp. modul + M-bus)</v>
          </cell>
          <cell r="C851" t="str">
            <v>Siemens</v>
          </cell>
          <cell r="D851" t="str">
            <v>S55560-F115</v>
          </cell>
          <cell r="E851">
            <v>336.23700000000002</v>
          </cell>
          <cell r="F851" t="str">
            <v>TV</v>
          </cell>
          <cell r="G851" t="str">
            <v/>
          </cell>
          <cell r="H851" t="str">
            <v/>
          </cell>
          <cell r="I851" t="str">
            <v>Siemens</v>
          </cell>
          <cell r="J851" t="str">
            <v>MARKO_000042</v>
          </cell>
          <cell r="K851" t="str">
            <v>VODA_PIT</v>
          </cell>
          <cell r="L851" t="str">
            <v>ANO</v>
          </cell>
          <cell r="M851" t="str">
            <v/>
          </cell>
          <cell r="N851" t="str">
            <v/>
          </cell>
          <cell r="O851" t="str">
            <v>mosaz</v>
          </cell>
          <cell r="P851" t="str">
            <v/>
          </cell>
          <cell r="Q851" t="str">
            <v/>
          </cell>
          <cell r="R851">
            <v>0.55000000000000004</v>
          </cell>
          <cell r="S851" t="str">
            <v/>
          </cell>
          <cell r="T851" t="str">
            <v>Příprava pro impulsní modul WFZ43 nebo WFZ44, impulsní M-bus adaptér AEW310.2</v>
          </cell>
          <cell r="U851" t="str">
            <v/>
          </cell>
          <cell r="V851" t="str">
            <v/>
          </cell>
          <cell r="W851" t="str">
            <v/>
          </cell>
          <cell r="X851" t="str">
            <v/>
          </cell>
          <cell r="Y851" t="str">
            <v/>
          </cell>
          <cell r="Z851" t="str">
            <v/>
          </cell>
          <cell r="AA851" t="str">
            <v/>
          </cell>
          <cell r="AB851" t="str">
            <v/>
          </cell>
          <cell r="AC851" t="str">
            <v/>
          </cell>
          <cell r="AD851" t="str">
            <v/>
          </cell>
          <cell r="AE851">
            <v>130</v>
          </cell>
          <cell r="AF851" t="str">
            <v/>
          </cell>
          <cell r="AG851" t="str">
            <v/>
          </cell>
          <cell r="AH851" t="str">
            <v/>
          </cell>
          <cell r="AI851" t="str">
            <v/>
          </cell>
          <cell r="AJ851" t="str">
            <v/>
          </cell>
          <cell r="AK851">
            <v>90</v>
          </cell>
          <cell r="AL851">
            <v>90</v>
          </cell>
          <cell r="AM851">
            <v>90</v>
          </cell>
          <cell r="AN851">
            <v>90</v>
          </cell>
          <cell r="AO851">
            <v>90</v>
          </cell>
          <cell r="AP851" t="str">
            <v/>
          </cell>
          <cell r="AQ851" t="str">
            <v/>
          </cell>
          <cell r="AR851" t="str">
            <v/>
          </cell>
          <cell r="AS851" t="str">
            <v/>
          </cell>
          <cell r="AT851" t="str">
            <v/>
          </cell>
          <cell r="AU851">
            <v>4</v>
          </cell>
          <cell r="AV851" t="str">
            <v/>
          </cell>
          <cell r="AW851" t="str">
            <v/>
          </cell>
          <cell r="AX851" t="str">
            <v/>
          </cell>
          <cell r="AY851" t="str">
            <v/>
          </cell>
          <cell r="AZ851" t="str">
            <v/>
          </cell>
          <cell r="BA851" t="str">
            <v/>
          </cell>
          <cell r="BB851" t="str">
            <v>MPT</v>
          </cell>
          <cell r="BC851" t="str">
            <v>závit. ISO228PL</v>
          </cell>
          <cell r="BD851" t="str">
            <v>DN20</v>
          </cell>
          <cell r="BE851" t="str">
            <v>PN16</v>
          </cell>
        </row>
        <row r="852">
          <cell r="A852" t="str">
            <v>WFW30.D080</v>
          </cell>
          <cell r="B852" t="str">
            <v>Vodoměr mechan. WFW30.D080 (TV, Q3=2,5m3/h, Q4=3,13m3/h, příprava pro M-bus modul WFZ311)</v>
          </cell>
          <cell r="C852" t="str">
            <v>Siemens</v>
          </cell>
          <cell r="D852" t="str">
            <v>S55560-F102</v>
          </cell>
          <cell r="E852">
            <v>314.30849999999998</v>
          </cell>
          <cell r="F852" t="str">
            <v>TV</v>
          </cell>
          <cell r="G852" t="str">
            <v/>
          </cell>
          <cell r="H852" t="str">
            <v/>
          </cell>
          <cell r="I852" t="str">
            <v>Siemens</v>
          </cell>
          <cell r="J852" t="str">
            <v>MARKO_000106</v>
          </cell>
          <cell r="K852" t="str">
            <v>VODA_PIT</v>
          </cell>
          <cell r="L852" t="str">
            <v>ANO</v>
          </cell>
          <cell r="M852" t="str">
            <v/>
          </cell>
          <cell r="N852" t="str">
            <v/>
          </cell>
          <cell r="O852" t="str">
            <v>mosaz</v>
          </cell>
          <cell r="P852" t="str">
            <v/>
          </cell>
          <cell r="Q852" t="str">
            <v/>
          </cell>
          <cell r="R852">
            <v>0.4</v>
          </cell>
          <cell r="S852" t="str">
            <v/>
          </cell>
          <cell r="T852" t="str">
            <v>Příprava pro M-bus komunikační modul WFZ311.</v>
          </cell>
          <cell r="U852" t="str">
            <v/>
          </cell>
          <cell r="V852" t="str">
            <v/>
          </cell>
          <cell r="W852" t="str">
            <v/>
          </cell>
          <cell r="X852" t="str">
            <v/>
          </cell>
          <cell r="Y852" t="str">
            <v/>
          </cell>
          <cell r="Z852" t="str">
            <v/>
          </cell>
          <cell r="AA852" t="str">
            <v/>
          </cell>
          <cell r="AB852" t="str">
            <v/>
          </cell>
          <cell r="AC852" t="str">
            <v/>
          </cell>
          <cell r="AD852" t="str">
            <v/>
          </cell>
          <cell r="AE852">
            <v>80</v>
          </cell>
          <cell r="AF852" t="str">
            <v/>
          </cell>
          <cell r="AG852" t="str">
            <v/>
          </cell>
          <cell r="AH852" t="str">
            <v/>
          </cell>
          <cell r="AI852" t="str">
            <v/>
          </cell>
          <cell r="AJ852">
            <v>3.2</v>
          </cell>
          <cell r="AK852">
            <v>90</v>
          </cell>
          <cell r="AL852">
            <v>90</v>
          </cell>
          <cell r="AM852">
            <v>90</v>
          </cell>
          <cell r="AN852">
            <v>90</v>
          </cell>
          <cell r="AO852">
            <v>90</v>
          </cell>
          <cell r="AP852" t="str">
            <v/>
          </cell>
          <cell r="AQ852" t="str">
            <v/>
          </cell>
          <cell r="AR852" t="str">
            <v/>
          </cell>
          <cell r="AS852" t="str">
            <v/>
          </cell>
          <cell r="AT852" t="str">
            <v/>
          </cell>
          <cell r="AU852">
            <v>2.5</v>
          </cell>
          <cell r="AV852" t="str">
            <v/>
          </cell>
          <cell r="AW852" t="str">
            <v/>
          </cell>
          <cell r="AX852" t="str">
            <v/>
          </cell>
          <cell r="AY852" t="str">
            <v/>
          </cell>
          <cell r="AZ852" t="str">
            <v/>
          </cell>
          <cell r="BA852" t="str">
            <v/>
          </cell>
          <cell r="BB852" t="str">
            <v>MPT</v>
          </cell>
          <cell r="BC852" t="str">
            <v>závit. ISO228PL</v>
          </cell>
          <cell r="BD852" t="str">
            <v>DN15</v>
          </cell>
          <cell r="BE852" t="str">
            <v>PN16</v>
          </cell>
        </row>
        <row r="853">
          <cell r="A853" t="str">
            <v>WFW30.D110</v>
          </cell>
          <cell r="B853" t="str">
            <v>Vodoměr mechan. WFW30.D110 (TV, Q3=2,5m3/h, Q4=3,13m3/h, příprava pro M-bus modul WFZ311)</v>
          </cell>
          <cell r="C853" t="str">
            <v>Siemens</v>
          </cell>
          <cell r="D853" t="str">
            <v>S55560-F103</v>
          </cell>
          <cell r="E853">
            <v>314.30849999999998</v>
          </cell>
          <cell r="F853" t="str">
            <v>TV</v>
          </cell>
          <cell r="G853" t="str">
            <v/>
          </cell>
          <cell r="H853" t="str">
            <v/>
          </cell>
          <cell r="I853" t="str">
            <v>Siemens</v>
          </cell>
          <cell r="J853" t="str">
            <v>MARKO_000107</v>
          </cell>
          <cell r="K853" t="str">
            <v>VODA_PIT</v>
          </cell>
          <cell r="L853" t="str">
            <v>ANO</v>
          </cell>
          <cell r="M853" t="str">
            <v/>
          </cell>
          <cell r="N853" t="str">
            <v/>
          </cell>
          <cell r="O853" t="str">
            <v>mosaz</v>
          </cell>
          <cell r="P853" t="str">
            <v/>
          </cell>
          <cell r="Q853" t="str">
            <v/>
          </cell>
          <cell r="R853">
            <v>0.43</v>
          </cell>
          <cell r="S853" t="str">
            <v/>
          </cell>
          <cell r="T853" t="str">
            <v>Příprava pro M-bus komunikační modul WFZ311.</v>
          </cell>
          <cell r="U853" t="str">
            <v/>
          </cell>
          <cell r="V853" t="str">
            <v/>
          </cell>
          <cell r="W853" t="str">
            <v/>
          </cell>
          <cell r="X853" t="str">
            <v/>
          </cell>
          <cell r="Y853" t="str">
            <v/>
          </cell>
          <cell r="Z853" t="str">
            <v/>
          </cell>
          <cell r="AA853" t="str">
            <v/>
          </cell>
          <cell r="AB853" t="str">
            <v/>
          </cell>
          <cell r="AC853" t="str">
            <v/>
          </cell>
          <cell r="AD853" t="str">
            <v/>
          </cell>
          <cell r="AE853">
            <v>110</v>
          </cell>
          <cell r="AF853" t="str">
            <v/>
          </cell>
          <cell r="AG853" t="str">
            <v/>
          </cell>
          <cell r="AH853" t="str">
            <v/>
          </cell>
          <cell r="AI853" t="str">
            <v/>
          </cell>
          <cell r="AJ853">
            <v>3.2</v>
          </cell>
          <cell r="AK853">
            <v>90</v>
          </cell>
          <cell r="AL853">
            <v>90</v>
          </cell>
          <cell r="AM853">
            <v>90</v>
          </cell>
          <cell r="AN853">
            <v>90</v>
          </cell>
          <cell r="AO853">
            <v>90</v>
          </cell>
          <cell r="AP853" t="str">
            <v/>
          </cell>
          <cell r="AQ853" t="str">
            <v/>
          </cell>
          <cell r="AR853" t="str">
            <v/>
          </cell>
          <cell r="AS853" t="str">
            <v/>
          </cell>
          <cell r="AT853" t="str">
            <v/>
          </cell>
          <cell r="AU853">
            <v>2.5</v>
          </cell>
          <cell r="AV853" t="str">
            <v/>
          </cell>
          <cell r="AW853" t="str">
            <v/>
          </cell>
          <cell r="AX853" t="str">
            <v/>
          </cell>
          <cell r="AY853" t="str">
            <v/>
          </cell>
          <cell r="AZ853" t="str">
            <v/>
          </cell>
          <cell r="BA853" t="str">
            <v/>
          </cell>
          <cell r="BB853" t="str">
            <v>MPT</v>
          </cell>
          <cell r="BC853" t="str">
            <v>závit. ISO228PL</v>
          </cell>
          <cell r="BD853" t="str">
            <v>DN15</v>
          </cell>
          <cell r="BE853" t="str">
            <v>PN16</v>
          </cell>
        </row>
        <row r="854">
          <cell r="A854" t="str">
            <v>WFW30.E130</v>
          </cell>
          <cell r="B854" t="str">
            <v>Vodoměr mechan. WFW30.E130 (TV, Q3=4,0m3/h, Q4=5,0m3/h, příprava pro M-bus modul WFZ311)</v>
          </cell>
          <cell r="C854" t="str">
            <v>Siemens</v>
          </cell>
          <cell r="D854" t="str">
            <v>JXF:WFW30.E130</v>
          </cell>
          <cell r="E854">
            <v>411.76850000000002</v>
          </cell>
          <cell r="F854" t="str">
            <v>TV</v>
          </cell>
          <cell r="G854" t="str">
            <v/>
          </cell>
          <cell r="H854" t="str">
            <v/>
          </cell>
          <cell r="I854" t="str">
            <v>Siemens</v>
          </cell>
          <cell r="J854" t="str">
            <v>MARKO_000108</v>
          </cell>
          <cell r="K854" t="str">
            <v>VODA_PIT</v>
          </cell>
          <cell r="L854" t="str">
            <v>ANO</v>
          </cell>
          <cell r="M854" t="str">
            <v/>
          </cell>
          <cell r="N854" t="str">
            <v/>
          </cell>
          <cell r="O854" t="str">
            <v>mosaz</v>
          </cell>
          <cell r="P854" t="str">
            <v/>
          </cell>
          <cell r="Q854" t="str">
            <v/>
          </cell>
          <cell r="R854">
            <v>0.63</v>
          </cell>
          <cell r="S854" t="str">
            <v/>
          </cell>
          <cell r="T854" t="str">
            <v>Příprava pro M-bus komunikační modul WFZ311.</v>
          </cell>
          <cell r="U854" t="str">
            <v/>
          </cell>
          <cell r="V854" t="str">
            <v/>
          </cell>
          <cell r="W854" t="str">
            <v/>
          </cell>
          <cell r="X854" t="str">
            <v/>
          </cell>
          <cell r="Y854" t="str">
            <v/>
          </cell>
          <cell r="Z854" t="str">
            <v/>
          </cell>
          <cell r="AA854" t="str">
            <v/>
          </cell>
          <cell r="AB854" t="str">
            <v/>
          </cell>
          <cell r="AC854" t="str">
            <v/>
          </cell>
          <cell r="AD854" t="str">
            <v/>
          </cell>
          <cell r="AE854">
            <v>130</v>
          </cell>
          <cell r="AF854" t="str">
            <v/>
          </cell>
          <cell r="AG854" t="str">
            <v/>
          </cell>
          <cell r="AH854" t="str">
            <v/>
          </cell>
          <cell r="AI854" t="str">
            <v/>
          </cell>
          <cell r="AJ854">
            <v>3.2</v>
          </cell>
          <cell r="AK854">
            <v>90</v>
          </cell>
          <cell r="AL854">
            <v>90</v>
          </cell>
          <cell r="AM854">
            <v>90</v>
          </cell>
          <cell r="AN854">
            <v>90</v>
          </cell>
          <cell r="AO854">
            <v>90</v>
          </cell>
          <cell r="AP854" t="str">
            <v/>
          </cell>
          <cell r="AQ854" t="str">
            <v/>
          </cell>
          <cell r="AR854" t="str">
            <v/>
          </cell>
          <cell r="AS854" t="str">
            <v/>
          </cell>
          <cell r="AT854" t="str">
            <v/>
          </cell>
          <cell r="AU854">
            <v>4</v>
          </cell>
          <cell r="AV854" t="str">
            <v/>
          </cell>
          <cell r="AW854" t="str">
            <v/>
          </cell>
          <cell r="AX854" t="str">
            <v/>
          </cell>
          <cell r="AY854" t="str">
            <v/>
          </cell>
          <cell r="AZ854" t="str">
            <v/>
          </cell>
          <cell r="BA854" t="str">
            <v/>
          </cell>
          <cell r="BB854" t="str">
            <v>MPT</v>
          </cell>
          <cell r="BC854" t="str">
            <v>závit. ISO228PL</v>
          </cell>
          <cell r="BD854" t="str">
            <v>DN20</v>
          </cell>
          <cell r="BE854" t="str">
            <v>PN16</v>
          </cell>
        </row>
        <row r="855">
          <cell r="A855" t="str">
            <v>AD-IG/IG M16/G1/2"</v>
          </cell>
          <cell r="B855" t="str">
            <v>Adaptér závitový AD-IG/IG M16/G1/2" ocel Zn</v>
          </cell>
          <cell r="C855" t="str">
            <v>SkladEOT</v>
          </cell>
          <cell r="D855">
            <v>124656</v>
          </cell>
          <cell r="E855">
            <v>25.8</v>
          </cell>
          <cell r="F855" t="str">
            <v/>
          </cell>
          <cell r="G855" t="str">
            <v>Sikla</v>
          </cell>
          <cell r="H855" t="str">
            <v/>
          </cell>
          <cell r="I855" t="str">
            <v>Sikla</v>
          </cell>
          <cell r="J855" t="str">
            <v>ULOZ_000050</v>
          </cell>
          <cell r="K855" t="str">
            <v/>
          </cell>
          <cell r="L855" t="str">
            <v/>
          </cell>
          <cell r="M855" t="str">
            <v/>
          </cell>
          <cell r="N855" t="str">
            <v>ocel</v>
          </cell>
          <cell r="O855" t="str">
            <v/>
          </cell>
          <cell r="P855" t="str">
            <v/>
          </cell>
          <cell r="Q855" t="str">
            <v>Zn</v>
          </cell>
          <cell r="R855">
            <v>7.0000000000000007E-2</v>
          </cell>
          <cell r="S855" t="str">
            <v/>
          </cell>
          <cell r="T855" t="str">
            <v>Pro objímky 3G</v>
          </cell>
          <cell r="U855" t="str">
            <v/>
          </cell>
          <cell r="V855" t="str">
            <v/>
          </cell>
          <cell r="W855" t="str">
            <v/>
          </cell>
          <cell r="X855" t="str">
            <v/>
          </cell>
          <cell r="Y855" t="str">
            <v/>
          </cell>
          <cell r="Z855" t="str">
            <v/>
          </cell>
          <cell r="AA855" t="str">
            <v>M16/G1/2"</v>
          </cell>
          <cell r="AB855" t="str">
            <v/>
          </cell>
          <cell r="AC855" t="str">
            <v/>
          </cell>
          <cell r="AD855" t="str">
            <v/>
          </cell>
          <cell r="AE855" t="str">
            <v/>
          </cell>
          <cell r="AF855" t="str">
            <v/>
          </cell>
          <cell r="AG855" t="str">
            <v/>
          </cell>
          <cell r="AH855" t="str">
            <v/>
          </cell>
          <cell r="AI855" t="str">
            <v/>
          </cell>
          <cell r="AJ855" t="str">
            <v/>
          </cell>
          <cell r="AK855">
            <v>150</v>
          </cell>
          <cell r="AL855" t="str">
            <v/>
          </cell>
          <cell r="AM855" t="str">
            <v/>
          </cell>
          <cell r="AN855" t="str">
            <v/>
          </cell>
          <cell r="AO855" t="str">
            <v/>
          </cell>
          <cell r="AP855" t="str">
            <v/>
          </cell>
          <cell r="AQ855" t="str">
            <v/>
          </cell>
          <cell r="AR855" t="str">
            <v/>
          </cell>
          <cell r="AS855" t="str">
            <v/>
          </cell>
          <cell r="AT855" t="str">
            <v/>
          </cell>
          <cell r="AU855" t="str">
            <v/>
          </cell>
          <cell r="AV855" t="str">
            <v/>
          </cell>
          <cell r="AW855" t="str">
            <v/>
          </cell>
          <cell r="AX855" t="str">
            <v/>
          </cell>
          <cell r="AY855" t="str">
            <v/>
          </cell>
          <cell r="AZ855" t="str">
            <v/>
          </cell>
          <cell r="BA855" t="str">
            <v/>
          </cell>
          <cell r="BB855" t="str">
            <v>T</v>
          </cell>
          <cell r="BC855" t="str">
            <v/>
          </cell>
          <cell r="BD855" t="str">
            <v/>
          </cell>
          <cell r="BE855" t="str">
            <v/>
          </cell>
        </row>
        <row r="856">
          <cell r="A856" t="str">
            <v>IMT.120.015</v>
          </cell>
          <cell r="B856" t="str">
            <v>Autom. odvzuš. ventil se zpět. vent. závit. ISO228 mosaz IMT.120.015 DN15 PN10 do 8bar 110°C</v>
          </cell>
          <cell r="C856" t="str">
            <v>SkladEOT</v>
          </cell>
          <cell r="D856" t="str">
            <v>IMT.120.015</v>
          </cell>
          <cell r="E856">
            <v>161.65</v>
          </cell>
          <cell r="F856" t="str">
            <v>Vytápění</v>
          </cell>
          <cell r="G856" t="str">
            <v>Rubidea</v>
          </cell>
          <cell r="H856" t="str">
            <v/>
          </cell>
          <cell r="I856" t="str">
            <v>IMT</v>
          </cell>
          <cell r="J856" t="str">
            <v>ARM_R_000338</v>
          </cell>
          <cell r="K856" t="str">
            <v>VODA_UPR</v>
          </cell>
          <cell r="L856" t="str">
            <v>NE</v>
          </cell>
          <cell r="M856" t="str">
            <v>NE</v>
          </cell>
          <cell r="N856" t="str">
            <v/>
          </cell>
          <cell r="O856" t="str">
            <v>mosaz</v>
          </cell>
          <cell r="P856" t="str">
            <v/>
          </cell>
          <cell r="Q856" t="str">
            <v/>
          </cell>
          <cell r="R856">
            <v>0.2</v>
          </cell>
          <cell r="S856" t="str">
            <v/>
          </cell>
          <cell r="T856" t="str">
            <v/>
          </cell>
          <cell r="U856" t="str">
            <v/>
          </cell>
          <cell r="V856" t="str">
            <v/>
          </cell>
          <cell r="W856" t="str">
            <v/>
          </cell>
          <cell r="X856" t="str">
            <v/>
          </cell>
          <cell r="Y856" t="str">
            <v/>
          </cell>
          <cell r="Z856" t="str">
            <v/>
          </cell>
          <cell r="AA856" t="str">
            <v/>
          </cell>
          <cell r="AB856" t="str">
            <v/>
          </cell>
          <cell r="AC856" t="str">
            <v>s kolečkem</v>
          </cell>
          <cell r="AD856" t="str">
            <v/>
          </cell>
          <cell r="AE856" t="str">
            <v/>
          </cell>
          <cell r="AF856" t="str">
            <v/>
          </cell>
          <cell r="AG856" t="str">
            <v/>
          </cell>
          <cell r="AH856" t="str">
            <v/>
          </cell>
          <cell r="AI856" t="str">
            <v/>
          </cell>
          <cell r="AJ856" t="str">
            <v/>
          </cell>
          <cell r="AK856">
            <v>110</v>
          </cell>
          <cell r="AL856">
            <v>110</v>
          </cell>
          <cell r="AM856">
            <v>110</v>
          </cell>
          <cell r="AN856">
            <v>110</v>
          </cell>
          <cell r="AO856" t="str">
            <v/>
          </cell>
          <cell r="AP856" t="str">
            <v/>
          </cell>
          <cell r="AQ856" t="str">
            <v/>
          </cell>
          <cell r="AR856" t="str">
            <v/>
          </cell>
          <cell r="AS856" t="str">
            <v/>
          </cell>
          <cell r="AT856" t="str">
            <v/>
          </cell>
          <cell r="AU856" t="str">
            <v/>
          </cell>
          <cell r="AV856" t="str">
            <v/>
          </cell>
          <cell r="AW856" t="str">
            <v/>
          </cell>
          <cell r="AX856" t="str">
            <v/>
          </cell>
          <cell r="AY856" t="str">
            <v/>
          </cell>
          <cell r="AZ856" t="str">
            <v/>
          </cell>
          <cell r="BA856" t="str">
            <v/>
          </cell>
          <cell r="BB856" t="str">
            <v>MPT</v>
          </cell>
          <cell r="BC856" t="str">
            <v>závit. ISO228</v>
          </cell>
          <cell r="BD856" t="str">
            <v>DN15</v>
          </cell>
          <cell r="BE856" t="str">
            <v>PN10</v>
          </cell>
        </row>
        <row r="857">
          <cell r="A857" t="str">
            <v>TEMALAC FD 50 RAL5022 bal.10l</v>
          </cell>
          <cell r="B857" t="str">
            <v>Barva TEMALAC FD 50 RAL5022 bal.10l rychlesch. alkyd.</v>
          </cell>
          <cell r="C857" t="str">
            <v>SkladEOT</v>
          </cell>
          <cell r="D857" t="str">
            <v>TEMALAC FD 50 RAL5022 bal.10l</v>
          </cell>
          <cell r="E857">
            <v>2575</v>
          </cell>
          <cell r="F857" t="str">
            <v/>
          </cell>
          <cell r="G857" t="str">
            <v>Vermax</v>
          </cell>
          <cell r="H857" t="str">
            <v/>
          </cell>
          <cell r="I857" t="str">
            <v/>
          </cell>
          <cell r="J857" t="str">
            <v>CHEM_000001</v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 t="str">
            <v/>
          </cell>
          <cell r="S857">
            <v>13</v>
          </cell>
          <cell r="T857" t="str">
            <v>rychleschnoucí, alkydová</v>
          </cell>
          <cell r="U857" t="str">
            <v/>
          </cell>
          <cell r="V857" t="str">
            <v/>
          </cell>
          <cell r="W857" t="str">
            <v/>
          </cell>
          <cell r="X857" t="str">
            <v/>
          </cell>
          <cell r="Y857" t="str">
            <v/>
          </cell>
          <cell r="Z857" t="str">
            <v/>
          </cell>
          <cell r="AA857" t="str">
            <v/>
          </cell>
          <cell r="AB857" t="str">
            <v/>
          </cell>
          <cell r="AC857" t="str">
            <v/>
          </cell>
          <cell r="AD857" t="str">
            <v/>
          </cell>
          <cell r="AE857" t="str">
            <v/>
          </cell>
          <cell r="AF857" t="str">
            <v/>
          </cell>
          <cell r="AG857" t="str">
            <v/>
          </cell>
          <cell r="AH857" t="str">
            <v/>
          </cell>
          <cell r="AI857">
            <v>10</v>
          </cell>
          <cell r="AJ857" t="str">
            <v/>
          </cell>
          <cell r="AK857" t="str">
            <v/>
          </cell>
          <cell r="AL857" t="str">
            <v/>
          </cell>
          <cell r="AM857" t="str">
            <v/>
          </cell>
          <cell r="AN857" t="str">
            <v/>
          </cell>
          <cell r="AO857" t="str">
            <v/>
          </cell>
          <cell r="AP857" t="str">
            <v/>
          </cell>
          <cell r="AQ857" t="str">
            <v/>
          </cell>
          <cell r="AR857" t="str">
            <v/>
          </cell>
          <cell r="AS857" t="str">
            <v/>
          </cell>
          <cell r="AT857" t="str">
            <v/>
          </cell>
          <cell r="AU857" t="str">
            <v/>
          </cell>
          <cell r="AV857" t="str">
            <v/>
          </cell>
          <cell r="AW857" t="str">
            <v/>
          </cell>
          <cell r="AX857" t="str">
            <v/>
          </cell>
          <cell r="AY857" t="str">
            <v/>
          </cell>
          <cell r="AZ857" t="str">
            <v/>
          </cell>
          <cell r="BA857" t="str">
            <v/>
          </cell>
          <cell r="BB857">
            <v>0</v>
          </cell>
          <cell r="BC857" t="str">
            <v/>
          </cell>
          <cell r="BD857" t="str">
            <v/>
          </cell>
          <cell r="BE857" t="str">
            <v/>
          </cell>
        </row>
        <row r="858">
          <cell r="A858" t="str">
            <v>TEMALAC FD 50 RAL5022 bal.3l</v>
          </cell>
          <cell r="B858" t="str">
            <v>Barva TEMALAC FD 50 RAL5022 bal.3l rychlesch. alkyd.</v>
          </cell>
          <cell r="C858" t="str">
            <v>SkladEOT</v>
          </cell>
          <cell r="D858" t="str">
            <v>TEMALAC FD 50 RAL5022 bal.3l</v>
          </cell>
          <cell r="E858">
            <v>926</v>
          </cell>
          <cell r="F858" t="str">
            <v/>
          </cell>
          <cell r="G858" t="str">
            <v>Vermax</v>
          </cell>
          <cell r="H858" t="str">
            <v/>
          </cell>
          <cell r="I858" t="str">
            <v/>
          </cell>
          <cell r="J858" t="str">
            <v>CHEM_000002</v>
          </cell>
          <cell r="K858" t="str">
            <v/>
          </cell>
          <cell r="L858" t="str">
            <v/>
          </cell>
          <cell r="M858" t="str">
            <v/>
          </cell>
          <cell r="N858" t="str">
            <v/>
          </cell>
          <cell r="O858" t="str">
            <v/>
          </cell>
          <cell r="P858" t="str">
            <v/>
          </cell>
          <cell r="Q858" t="str">
            <v/>
          </cell>
          <cell r="R858" t="str">
            <v/>
          </cell>
          <cell r="S858">
            <v>3.9</v>
          </cell>
          <cell r="T858" t="str">
            <v>rychleschnoucí, alkydová</v>
          </cell>
          <cell r="U858" t="str">
            <v/>
          </cell>
          <cell r="V858" t="str">
            <v/>
          </cell>
          <cell r="W858" t="str">
            <v/>
          </cell>
          <cell r="X858" t="str">
            <v/>
          </cell>
          <cell r="Y858" t="str">
            <v/>
          </cell>
          <cell r="Z858" t="str">
            <v/>
          </cell>
          <cell r="AA858" t="str">
            <v/>
          </cell>
          <cell r="AB858" t="str">
            <v/>
          </cell>
          <cell r="AC858" t="str">
            <v/>
          </cell>
          <cell r="AD858" t="str">
            <v/>
          </cell>
          <cell r="AE858" t="str">
            <v/>
          </cell>
          <cell r="AF858" t="str">
            <v/>
          </cell>
          <cell r="AG858" t="str">
            <v/>
          </cell>
          <cell r="AH858" t="str">
            <v/>
          </cell>
          <cell r="AI858">
            <v>3</v>
          </cell>
          <cell r="AJ858" t="str">
            <v/>
          </cell>
          <cell r="AK858" t="str">
            <v/>
          </cell>
          <cell r="AL858" t="str">
            <v/>
          </cell>
          <cell r="AM858" t="str">
            <v/>
          </cell>
          <cell r="AN858" t="str">
            <v/>
          </cell>
          <cell r="AO858" t="str">
            <v/>
          </cell>
          <cell r="AP858" t="str">
            <v/>
          </cell>
          <cell r="AQ858" t="str">
            <v/>
          </cell>
          <cell r="AR858" t="str">
            <v/>
          </cell>
          <cell r="AS858" t="str">
            <v/>
          </cell>
          <cell r="AT858" t="str">
            <v/>
          </cell>
          <cell r="AU858" t="str">
            <v/>
          </cell>
          <cell r="AV858" t="str">
            <v/>
          </cell>
          <cell r="AW858" t="str">
            <v/>
          </cell>
          <cell r="AX858" t="str">
            <v/>
          </cell>
          <cell r="AY858" t="str">
            <v/>
          </cell>
          <cell r="AZ858" t="str">
            <v/>
          </cell>
          <cell r="BA858" t="str">
            <v/>
          </cell>
          <cell r="BB858">
            <v>0</v>
          </cell>
          <cell r="BC858" t="str">
            <v/>
          </cell>
          <cell r="BD858" t="str">
            <v/>
          </cell>
          <cell r="BE858" t="str">
            <v/>
          </cell>
        </row>
        <row r="859">
          <cell r="A859" t="str">
            <v>DN100 DNO EN10253-4-TypA-114,3x2,0-AISI304</v>
          </cell>
          <cell r="B859" t="str">
            <v>Dno tlakové AISI304 TypA DN100 do PN16 500°C</v>
          </cell>
          <cell r="C859" t="str">
            <v>SkladEOT</v>
          </cell>
          <cell r="D859" t="str">
            <v>DNO EN10253-4-TypA-114,3x2,0-AISI304</v>
          </cell>
          <cell r="E859">
            <v>96.59</v>
          </cell>
          <cell r="F859" t="str">
            <v/>
          </cell>
          <cell r="G859" t="str">
            <v>Italinox</v>
          </cell>
          <cell r="H859" t="str">
            <v/>
          </cell>
          <cell r="I859" t="str">
            <v/>
          </cell>
          <cell r="J859" t="str">
            <v>POTR_000720</v>
          </cell>
          <cell r="K859" t="str">
            <v>VODA_PIT VODA_DEMI</v>
          </cell>
          <cell r="L859" t="str">
            <v>ANO</v>
          </cell>
          <cell r="M859" t="str">
            <v>NE</v>
          </cell>
          <cell r="N859" t="str">
            <v>AISI304</v>
          </cell>
          <cell r="O859" t="str">
            <v/>
          </cell>
          <cell r="P859" t="str">
            <v/>
          </cell>
          <cell r="Q859" t="str">
            <v/>
          </cell>
          <cell r="R859">
            <v>0.48</v>
          </cell>
          <cell r="S859" t="str">
            <v/>
          </cell>
          <cell r="T859" t="str">
            <v/>
          </cell>
          <cell r="U859" t="str">
            <v/>
          </cell>
          <cell r="V859" t="str">
            <v/>
          </cell>
          <cell r="W859" t="str">
            <v/>
          </cell>
          <cell r="X859" t="str">
            <v/>
          </cell>
          <cell r="Y859" t="str">
            <v/>
          </cell>
          <cell r="Z859" t="str">
            <v/>
          </cell>
          <cell r="AA859" t="str">
            <v/>
          </cell>
          <cell r="AB859" t="str">
            <v/>
          </cell>
          <cell r="AC859" t="str">
            <v/>
          </cell>
          <cell r="AD859" t="str">
            <v/>
          </cell>
          <cell r="AE859" t="str">
            <v/>
          </cell>
          <cell r="AF859" t="str">
            <v/>
          </cell>
          <cell r="AG859" t="str">
            <v/>
          </cell>
          <cell r="AH859" t="str">
            <v/>
          </cell>
          <cell r="AI859" t="str">
            <v/>
          </cell>
          <cell r="AJ859" t="str">
            <v/>
          </cell>
          <cell r="AK859">
            <v>500</v>
          </cell>
          <cell r="AL859">
            <v>500</v>
          </cell>
          <cell r="AM859">
            <v>500</v>
          </cell>
          <cell r="AN859">
            <v>500</v>
          </cell>
          <cell r="AO859">
            <v>260</v>
          </cell>
          <cell r="AP859" t="str">
            <v/>
          </cell>
          <cell r="AQ859" t="str">
            <v/>
          </cell>
          <cell r="AR859" t="str">
            <v/>
          </cell>
          <cell r="AS859" t="str">
            <v/>
          </cell>
          <cell r="AT859" t="str">
            <v/>
          </cell>
          <cell r="AU859" t="str">
            <v/>
          </cell>
          <cell r="AV859" t="str">
            <v/>
          </cell>
          <cell r="AW859" t="str">
            <v/>
          </cell>
          <cell r="AX859" t="str">
            <v/>
          </cell>
          <cell r="AY859" t="str">
            <v/>
          </cell>
          <cell r="AZ859" t="str">
            <v/>
          </cell>
          <cell r="BA859" t="str">
            <v/>
          </cell>
          <cell r="BB859" t="str">
            <v>MPT</v>
          </cell>
          <cell r="BC859" t="str">
            <v>přivař.</v>
          </cell>
          <cell r="BD859" t="str">
            <v>DN100</v>
          </cell>
          <cell r="BE859" t="str">
            <v/>
          </cell>
        </row>
        <row r="860">
          <cell r="A860" t="str">
            <v>DN125 DNO EN10253-4-TypA-139,7x3,0-AISI304</v>
          </cell>
          <cell r="B860" t="str">
            <v>Dno tlakové AISI304 TypA DN125 do PN16 500°C</v>
          </cell>
          <cell r="C860" t="str">
            <v>SkladEOT</v>
          </cell>
          <cell r="D860" t="str">
            <v>DNO EN10253-4-TypA-139,7x3,0-AISI304</v>
          </cell>
          <cell r="E860">
            <v>170.3</v>
          </cell>
          <cell r="F860" t="str">
            <v/>
          </cell>
          <cell r="G860" t="str">
            <v>Italinox</v>
          </cell>
          <cell r="H860" t="str">
            <v/>
          </cell>
          <cell r="I860" t="str">
            <v/>
          </cell>
          <cell r="J860" t="str">
            <v>POTR_000721</v>
          </cell>
          <cell r="K860" t="str">
            <v>VODA_PIT VODA_DEMI</v>
          </cell>
          <cell r="L860" t="str">
            <v>ANO</v>
          </cell>
          <cell r="M860" t="str">
            <v>NE</v>
          </cell>
          <cell r="N860" t="str">
            <v>AISI304</v>
          </cell>
          <cell r="O860" t="str">
            <v/>
          </cell>
          <cell r="P860" t="str">
            <v/>
          </cell>
          <cell r="Q860" t="str">
            <v/>
          </cell>
          <cell r="R860">
            <v>0.67</v>
          </cell>
          <cell r="S860" t="str">
            <v/>
          </cell>
          <cell r="T860" t="str">
            <v/>
          </cell>
          <cell r="U860" t="str">
            <v/>
          </cell>
          <cell r="V860" t="str">
            <v/>
          </cell>
          <cell r="W860" t="str">
            <v/>
          </cell>
          <cell r="X860" t="str">
            <v/>
          </cell>
          <cell r="Y860" t="str">
            <v/>
          </cell>
          <cell r="Z860" t="str">
            <v/>
          </cell>
          <cell r="AA860" t="str">
            <v/>
          </cell>
          <cell r="AB860" t="str">
            <v/>
          </cell>
          <cell r="AC860" t="str">
            <v/>
          </cell>
          <cell r="AD860" t="str">
            <v/>
          </cell>
          <cell r="AE860" t="str">
            <v/>
          </cell>
          <cell r="AF860" t="str">
            <v/>
          </cell>
          <cell r="AG860" t="str">
            <v/>
          </cell>
          <cell r="AH860" t="str">
            <v/>
          </cell>
          <cell r="AI860" t="str">
            <v/>
          </cell>
          <cell r="AJ860" t="str">
            <v/>
          </cell>
          <cell r="AK860">
            <v>500</v>
          </cell>
          <cell r="AL860">
            <v>500</v>
          </cell>
          <cell r="AM860">
            <v>500</v>
          </cell>
          <cell r="AN860">
            <v>500</v>
          </cell>
          <cell r="AO860">
            <v>500</v>
          </cell>
          <cell r="AP860" t="str">
            <v/>
          </cell>
          <cell r="AQ860" t="str">
            <v/>
          </cell>
          <cell r="AR860" t="str">
            <v/>
          </cell>
          <cell r="AS860" t="str">
            <v/>
          </cell>
          <cell r="AT860" t="str">
            <v/>
          </cell>
          <cell r="AU860" t="str">
            <v/>
          </cell>
          <cell r="AV860" t="str">
            <v/>
          </cell>
          <cell r="AW860" t="str">
            <v/>
          </cell>
          <cell r="AX860" t="str">
            <v/>
          </cell>
          <cell r="AY860" t="str">
            <v/>
          </cell>
          <cell r="AZ860" t="str">
            <v/>
          </cell>
          <cell r="BA860" t="str">
            <v/>
          </cell>
          <cell r="BB860" t="str">
            <v>MPT</v>
          </cell>
          <cell r="BC860" t="str">
            <v>přivař.</v>
          </cell>
          <cell r="BD860" t="str">
            <v>DN125</v>
          </cell>
          <cell r="BE860" t="str">
            <v/>
          </cell>
        </row>
        <row r="861">
          <cell r="A861" t="str">
            <v>DN15 DNO EN10253-4-TypA-21,3x2,0-AISI304</v>
          </cell>
          <cell r="B861" t="str">
            <v>Dno tlakové AISI304 TypA DN15 do PN16 500°C</v>
          </cell>
          <cell r="C861" t="str">
            <v>SkladEOT</v>
          </cell>
          <cell r="D861" t="str">
            <v>DNO EN10253-4-TypA-21,3x2,0-AISI304</v>
          </cell>
          <cell r="E861">
            <v>23.4</v>
          </cell>
          <cell r="F861" t="str">
            <v/>
          </cell>
          <cell r="G861" t="str">
            <v>Italinox</v>
          </cell>
          <cell r="H861" t="str">
            <v/>
          </cell>
          <cell r="I861" t="str">
            <v/>
          </cell>
          <cell r="J861" t="str">
            <v>POTR_000592</v>
          </cell>
          <cell r="K861" t="str">
            <v>VODA_PIT VODA_DEMI</v>
          </cell>
          <cell r="L861" t="str">
            <v>ANO</v>
          </cell>
          <cell r="M861" t="str">
            <v>NE</v>
          </cell>
          <cell r="N861" t="str">
            <v>AISI304</v>
          </cell>
          <cell r="O861" t="str">
            <v/>
          </cell>
          <cell r="P861" t="str">
            <v/>
          </cell>
          <cell r="Q861" t="str">
            <v/>
          </cell>
          <cell r="R861">
            <v>0.02</v>
          </cell>
          <cell r="S861" t="str">
            <v/>
          </cell>
          <cell r="T861" t="str">
            <v/>
          </cell>
          <cell r="U861" t="str">
            <v/>
          </cell>
          <cell r="V861" t="str">
            <v/>
          </cell>
          <cell r="W861" t="str">
            <v/>
          </cell>
          <cell r="X861" t="str">
            <v/>
          </cell>
          <cell r="Y861" t="str">
            <v/>
          </cell>
          <cell r="Z861" t="str">
            <v/>
          </cell>
          <cell r="AA861" t="str">
            <v/>
          </cell>
          <cell r="AB861" t="str">
            <v/>
          </cell>
          <cell r="AC861" t="str">
            <v/>
          </cell>
          <cell r="AD861" t="str">
            <v/>
          </cell>
          <cell r="AE861" t="str">
            <v/>
          </cell>
          <cell r="AF861" t="str">
            <v/>
          </cell>
          <cell r="AG861" t="str">
            <v/>
          </cell>
          <cell r="AH861" t="str">
            <v/>
          </cell>
          <cell r="AI861" t="str">
            <v/>
          </cell>
          <cell r="AJ861" t="str">
            <v/>
          </cell>
          <cell r="AK861">
            <v>500</v>
          </cell>
          <cell r="AL861">
            <v>500</v>
          </cell>
          <cell r="AM861">
            <v>500</v>
          </cell>
          <cell r="AN861">
            <v>500</v>
          </cell>
          <cell r="AO861">
            <v>500</v>
          </cell>
          <cell r="AP861" t="str">
            <v/>
          </cell>
          <cell r="AQ861" t="str">
            <v/>
          </cell>
          <cell r="AR861" t="str">
            <v/>
          </cell>
          <cell r="AS861" t="str">
            <v/>
          </cell>
          <cell r="AT861" t="str">
            <v/>
          </cell>
          <cell r="AU861" t="str">
            <v/>
          </cell>
          <cell r="AV861" t="str">
            <v/>
          </cell>
          <cell r="AW861" t="str">
            <v/>
          </cell>
          <cell r="AX861" t="str">
            <v/>
          </cell>
          <cell r="AY861" t="str">
            <v/>
          </cell>
          <cell r="AZ861" t="str">
            <v/>
          </cell>
          <cell r="BA861" t="str">
            <v/>
          </cell>
          <cell r="BB861" t="str">
            <v>MPT</v>
          </cell>
          <cell r="BC861" t="str">
            <v>přivař.</v>
          </cell>
          <cell r="BD861" t="str">
            <v>DN15</v>
          </cell>
          <cell r="BE861" t="str">
            <v/>
          </cell>
        </row>
        <row r="862">
          <cell r="A862" t="str">
            <v>DN150 DNO EN10253-4-TypA-168,3x3,0-AISI304</v>
          </cell>
          <cell r="B862" t="str">
            <v>Dno tlakové AISI304 TypA DN150 do PN16 500°C</v>
          </cell>
          <cell r="C862" t="str">
            <v>SkladEOT</v>
          </cell>
          <cell r="D862" t="str">
            <v>DNO EN10253-4-TypA-168,3x3,0-AISI304</v>
          </cell>
          <cell r="E862">
            <v>248.69</v>
          </cell>
          <cell r="F862" t="str">
            <v/>
          </cell>
          <cell r="G862" t="str">
            <v>Italinox</v>
          </cell>
          <cell r="H862" t="str">
            <v/>
          </cell>
          <cell r="I862" t="str">
            <v/>
          </cell>
          <cell r="J862" t="str">
            <v>POTR_000722</v>
          </cell>
          <cell r="K862" t="str">
            <v>VODA_PIT VODA_DEMI</v>
          </cell>
          <cell r="L862" t="str">
            <v>ANO</v>
          </cell>
          <cell r="M862" t="str">
            <v>NE</v>
          </cell>
          <cell r="N862" t="str">
            <v>AISI304</v>
          </cell>
          <cell r="O862" t="str">
            <v/>
          </cell>
          <cell r="P862" t="str">
            <v/>
          </cell>
          <cell r="Q862" t="str">
            <v/>
          </cell>
          <cell r="R862">
            <v>0.9</v>
          </cell>
          <cell r="S862" t="str">
            <v/>
          </cell>
          <cell r="T862" t="str">
            <v/>
          </cell>
          <cell r="U862" t="str">
            <v/>
          </cell>
          <cell r="V862" t="str">
            <v/>
          </cell>
          <cell r="W862" t="str">
            <v/>
          </cell>
          <cell r="X862" t="str">
            <v/>
          </cell>
          <cell r="Y862" t="str">
            <v/>
          </cell>
          <cell r="Z862" t="str">
            <v/>
          </cell>
          <cell r="AA862" t="str">
            <v/>
          </cell>
          <cell r="AB862" t="str">
            <v/>
          </cell>
          <cell r="AC862" t="str">
            <v/>
          </cell>
          <cell r="AD862" t="str">
            <v/>
          </cell>
          <cell r="AE862" t="str">
            <v/>
          </cell>
          <cell r="AF862" t="str">
            <v/>
          </cell>
          <cell r="AG862" t="str">
            <v/>
          </cell>
          <cell r="AH862" t="str">
            <v/>
          </cell>
          <cell r="AI862" t="str">
            <v/>
          </cell>
          <cell r="AJ862" t="str">
            <v/>
          </cell>
          <cell r="AK862">
            <v>500</v>
          </cell>
          <cell r="AL862">
            <v>500</v>
          </cell>
          <cell r="AM862">
            <v>500</v>
          </cell>
          <cell r="AN862">
            <v>500</v>
          </cell>
          <cell r="AO862">
            <v>330</v>
          </cell>
          <cell r="AP862" t="str">
            <v/>
          </cell>
          <cell r="AQ862" t="str">
            <v/>
          </cell>
          <cell r="AR862" t="str">
            <v/>
          </cell>
          <cell r="AS862" t="str">
            <v/>
          </cell>
          <cell r="AT862" t="str">
            <v/>
          </cell>
          <cell r="AU862" t="str">
            <v/>
          </cell>
          <cell r="AV862" t="str">
            <v/>
          </cell>
          <cell r="AW862" t="str">
            <v/>
          </cell>
          <cell r="AX862" t="str">
            <v/>
          </cell>
          <cell r="AY862" t="str">
            <v/>
          </cell>
          <cell r="AZ862" t="str">
            <v/>
          </cell>
          <cell r="BA862" t="str">
            <v/>
          </cell>
          <cell r="BB862" t="str">
            <v>MPT</v>
          </cell>
          <cell r="BC862" t="str">
            <v>přivař.</v>
          </cell>
          <cell r="BD862" t="str">
            <v>DN150</v>
          </cell>
          <cell r="BE862" t="str">
            <v/>
          </cell>
        </row>
        <row r="863">
          <cell r="A863" t="str">
            <v>DN20 DNO EN10253-4-TypA-26,9x2,0-AISI304</v>
          </cell>
          <cell r="B863" t="str">
            <v>Dno tlakové AISI304 TypA DN20 do PN16 500°C</v>
          </cell>
          <cell r="C863" t="str">
            <v>SkladEOT</v>
          </cell>
          <cell r="D863" t="str">
            <v>DNO EN10253-4-TypA-26,9x2,0-AISI304</v>
          </cell>
          <cell r="E863">
            <v>24.05</v>
          </cell>
          <cell r="F863" t="str">
            <v/>
          </cell>
          <cell r="G863" t="str">
            <v>Italinox</v>
          </cell>
          <cell r="H863" t="str">
            <v/>
          </cell>
          <cell r="I863" t="str">
            <v/>
          </cell>
          <cell r="J863" t="str">
            <v>POTR_000713</v>
          </cell>
          <cell r="K863" t="str">
            <v>VODA_PIT VODA_DEMI</v>
          </cell>
          <cell r="L863" t="str">
            <v>ANO</v>
          </cell>
          <cell r="M863" t="str">
            <v>NE</v>
          </cell>
          <cell r="N863" t="str">
            <v>AISI304</v>
          </cell>
          <cell r="O863" t="str">
            <v/>
          </cell>
          <cell r="P863" t="str">
            <v/>
          </cell>
          <cell r="Q863" t="str">
            <v/>
          </cell>
          <cell r="R863">
            <v>0.02</v>
          </cell>
          <cell r="S863" t="str">
            <v/>
          </cell>
          <cell r="T863" t="str">
            <v/>
          </cell>
          <cell r="U863" t="str">
            <v/>
          </cell>
          <cell r="V863" t="str">
            <v/>
          </cell>
          <cell r="W863" t="str">
            <v/>
          </cell>
          <cell r="X863" t="str">
            <v/>
          </cell>
          <cell r="Y863" t="str">
            <v/>
          </cell>
          <cell r="Z863" t="str">
            <v/>
          </cell>
          <cell r="AA863" t="str">
            <v/>
          </cell>
          <cell r="AB863" t="str">
            <v/>
          </cell>
          <cell r="AC863" t="str">
            <v/>
          </cell>
          <cell r="AD863" t="str">
            <v/>
          </cell>
          <cell r="AE863" t="str">
            <v/>
          </cell>
          <cell r="AF863" t="str">
            <v/>
          </cell>
          <cell r="AG863" t="str">
            <v/>
          </cell>
          <cell r="AH863" t="str">
            <v/>
          </cell>
          <cell r="AI863" t="str">
            <v/>
          </cell>
          <cell r="AJ863" t="str">
            <v/>
          </cell>
          <cell r="AK863">
            <v>500</v>
          </cell>
          <cell r="AL863">
            <v>500</v>
          </cell>
          <cell r="AM863">
            <v>500</v>
          </cell>
          <cell r="AN863">
            <v>500</v>
          </cell>
          <cell r="AO863">
            <v>500</v>
          </cell>
          <cell r="AP863" t="str">
            <v/>
          </cell>
          <cell r="AQ863" t="str">
            <v/>
          </cell>
          <cell r="AR863" t="str">
            <v/>
          </cell>
          <cell r="AS863" t="str">
            <v/>
          </cell>
          <cell r="AT863" t="str">
            <v/>
          </cell>
          <cell r="AU863" t="str">
            <v/>
          </cell>
          <cell r="AV863" t="str">
            <v/>
          </cell>
          <cell r="AW863" t="str">
            <v/>
          </cell>
          <cell r="AX863" t="str">
            <v/>
          </cell>
          <cell r="AY863" t="str">
            <v/>
          </cell>
          <cell r="AZ863" t="str">
            <v/>
          </cell>
          <cell r="BA863" t="str">
            <v/>
          </cell>
          <cell r="BB863" t="str">
            <v>MPT</v>
          </cell>
          <cell r="BC863" t="str">
            <v>přivař.</v>
          </cell>
          <cell r="BD863" t="str">
            <v>DN20</v>
          </cell>
          <cell r="BE863" t="str">
            <v/>
          </cell>
        </row>
        <row r="864">
          <cell r="A864" t="str">
            <v>DN200 DNO EN10253-4-TypA-219,1x3,0-AISI304</v>
          </cell>
          <cell r="B864" t="str">
            <v>Dno tlakové AISI304 TypA DN200 do PN16 500°C</v>
          </cell>
          <cell r="C864" t="str">
            <v>SkladEOT</v>
          </cell>
          <cell r="D864" t="str">
            <v>DNO EN10253-4-TypA-219,1x3,0-AISI304</v>
          </cell>
          <cell r="E864">
            <v>396.5</v>
          </cell>
          <cell r="F864" t="str">
            <v/>
          </cell>
          <cell r="G864" t="str">
            <v>Italinox</v>
          </cell>
          <cell r="H864" t="str">
            <v/>
          </cell>
          <cell r="I864" t="str">
            <v/>
          </cell>
          <cell r="J864" t="str">
            <v>POTR_000723</v>
          </cell>
          <cell r="K864" t="str">
            <v>VODA_PIT VODA_DEMI</v>
          </cell>
          <cell r="L864" t="str">
            <v>ANO</v>
          </cell>
          <cell r="M864" t="str">
            <v>NE</v>
          </cell>
          <cell r="N864" t="str">
            <v>AISI304</v>
          </cell>
          <cell r="O864" t="str">
            <v/>
          </cell>
          <cell r="P864" t="str">
            <v/>
          </cell>
          <cell r="Q864" t="str">
            <v/>
          </cell>
          <cell r="R864">
            <v>1.48</v>
          </cell>
          <cell r="S864" t="str">
            <v/>
          </cell>
          <cell r="T864" t="str">
            <v/>
          </cell>
          <cell r="U864" t="str">
            <v/>
          </cell>
          <cell r="V864" t="str">
            <v/>
          </cell>
          <cell r="W864" t="str">
            <v/>
          </cell>
          <cell r="X864" t="str">
            <v/>
          </cell>
          <cell r="Y864" t="str">
            <v/>
          </cell>
          <cell r="Z864" t="str">
            <v/>
          </cell>
          <cell r="AA864" t="str">
            <v/>
          </cell>
          <cell r="AB864" t="str">
            <v/>
          </cell>
          <cell r="AC864" t="str">
            <v/>
          </cell>
          <cell r="AD864" t="str">
            <v/>
          </cell>
          <cell r="AE864" t="str">
            <v/>
          </cell>
          <cell r="AF864" t="str">
            <v/>
          </cell>
          <cell r="AG864" t="str">
            <v/>
          </cell>
          <cell r="AH864" t="str">
            <v/>
          </cell>
          <cell r="AI864" t="str">
            <v/>
          </cell>
          <cell r="AJ864" t="str">
            <v/>
          </cell>
          <cell r="AK864">
            <v>500</v>
          </cell>
          <cell r="AL864">
            <v>500</v>
          </cell>
          <cell r="AM864">
            <v>500</v>
          </cell>
          <cell r="AN864">
            <v>500</v>
          </cell>
          <cell r="AO864">
            <v>180</v>
          </cell>
          <cell r="AP864" t="str">
            <v/>
          </cell>
          <cell r="AQ864" t="str">
            <v/>
          </cell>
          <cell r="AR864" t="str">
            <v/>
          </cell>
          <cell r="AS864" t="str">
            <v/>
          </cell>
          <cell r="AT864" t="str">
            <v/>
          </cell>
          <cell r="AU864" t="str">
            <v/>
          </cell>
          <cell r="AV864" t="str">
            <v/>
          </cell>
          <cell r="AW864" t="str">
            <v/>
          </cell>
          <cell r="AX864" t="str">
            <v/>
          </cell>
          <cell r="AY864" t="str">
            <v/>
          </cell>
          <cell r="AZ864" t="str">
            <v/>
          </cell>
          <cell r="BA864" t="str">
            <v/>
          </cell>
          <cell r="BB864" t="str">
            <v>MPT</v>
          </cell>
          <cell r="BC864" t="str">
            <v>přivař.</v>
          </cell>
          <cell r="BD864" t="str">
            <v>DN200</v>
          </cell>
          <cell r="BE864" t="str">
            <v/>
          </cell>
        </row>
        <row r="865">
          <cell r="A865" t="str">
            <v>DN25 DNO EN10253-4-TypA-33,7x2,0-AISI304</v>
          </cell>
          <cell r="B865" t="str">
            <v>Dno tlakové AISI304 TypA DN25 do PN16 500°C</v>
          </cell>
          <cell r="C865" t="str">
            <v>SkladEOT</v>
          </cell>
          <cell r="D865" t="str">
            <v>DNO EN10253-4-TypA-33,7x2,0-AISI304</v>
          </cell>
          <cell r="E865">
            <v>24.57</v>
          </cell>
          <cell r="F865" t="str">
            <v/>
          </cell>
          <cell r="G865" t="str">
            <v>Italinox</v>
          </cell>
          <cell r="H865" t="str">
            <v/>
          </cell>
          <cell r="I865" t="str">
            <v/>
          </cell>
          <cell r="J865" t="str">
            <v>POTR_000714</v>
          </cell>
          <cell r="K865" t="str">
            <v>VODA_PIT VODA_DEMI</v>
          </cell>
          <cell r="L865" t="str">
            <v>ANO</v>
          </cell>
          <cell r="M865" t="str">
            <v>NE</v>
          </cell>
          <cell r="N865" t="str">
            <v>AISI304</v>
          </cell>
          <cell r="O865" t="str">
            <v/>
          </cell>
          <cell r="P865" t="str">
            <v/>
          </cell>
          <cell r="Q865" t="str">
            <v/>
          </cell>
          <cell r="R865">
            <v>0.04</v>
          </cell>
          <cell r="S865" t="str">
            <v/>
          </cell>
          <cell r="T865" t="str">
            <v/>
          </cell>
          <cell r="U865" t="str">
            <v/>
          </cell>
          <cell r="V865" t="str">
            <v/>
          </cell>
          <cell r="W865" t="str">
            <v/>
          </cell>
          <cell r="X865" t="str">
            <v/>
          </cell>
          <cell r="Y865" t="str">
            <v/>
          </cell>
          <cell r="Z865" t="str">
            <v/>
          </cell>
          <cell r="AA865" t="str">
            <v/>
          </cell>
          <cell r="AB865" t="str">
            <v/>
          </cell>
          <cell r="AC865" t="str">
            <v/>
          </cell>
          <cell r="AD865" t="str">
            <v/>
          </cell>
          <cell r="AE865" t="str">
            <v/>
          </cell>
          <cell r="AF865" t="str">
            <v/>
          </cell>
          <cell r="AG865" t="str">
            <v/>
          </cell>
          <cell r="AH865" t="str">
            <v/>
          </cell>
          <cell r="AI865" t="str">
            <v/>
          </cell>
          <cell r="AJ865" t="str">
            <v/>
          </cell>
          <cell r="AK865">
            <v>500</v>
          </cell>
          <cell r="AL865">
            <v>500</v>
          </cell>
          <cell r="AM865">
            <v>500</v>
          </cell>
          <cell r="AN865">
            <v>500</v>
          </cell>
          <cell r="AO865">
            <v>500</v>
          </cell>
          <cell r="AP865" t="str">
            <v/>
          </cell>
          <cell r="AQ865" t="str">
            <v/>
          </cell>
          <cell r="AR865" t="str">
            <v/>
          </cell>
          <cell r="AS865" t="str">
            <v/>
          </cell>
          <cell r="AT865" t="str">
            <v/>
          </cell>
          <cell r="AU865" t="str">
            <v/>
          </cell>
          <cell r="AV865" t="str">
            <v/>
          </cell>
          <cell r="AW865" t="str">
            <v/>
          </cell>
          <cell r="AX865" t="str">
            <v/>
          </cell>
          <cell r="AY865" t="str">
            <v/>
          </cell>
          <cell r="AZ865" t="str">
            <v/>
          </cell>
          <cell r="BA865" t="str">
            <v/>
          </cell>
          <cell r="BB865" t="str">
            <v>MPT</v>
          </cell>
          <cell r="BC865" t="str">
            <v>přivař.</v>
          </cell>
          <cell r="BD865" t="str">
            <v>DN25</v>
          </cell>
          <cell r="BE865" t="str">
            <v/>
          </cell>
        </row>
        <row r="866">
          <cell r="A866" t="str">
            <v>DN32 DNO EN10253-4-TypA-42,4x2,0-AISI304</v>
          </cell>
          <cell r="B866" t="str">
            <v>Dno tlakové AISI304 TypA DN32 do PN16 500°C</v>
          </cell>
          <cell r="C866" t="str">
            <v>SkladEOT</v>
          </cell>
          <cell r="D866" t="str">
            <v>DNO EN10253-4-TypA-42,4x2,0-AISI304</v>
          </cell>
          <cell r="E866">
            <v>30.94</v>
          </cell>
          <cell r="F866" t="str">
            <v/>
          </cell>
          <cell r="G866" t="str">
            <v>Italinox</v>
          </cell>
          <cell r="H866" t="str">
            <v/>
          </cell>
          <cell r="I866" t="str">
            <v/>
          </cell>
          <cell r="J866" t="str">
            <v>POTR_000715</v>
          </cell>
          <cell r="K866" t="str">
            <v>VODA_PIT VODA_DEMI</v>
          </cell>
          <cell r="L866" t="str">
            <v>ANO</v>
          </cell>
          <cell r="M866" t="str">
            <v>NE</v>
          </cell>
          <cell r="N866" t="str">
            <v>AISI304</v>
          </cell>
          <cell r="O866" t="str">
            <v/>
          </cell>
          <cell r="P866" t="str">
            <v/>
          </cell>
          <cell r="Q866" t="str">
            <v/>
          </cell>
          <cell r="R866">
            <v>0.05</v>
          </cell>
          <cell r="S866" t="str">
            <v/>
          </cell>
          <cell r="T866" t="str">
            <v/>
          </cell>
          <cell r="U866" t="str">
            <v/>
          </cell>
          <cell r="V866" t="str">
            <v/>
          </cell>
          <cell r="W866" t="str">
            <v/>
          </cell>
          <cell r="X866" t="str">
            <v/>
          </cell>
          <cell r="Y866" t="str">
            <v/>
          </cell>
          <cell r="Z866" t="str">
            <v/>
          </cell>
          <cell r="AA866" t="str">
            <v/>
          </cell>
          <cell r="AB866" t="str">
            <v/>
          </cell>
          <cell r="AC866" t="str">
            <v/>
          </cell>
          <cell r="AD866" t="str">
            <v/>
          </cell>
          <cell r="AE866" t="str">
            <v/>
          </cell>
          <cell r="AF866" t="str">
            <v/>
          </cell>
          <cell r="AG866" t="str">
            <v/>
          </cell>
          <cell r="AH866" t="str">
            <v/>
          </cell>
          <cell r="AI866" t="str">
            <v/>
          </cell>
          <cell r="AJ866" t="str">
            <v/>
          </cell>
          <cell r="AK866">
            <v>500</v>
          </cell>
          <cell r="AL866">
            <v>500</v>
          </cell>
          <cell r="AM866">
            <v>500</v>
          </cell>
          <cell r="AN866">
            <v>500</v>
          </cell>
          <cell r="AO866">
            <v>500</v>
          </cell>
          <cell r="AP866" t="str">
            <v/>
          </cell>
          <cell r="AQ866" t="str">
            <v/>
          </cell>
          <cell r="AR866" t="str">
            <v/>
          </cell>
          <cell r="AS866" t="str">
            <v/>
          </cell>
          <cell r="AT866" t="str">
            <v/>
          </cell>
          <cell r="AU866" t="str">
            <v/>
          </cell>
          <cell r="AV866" t="str">
            <v/>
          </cell>
          <cell r="AW866" t="str">
            <v/>
          </cell>
          <cell r="AX866" t="str">
            <v/>
          </cell>
          <cell r="AY866" t="str">
            <v/>
          </cell>
          <cell r="AZ866" t="str">
            <v/>
          </cell>
          <cell r="BA866" t="str">
            <v/>
          </cell>
          <cell r="BB866" t="str">
            <v>MPT</v>
          </cell>
          <cell r="BC866" t="str">
            <v>přivař.</v>
          </cell>
          <cell r="BD866" t="str">
            <v>DN32</v>
          </cell>
          <cell r="BE866" t="str">
            <v/>
          </cell>
        </row>
        <row r="867">
          <cell r="A867" t="str">
            <v>DN40 DNO EN10253-4-TypA-48,3x2,0-AISI304</v>
          </cell>
          <cell r="B867" t="str">
            <v>Dno tlakové AISI304 TypA DN40 do PN16 500°C</v>
          </cell>
          <cell r="C867" t="str">
            <v>SkladEOT</v>
          </cell>
          <cell r="D867" t="str">
            <v>DNO EN10253-4-TypA-48,3x2,0-AISI304</v>
          </cell>
          <cell r="E867">
            <v>32.630000000000003</v>
          </cell>
          <cell r="F867" t="str">
            <v/>
          </cell>
          <cell r="G867" t="str">
            <v>Italinox</v>
          </cell>
          <cell r="H867" t="str">
            <v/>
          </cell>
          <cell r="I867" t="str">
            <v/>
          </cell>
          <cell r="J867" t="str">
            <v>POTR_000716</v>
          </cell>
          <cell r="K867" t="str">
            <v>VODA_PIT VODA_DEMI</v>
          </cell>
          <cell r="L867" t="str">
            <v>ANO</v>
          </cell>
          <cell r="M867" t="str">
            <v>NE</v>
          </cell>
          <cell r="N867" t="str">
            <v>AISI304</v>
          </cell>
          <cell r="O867" t="str">
            <v/>
          </cell>
          <cell r="P867" t="str">
            <v/>
          </cell>
          <cell r="Q867" t="str">
            <v/>
          </cell>
          <cell r="R867">
            <v>0.06</v>
          </cell>
          <cell r="S867" t="str">
            <v/>
          </cell>
          <cell r="T867" t="str">
            <v/>
          </cell>
          <cell r="U867" t="str">
            <v/>
          </cell>
          <cell r="V867" t="str">
            <v/>
          </cell>
          <cell r="W867" t="str">
            <v/>
          </cell>
          <cell r="X867" t="str">
            <v/>
          </cell>
          <cell r="Y867" t="str">
            <v/>
          </cell>
          <cell r="Z867" t="str">
            <v/>
          </cell>
          <cell r="AA867" t="str">
            <v/>
          </cell>
          <cell r="AB867" t="str">
            <v/>
          </cell>
          <cell r="AC867" t="str">
            <v/>
          </cell>
          <cell r="AD867" t="str">
            <v/>
          </cell>
          <cell r="AE867" t="str">
            <v/>
          </cell>
          <cell r="AF867" t="str">
            <v/>
          </cell>
          <cell r="AG867" t="str">
            <v/>
          </cell>
          <cell r="AH867" t="str">
            <v/>
          </cell>
          <cell r="AI867" t="str">
            <v/>
          </cell>
          <cell r="AJ867" t="str">
            <v/>
          </cell>
          <cell r="AK867">
            <v>500</v>
          </cell>
          <cell r="AL867">
            <v>500</v>
          </cell>
          <cell r="AM867">
            <v>500</v>
          </cell>
          <cell r="AN867">
            <v>500</v>
          </cell>
          <cell r="AO867">
            <v>500</v>
          </cell>
          <cell r="AP867" t="str">
            <v/>
          </cell>
          <cell r="AQ867" t="str">
            <v/>
          </cell>
          <cell r="AR867" t="str">
            <v/>
          </cell>
          <cell r="AS867" t="str">
            <v/>
          </cell>
          <cell r="AT867" t="str">
            <v/>
          </cell>
          <cell r="AU867" t="str">
            <v/>
          </cell>
          <cell r="AV867" t="str">
            <v/>
          </cell>
          <cell r="AW867" t="str">
            <v/>
          </cell>
          <cell r="AX867" t="str">
            <v/>
          </cell>
          <cell r="AY867" t="str">
            <v/>
          </cell>
          <cell r="AZ867" t="str">
            <v/>
          </cell>
          <cell r="BA867" t="str">
            <v/>
          </cell>
          <cell r="BB867" t="str">
            <v>MPT</v>
          </cell>
          <cell r="BC867" t="str">
            <v>přivař.</v>
          </cell>
          <cell r="BD867" t="str">
            <v>DN40</v>
          </cell>
          <cell r="BE867" t="str">
            <v/>
          </cell>
        </row>
        <row r="868">
          <cell r="A868" t="str">
            <v>DN50 DNO EN10253-4-TypA-60,3x2,0-AISI304</v>
          </cell>
          <cell r="B868" t="str">
            <v>Dno tlakové AISI304 TypA DN50 do PN16 500°C</v>
          </cell>
          <cell r="C868" t="str">
            <v>SkladEOT</v>
          </cell>
          <cell r="D868" t="str">
            <v>DNO EN10253-4-TypA-60,3x2,0-AISI304</v>
          </cell>
          <cell r="E868">
            <v>40.43</v>
          </cell>
          <cell r="F868" t="str">
            <v/>
          </cell>
          <cell r="G868" t="str">
            <v>Italinox</v>
          </cell>
          <cell r="H868" t="str">
            <v/>
          </cell>
          <cell r="I868" t="str">
            <v/>
          </cell>
          <cell r="J868" t="str">
            <v>POTR_000717</v>
          </cell>
          <cell r="K868" t="str">
            <v>VODA_PIT VODA_DEMI</v>
          </cell>
          <cell r="L868" t="str">
            <v>ANO</v>
          </cell>
          <cell r="M868" t="str">
            <v>NE</v>
          </cell>
          <cell r="N868" t="str">
            <v>AISI304</v>
          </cell>
          <cell r="O868" t="str">
            <v/>
          </cell>
          <cell r="P868" t="str">
            <v/>
          </cell>
          <cell r="Q868" t="str">
            <v/>
          </cell>
          <cell r="R868">
            <v>0.09</v>
          </cell>
          <cell r="S868" t="str">
            <v/>
          </cell>
          <cell r="T868" t="str">
            <v/>
          </cell>
          <cell r="U868" t="str">
            <v/>
          </cell>
          <cell r="V868" t="str">
            <v/>
          </cell>
          <cell r="W868" t="str">
            <v/>
          </cell>
          <cell r="X868" t="str">
            <v/>
          </cell>
          <cell r="Y868" t="str">
            <v/>
          </cell>
          <cell r="Z868" t="str">
            <v/>
          </cell>
          <cell r="AA868" t="str">
            <v/>
          </cell>
          <cell r="AB868" t="str">
            <v/>
          </cell>
          <cell r="AC868" t="str">
            <v/>
          </cell>
          <cell r="AD868" t="str">
            <v/>
          </cell>
          <cell r="AE868" t="str">
            <v/>
          </cell>
          <cell r="AF868" t="str">
            <v/>
          </cell>
          <cell r="AG868" t="str">
            <v/>
          </cell>
          <cell r="AH868" t="str">
            <v/>
          </cell>
          <cell r="AI868" t="str">
            <v/>
          </cell>
          <cell r="AJ868" t="str">
            <v/>
          </cell>
          <cell r="AK868">
            <v>500</v>
          </cell>
          <cell r="AL868">
            <v>500</v>
          </cell>
          <cell r="AM868">
            <v>500</v>
          </cell>
          <cell r="AN868">
            <v>500</v>
          </cell>
          <cell r="AO868">
            <v>500</v>
          </cell>
          <cell r="AP868" t="str">
            <v/>
          </cell>
          <cell r="AQ868" t="str">
            <v/>
          </cell>
          <cell r="AR868" t="str">
            <v/>
          </cell>
          <cell r="AS868" t="str">
            <v/>
          </cell>
          <cell r="AT868" t="str">
            <v/>
          </cell>
          <cell r="AU868" t="str">
            <v/>
          </cell>
          <cell r="AV868" t="str">
            <v/>
          </cell>
          <cell r="AW868" t="str">
            <v/>
          </cell>
          <cell r="AX868" t="str">
            <v/>
          </cell>
          <cell r="AY868" t="str">
            <v/>
          </cell>
          <cell r="AZ868" t="str">
            <v/>
          </cell>
          <cell r="BA868" t="str">
            <v/>
          </cell>
          <cell r="BB868" t="str">
            <v>MPT</v>
          </cell>
          <cell r="BC868" t="str">
            <v>přivař.</v>
          </cell>
          <cell r="BD868" t="str">
            <v>DN50</v>
          </cell>
          <cell r="BE868" t="str">
            <v/>
          </cell>
        </row>
        <row r="869">
          <cell r="A869" t="str">
            <v>DN65 DNO EN10253-4-TypA-76,1x2,0-AISI304</v>
          </cell>
          <cell r="B869" t="str">
            <v>Dno tlakové AISI304 TypA DN65 do PN16 500°C</v>
          </cell>
          <cell r="C869" t="str">
            <v>SkladEOT</v>
          </cell>
          <cell r="D869" t="str">
            <v>DNO EN10253-4-TypA-76,1x2,0-AISI304</v>
          </cell>
          <cell r="E869">
            <v>58.5</v>
          </cell>
          <cell r="F869" t="str">
            <v/>
          </cell>
          <cell r="G869" t="str">
            <v>Italinox</v>
          </cell>
          <cell r="H869" t="str">
            <v/>
          </cell>
          <cell r="I869" t="str">
            <v/>
          </cell>
          <cell r="J869" t="str">
            <v>POTR_000718</v>
          </cell>
          <cell r="K869" t="str">
            <v>VODA_PIT VODA_DEMI</v>
          </cell>
          <cell r="L869" t="str">
            <v>ANO</v>
          </cell>
          <cell r="M869" t="str">
            <v>NE</v>
          </cell>
          <cell r="N869" t="str">
            <v>AISI304</v>
          </cell>
          <cell r="O869" t="str">
            <v/>
          </cell>
          <cell r="P869" t="str">
            <v/>
          </cell>
          <cell r="Q869" t="str">
            <v/>
          </cell>
          <cell r="R869">
            <v>0.17</v>
          </cell>
          <cell r="S869" t="str">
            <v/>
          </cell>
          <cell r="T869" t="str">
            <v/>
          </cell>
          <cell r="U869" t="str">
            <v/>
          </cell>
          <cell r="V869" t="str">
            <v/>
          </cell>
          <cell r="W869" t="str">
            <v/>
          </cell>
          <cell r="X869" t="str">
            <v/>
          </cell>
          <cell r="Y869" t="str">
            <v/>
          </cell>
          <cell r="Z869" t="str">
            <v/>
          </cell>
          <cell r="AA869" t="str">
            <v/>
          </cell>
          <cell r="AB869" t="str">
            <v/>
          </cell>
          <cell r="AC869" t="str">
            <v/>
          </cell>
          <cell r="AD869" t="str">
            <v/>
          </cell>
          <cell r="AE869" t="str">
            <v/>
          </cell>
          <cell r="AF869" t="str">
            <v/>
          </cell>
          <cell r="AG869" t="str">
            <v/>
          </cell>
          <cell r="AH869" t="str">
            <v/>
          </cell>
          <cell r="AI869" t="str">
            <v/>
          </cell>
          <cell r="AJ869" t="str">
            <v/>
          </cell>
          <cell r="AK869">
            <v>500</v>
          </cell>
          <cell r="AL869">
            <v>500</v>
          </cell>
          <cell r="AM869">
            <v>500</v>
          </cell>
          <cell r="AN869">
            <v>500</v>
          </cell>
          <cell r="AO869">
            <v>500</v>
          </cell>
          <cell r="AP869" t="str">
            <v/>
          </cell>
          <cell r="AQ869" t="str">
            <v/>
          </cell>
          <cell r="AR869" t="str">
            <v/>
          </cell>
          <cell r="AS869" t="str">
            <v/>
          </cell>
          <cell r="AT869" t="str">
            <v/>
          </cell>
          <cell r="AU869" t="str">
            <v/>
          </cell>
          <cell r="AV869" t="str">
            <v/>
          </cell>
          <cell r="AW869" t="str">
            <v/>
          </cell>
          <cell r="AX869" t="str">
            <v/>
          </cell>
          <cell r="AY869" t="str">
            <v/>
          </cell>
          <cell r="AZ869" t="str">
            <v/>
          </cell>
          <cell r="BA869" t="str">
            <v/>
          </cell>
          <cell r="BB869" t="str">
            <v>MPT</v>
          </cell>
          <cell r="BC869" t="str">
            <v>přivař.</v>
          </cell>
          <cell r="BD869" t="str">
            <v>DN65</v>
          </cell>
          <cell r="BE869" t="str">
            <v/>
          </cell>
        </row>
        <row r="870">
          <cell r="A870" t="str">
            <v>DN80 DNO EN10253-4-TypA-88,9x2,0-AISI304</v>
          </cell>
          <cell r="B870" t="str">
            <v>Dno tlakové AISI304 TypA DN80 do PN16 500°C</v>
          </cell>
          <cell r="C870" t="str">
            <v>SkladEOT</v>
          </cell>
          <cell r="D870" t="str">
            <v>DNO EN10253-4-TypA-88,9x2,0-AISI304</v>
          </cell>
          <cell r="E870">
            <v>75.790000000000006</v>
          </cell>
          <cell r="F870" t="str">
            <v/>
          </cell>
          <cell r="G870" t="str">
            <v>Italinox</v>
          </cell>
          <cell r="H870" t="str">
            <v/>
          </cell>
          <cell r="I870" t="str">
            <v/>
          </cell>
          <cell r="J870" t="str">
            <v>POTR_000719</v>
          </cell>
          <cell r="K870" t="str">
            <v>VODA_PIT VODA_DEMI</v>
          </cell>
          <cell r="L870" t="str">
            <v>ANO</v>
          </cell>
          <cell r="M870" t="str">
            <v>NE</v>
          </cell>
          <cell r="N870" t="str">
            <v>AISI304</v>
          </cell>
          <cell r="O870" t="str">
            <v/>
          </cell>
          <cell r="P870" t="str">
            <v/>
          </cell>
          <cell r="Q870" t="str">
            <v/>
          </cell>
          <cell r="R870">
            <v>0.31</v>
          </cell>
          <cell r="S870" t="str">
            <v/>
          </cell>
          <cell r="T870" t="str">
            <v/>
          </cell>
          <cell r="U870" t="str">
            <v/>
          </cell>
          <cell r="V870" t="str">
            <v/>
          </cell>
          <cell r="W870" t="str">
            <v/>
          </cell>
          <cell r="X870" t="str">
            <v/>
          </cell>
          <cell r="Y870" t="str">
            <v/>
          </cell>
          <cell r="Z870" t="str">
            <v/>
          </cell>
          <cell r="AA870" t="str">
            <v/>
          </cell>
          <cell r="AB870" t="str">
            <v/>
          </cell>
          <cell r="AC870" t="str">
            <v/>
          </cell>
          <cell r="AD870" t="str">
            <v/>
          </cell>
          <cell r="AE870" t="str">
            <v/>
          </cell>
          <cell r="AF870" t="str">
            <v/>
          </cell>
          <cell r="AG870" t="str">
            <v/>
          </cell>
          <cell r="AH870" t="str">
            <v/>
          </cell>
          <cell r="AI870" t="str">
            <v/>
          </cell>
          <cell r="AJ870" t="str">
            <v/>
          </cell>
          <cell r="AK870">
            <v>500</v>
          </cell>
          <cell r="AL870">
            <v>500</v>
          </cell>
          <cell r="AM870">
            <v>500</v>
          </cell>
          <cell r="AN870">
            <v>500</v>
          </cell>
          <cell r="AO870">
            <v>500</v>
          </cell>
          <cell r="AP870" t="str">
            <v/>
          </cell>
          <cell r="AQ870" t="str">
            <v/>
          </cell>
          <cell r="AR870" t="str">
            <v/>
          </cell>
          <cell r="AS870" t="str">
            <v/>
          </cell>
          <cell r="AT870" t="str">
            <v/>
          </cell>
          <cell r="AU870" t="str">
            <v/>
          </cell>
          <cell r="AV870" t="str">
            <v/>
          </cell>
          <cell r="AW870" t="str">
            <v/>
          </cell>
          <cell r="AX870" t="str">
            <v/>
          </cell>
          <cell r="AY870" t="str">
            <v/>
          </cell>
          <cell r="AZ870" t="str">
            <v/>
          </cell>
          <cell r="BA870" t="str">
            <v/>
          </cell>
          <cell r="BB870" t="str">
            <v>MPT</v>
          </cell>
          <cell r="BC870" t="str">
            <v>přivař.</v>
          </cell>
          <cell r="BD870" t="str">
            <v>DN80</v>
          </cell>
          <cell r="BE870" t="str">
            <v/>
          </cell>
        </row>
        <row r="871">
          <cell r="A871" t="str">
            <v>DN100 DNO EN10253-2-TypA-114,3x3,6-P235GH</v>
          </cell>
          <cell r="B871" t="str">
            <v>Dno tlakové P235GH TypA DN100 do PN40 400°C</v>
          </cell>
          <cell r="C871" t="str">
            <v>SkladEOT</v>
          </cell>
          <cell r="D871" t="str">
            <v>DNO EN10253-2-TypA-114,3x3,6-P235GH</v>
          </cell>
          <cell r="E871">
            <v>162</v>
          </cell>
          <cell r="F871" t="str">
            <v/>
          </cell>
          <cell r="G871" t="str">
            <v>Armex</v>
          </cell>
          <cell r="H871" t="str">
            <v/>
          </cell>
          <cell r="I871" t="str">
            <v/>
          </cell>
          <cell r="J871" t="str">
            <v>POTR_000555</v>
          </cell>
          <cell r="K871" t="str">
            <v>VODA_UPR PARA</v>
          </cell>
          <cell r="L871" t="str">
            <v>NE</v>
          </cell>
          <cell r="M871" t="str">
            <v>NE</v>
          </cell>
          <cell r="N871" t="str">
            <v>P235GH</v>
          </cell>
          <cell r="O871" t="str">
            <v/>
          </cell>
          <cell r="P871" t="str">
            <v/>
          </cell>
          <cell r="Q871" t="str">
            <v/>
          </cell>
          <cell r="R871">
            <v>0.67500000000000004</v>
          </cell>
          <cell r="S871" t="str">
            <v/>
          </cell>
          <cell r="T871" t="str">
            <v/>
          </cell>
          <cell r="U871" t="str">
            <v/>
          </cell>
          <cell r="V871" t="str">
            <v/>
          </cell>
          <cell r="W871" t="str">
            <v/>
          </cell>
          <cell r="X871" t="str">
            <v/>
          </cell>
          <cell r="Y871" t="str">
            <v/>
          </cell>
          <cell r="Z871" t="str">
            <v/>
          </cell>
          <cell r="AA871" t="str">
            <v/>
          </cell>
          <cell r="AB871" t="str">
            <v/>
          </cell>
          <cell r="AC871" t="str">
            <v/>
          </cell>
          <cell r="AD871" t="str">
            <v/>
          </cell>
          <cell r="AE871" t="str">
            <v/>
          </cell>
          <cell r="AF871" t="str">
            <v/>
          </cell>
          <cell r="AG871" t="str">
            <v/>
          </cell>
          <cell r="AH871" t="str">
            <v/>
          </cell>
          <cell r="AI871" t="str">
            <v/>
          </cell>
          <cell r="AJ871" t="str">
            <v/>
          </cell>
          <cell r="AK871">
            <v>400</v>
          </cell>
          <cell r="AL871">
            <v>400</v>
          </cell>
          <cell r="AM871">
            <v>400</v>
          </cell>
          <cell r="AN871">
            <v>400</v>
          </cell>
          <cell r="AO871">
            <v>400</v>
          </cell>
          <cell r="AP871">
            <v>310</v>
          </cell>
          <cell r="AQ871">
            <v>80</v>
          </cell>
          <cell r="AR871" t="str">
            <v/>
          </cell>
          <cell r="AS871" t="str">
            <v/>
          </cell>
          <cell r="AT871" t="str">
            <v/>
          </cell>
          <cell r="AU871" t="str">
            <v/>
          </cell>
          <cell r="AV871" t="str">
            <v/>
          </cell>
          <cell r="AW871" t="str">
            <v/>
          </cell>
          <cell r="AX871" t="str">
            <v/>
          </cell>
          <cell r="AY871" t="str">
            <v/>
          </cell>
          <cell r="AZ871" t="str">
            <v/>
          </cell>
          <cell r="BA871" t="str">
            <v/>
          </cell>
          <cell r="BB871" t="str">
            <v>MPT</v>
          </cell>
          <cell r="BC871" t="str">
            <v>přivař.</v>
          </cell>
          <cell r="BD871" t="str">
            <v>DN100</v>
          </cell>
          <cell r="BE871" t="str">
            <v/>
          </cell>
        </row>
        <row r="872">
          <cell r="A872" t="str">
            <v>DN125 DNO EN10253-2-TypA-139,7x4,0-P235GH</v>
          </cell>
          <cell r="B872" t="str">
            <v>Dno tlakové P235GH TypA DN125 do PN40 400°C</v>
          </cell>
          <cell r="C872" t="str">
            <v>SkladEOT</v>
          </cell>
          <cell r="D872" t="str">
            <v>DNO EN10253-2-TypA-139,7x4,0-P235GH</v>
          </cell>
          <cell r="E872">
            <v>196</v>
          </cell>
          <cell r="F872" t="str">
            <v/>
          </cell>
          <cell r="G872" t="str">
            <v>Armex</v>
          </cell>
          <cell r="H872" t="str">
            <v/>
          </cell>
          <cell r="I872" t="str">
            <v/>
          </cell>
          <cell r="J872" t="str">
            <v>POTR_000556</v>
          </cell>
          <cell r="K872" t="str">
            <v>VODA_UPR PARA</v>
          </cell>
          <cell r="L872" t="str">
            <v>NE</v>
          </cell>
          <cell r="M872" t="str">
            <v>NE</v>
          </cell>
          <cell r="N872" t="str">
            <v>P235GH</v>
          </cell>
          <cell r="O872" t="str">
            <v/>
          </cell>
          <cell r="P872" t="str">
            <v/>
          </cell>
          <cell r="Q872" t="str">
            <v/>
          </cell>
          <cell r="R872">
            <v>1.1479999999999999</v>
          </cell>
          <cell r="S872" t="str">
            <v/>
          </cell>
          <cell r="T872" t="str">
            <v/>
          </cell>
          <cell r="U872" t="str">
            <v/>
          </cell>
          <cell r="V872" t="str">
            <v/>
          </cell>
          <cell r="W872" t="str">
            <v/>
          </cell>
          <cell r="X872" t="str">
            <v/>
          </cell>
          <cell r="Y872" t="str">
            <v/>
          </cell>
          <cell r="Z872" t="str">
            <v/>
          </cell>
          <cell r="AA872" t="str">
            <v/>
          </cell>
          <cell r="AB872" t="str">
            <v/>
          </cell>
          <cell r="AC872" t="str">
            <v/>
          </cell>
          <cell r="AD872" t="str">
            <v/>
          </cell>
          <cell r="AE872" t="str">
            <v/>
          </cell>
          <cell r="AF872" t="str">
            <v/>
          </cell>
          <cell r="AG872" t="str">
            <v/>
          </cell>
          <cell r="AH872" t="str">
            <v/>
          </cell>
          <cell r="AI872" t="str">
            <v/>
          </cell>
          <cell r="AJ872" t="str">
            <v/>
          </cell>
          <cell r="AK872">
            <v>400</v>
          </cell>
          <cell r="AL872">
            <v>400</v>
          </cell>
          <cell r="AM872">
            <v>400</v>
          </cell>
          <cell r="AN872">
            <v>400</v>
          </cell>
          <cell r="AO872">
            <v>400</v>
          </cell>
          <cell r="AP872">
            <v>290</v>
          </cell>
          <cell r="AQ872">
            <v>50</v>
          </cell>
          <cell r="AR872" t="str">
            <v/>
          </cell>
          <cell r="AS872" t="str">
            <v/>
          </cell>
          <cell r="AT872" t="str">
            <v/>
          </cell>
          <cell r="AU872" t="str">
            <v/>
          </cell>
          <cell r="AV872" t="str">
            <v/>
          </cell>
          <cell r="AW872" t="str">
            <v/>
          </cell>
          <cell r="AX872" t="str">
            <v/>
          </cell>
          <cell r="AY872" t="str">
            <v/>
          </cell>
          <cell r="AZ872" t="str">
            <v/>
          </cell>
          <cell r="BA872" t="str">
            <v/>
          </cell>
          <cell r="BB872" t="str">
            <v>MPT</v>
          </cell>
          <cell r="BC872" t="str">
            <v>přivař.</v>
          </cell>
          <cell r="BD872" t="str">
            <v>DN125</v>
          </cell>
          <cell r="BE872" t="str">
            <v/>
          </cell>
        </row>
        <row r="873">
          <cell r="A873" t="str">
            <v>DN15 DNO EN10253-2-TypA-21,3x2,0-P235GH</v>
          </cell>
          <cell r="B873" t="str">
            <v>Dno tlakové P235GH TypA DN15 do PN40 400°C</v>
          </cell>
          <cell r="C873" t="str">
            <v>SkladEOT</v>
          </cell>
          <cell r="D873" t="str">
            <v>DNO EN10253-2-TypA-21,3x2,0-P235GH</v>
          </cell>
          <cell r="E873">
            <v>44</v>
          </cell>
          <cell r="F873" t="str">
            <v/>
          </cell>
          <cell r="G873" t="str">
            <v>Armex</v>
          </cell>
          <cell r="H873" t="str">
            <v/>
          </cell>
          <cell r="I873" t="str">
            <v/>
          </cell>
          <cell r="J873" t="str">
            <v>POTR_000154</v>
          </cell>
          <cell r="K873" t="str">
            <v>VODA_UPR PARA</v>
          </cell>
          <cell r="L873" t="str">
            <v>NE</v>
          </cell>
          <cell r="M873" t="str">
            <v>NE</v>
          </cell>
          <cell r="N873" t="str">
            <v>P235GH</v>
          </cell>
          <cell r="O873" t="str">
            <v/>
          </cell>
          <cell r="P873" t="str">
            <v/>
          </cell>
          <cell r="Q873" t="str">
            <v/>
          </cell>
          <cell r="R873">
            <v>0.04</v>
          </cell>
          <cell r="S873" t="str">
            <v/>
          </cell>
          <cell r="T873" t="str">
            <v/>
          </cell>
          <cell r="U873" t="str">
            <v/>
          </cell>
          <cell r="V873" t="str">
            <v/>
          </cell>
          <cell r="W873" t="str">
            <v/>
          </cell>
          <cell r="X873" t="str">
            <v/>
          </cell>
          <cell r="Y873" t="str">
            <v/>
          </cell>
          <cell r="Z873" t="str">
            <v/>
          </cell>
          <cell r="AA873" t="str">
            <v/>
          </cell>
          <cell r="AB873" t="str">
            <v/>
          </cell>
          <cell r="AC873" t="str">
            <v/>
          </cell>
          <cell r="AD873" t="str">
            <v/>
          </cell>
          <cell r="AE873" t="str">
            <v/>
          </cell>
          <cell r="AF873" t="str">
            <v/>
          </cell>
          <cell r="AG873" t="str">
            <v/>
          </cell>
          <cell r="AH873" t="str">
            <v/>
          </cell>
          <cell r="AI873" t="str">
            <v/>
          </cell>
          <cell r="AJ873" t="str">
            <v/>
          </cell>
          <cell r="AK873">
            <v>400</v>
          </cell>
          <cell r="AL873">
            <v>400</v>
          </cell>
          <cell r="AM873">
            <v>400</v>
          </cell>
          <cell r="AN873">
            <v>400</v>
          </cell>
          <cell r="AO873">
            <v>400</v>
          </cell>
          <cell r="AP873">
            <v>400</v>
          </cell>
          <cell r="AQ873">
            <v>290</v>
          </cell>
          <cell r="AR873" t="str">
            <v/>
          </cell>
          <cell r="AS873" t="str">
            <v/>
          </cell>
          <cell r="AT873" t="str">
            <v/>
          </cell>
          <cell r="AU873" t="str">
            <v/>
          </cell>
          <cell r="AV873" t="str">
            <v/>
          </cell>
          <cell r="AW873" t="str">
            <v/>
          </cell>
          <cell r="AX873" t="str">
            <v/>
          </cell>
          <cell r="AY873" t="str">
            <v/>
          </cell>
          <cell r="AZ873" t="str">
            <v/>
          </cell>
          <cell r="BA873" t="str">
            <v/>
          </cell>
          <cell r="BB873" t="str">
            <v>MPT</v>
          </cell>
          <cell r="BC873" t="str">
            <v>přivař.</v>
          </cell>
          <cell r="BD873" t="str">
            <v>DN15</v>
          </cell>
          <cell r="BE873" t="str">
            <v/>
          </cell>
        </row>
        <row r="874">
          <cell r="A874" t="str">
            <v>DN150 DNO EN10253-2-TypA-168,3x4,5-P235GH</v>
          </cell>
          <cell r="B874" t="str">
            <v>Dno tlakové P235GH TypA DN150 do PN40 400°C</v>
          </cell>
          <cell r="C874" t="str">
            <v>SkladEOT</v>
          </cell>
          <cell r="D874" t="str">
            <v>DNO EN10253-2-TypA-168,3x4,5-P235GH</v>
          </cell>
          <cell r="E874">
            <v>271</v>
          </cell>
          <cell r="F874" t="str">
            <v/>
          </cell>
          <cell r="G874" t="str">
            <v>Armex</v>
          </cell>
          <cell r="H874" t="str">
            <v/>
          </cell>
          <cell r="I874" t="str">
            <v/>
          </cell>
          <cell r="J874" t="str">
            <v>POTR_000557</v>
          </cell>
          <cell r="K874" t="str">
            <v>VODA_UPR PARA</v>
          </cell>
          <cell r="L874" t="str">
            <v>NE</v>
          </cell>
          <cell r="M874" t="str">
            <v>NE</v>
          </cell>
          <cell r="N874" t="str">
            <v>P235GH</v>
          </cell>
          <cell r="O874" t="str">
            <v/>
          </cell>
          <cell r="P874" t="str">
            <v/>
          </cell>
          <cell r="Q874" t="str">
            <v/>
          </cell>
          <cell r="R874">
            <v>1.867</v>
          </cell>
          <cell r="S874" t="str">
            <v/>
          </cell>
          <cell r="T874" t="str">
            <v/>
          </cell>
          <cell r="U874" t="str">
            <v/>
          </cell>
          <cell r="V874" t="str">
            <v/>
          </cell>
          <cell r="W874" t="str">
            <v/>
          </cell>
          <cell r="X874" t="str">
            <v/>
          </cell>
          <cell r="Y874" t="str">
            <v/>
          </cell>
          <cell r="Z874" t="str">
            <v/>
          </cell>
          <cell r="AA874" t="str">
            <v/>
          </cell>
          <cell r="AB874" t="str">
            <v/>
          </cell>
          <cell r="AC874" t="str">
            <v/>
          </cell>
          <cell r="AD874" t="str">
            <v/>
          </cell>
          <cell r="AE874" t="str">
            <v/>
          </cell>
          <cell r="AF874" t="str">
            <v/>
          </cell>
          <cell r="AG874" t="str">
            <v/>
          </cell>
          <cell r="AH874" t="str">
            <v/>
          </cell>
          <cell r="AI874" t="str">
            <v/>
          </cell>
          <cell r="AJ874" t="str">
            <v/>
          </cell>
          <cell r="AK874">
            <v>400</v>
          </cell>
          <cell r="AL874">
            <v>400</v>
          </cell>
          <cell r="AM874">
            <v>400</v>
          </cell>
          <cell r="AN874">
            <v>400</v>
          </cell>
          <cell r="AO874">
            <v>400</v>
          </cell>
          <cell r="AP874">
            <v>280</v>
          </cell>
          <cell r="AQ874">
            <v>40</v>
          </cell>
          <cell r="AR874" t="str">
            <v/>
          </cell>
          <cell r="AS874" t="str">
            <v/>
          </cell>
          <cell r="AT874" t="str">
            <v/>
          </cell>
          <cell r="AU874" t="str">
            <v/>
          </cell>
          <cell r="AV874" t="str">
            <v/>
          </cell>
          <cell r="AW874" t="str">
            <v/>
          </cell>
          <cell r="AX874" t="str">
            <v/>
          </cell>
          <cell r="AY874" t="str">
            <v/>
          </cell>
          <cell r="AZ874" t="str">
            <v/>
          </cell>
          <cell r="BA874" t="str">
            <v/>
          </cell>
          <cell r="BB874" t="str">
            <v>MPT</v>
          </cell>
          <cell r="BC874" t="str">
            <v>přivař.</v>
          </cell>
          <cell r="BD874" t="str">
            <v>DN150</v>
          </cell>
          <cell r="BE874" t="str">
            <v/>
          </cell>
        </row>
        <row r="875">
          <cell r="A875" t="str">
            <v>DN20 DNO EN10253-2-TypA-26,9x2,3-P235GH</v>
          </cell>
          <cell r="B875" t="str">
            <v>Dno tlakové P235GH TypA DN20 do PN40 400°C</v>
          </cell>
          <cell r="C875" t="str">
            <v>SkladEOT</v>
          </cell>
          <cell r="D875" t="str">
            <v>DNO EN10253-2-TypA-26,9x2,3-P235GH</v>
          </cell>
          <cell r="E875">
            <v>66</v>
          </cell>
          <cell r="F875" t="str">
            <v/>
          </cell>
          <cell r="G875" t="str">
            <v>Armex</v>
          </cell>
          <cell r="H875" t="str">
            <v/>
          </cell>
          <cell r="I875" t="str">
            <v/>
          </cell>
          <cell r="J875" t="str">
            <v>POTR_000548</v>
          </cell>
          <cell r="K875" t="str">
            <v>VODA_UPR PARA</v>
          </cell>
          <cell r="L875" t="str">
            <v>NE</v>
          </cell>
          <cell r="M875" t="str">
            <v>NE</v>
          </cell>
          <cell r="N875" t="str">
            <v>P235GH</v>
          </cell>
          <cell r="O875" t="str">
            <v/>
          </cell>
          <cell r="P875" t="str">
            <v/>
          </cell>
          <cell r="Q875" t="str">
            <v/>
          </cell>
          <cell r="R875">
            <v>0.05</v>
          </cell>
          <cell r="S875" t="str">
            <v/>
          </cell>
          <cell r="T875" t="str">
            <v/>
          </cell>
          <cell r="U875" t="str">
            <v/>
          </cell>
          <cell r="V875" t="str">
            <v/>
          </cell>
          <cell r="W875" t="str">
            <v/>
          </cell>
          <cell r="X875" t="str">
            <v/>
          </cell>
          <cell r="Y875" t="str">
            <v/>
          </cell>
          <cell r="Z875" t="str">
            <v/>
          </cell>
          <cell r="AA875" t="str">
            <v/>
          </cell>
          <cell r="AB875" t="str">
            <v/>
          </cell>
          <cell r="AC875" t="str">
            <v/>
          </cell>
          <cell r="AD875" t="str">
            <v/>
          </cell>
          <cell r="AE875" t="str">
            <v/>
          </cell>
          <cell r="AF875" t="str">
            <v/>
          </cell>
          <cell r="AG875" t="str">
            <v/>
          </cell>
          <cell r="AH875" t="str">
            <v/>
          </cell>
          <cell r="AI875" t="str">
            <v/>
          </cell>
          <cell r="AJ875" t="str">
            <v/>
          </cell>
          <cell r="AK875">
            <v>400</v>
          </cell>
          <cell r="AL875">
            <v>400</v>
          </cell>
          <cell r="AM875">
            <v>400</v>
          </cell>
          <cell r="AN875">
            <v>400</v>
          </cell>
          <cell r="AO875">
            <v>400</v>
          </cell>
          <cell r="AP875">
            <v>400</v>
          </cell>
          <cell r="AQ875">
            <v>370</v>
          </cell>
          <cell r="AR875" t="str">
            <v/>
          </cell>
          <cell r="AS875" t="str">
            <v/>
          </cell>
          <cell r="AT875" t="str">
            <v/>
          </cell>
          <cell r="AU875" t="str">
            <v/>
          </cell>
          <cell r="AV875" t="str">
            <v/>
          </cell>
          <cell r="AW875" t="str">
            <v/>
          </cell>
          <cell r="AX875" t="str">
            <v/>
          </cell>
          <cell r="AY875" t="str">
            <v/>
          </cell>
          <cell r="AZ875" t="str">
            <v/>
          </cell>
          <cell r="BA875" t="str">
            <v/>
          </cell>
          <cell r="BB875" t="str">
            <v>MPT</v>
          </cell>
          <cell r="BC875" t="str">
            <v>přivař.</v>
          </cell>
          <cell r="BD875" t="str">
            <v>DN20</v>
          </cell>
          <cell r="BE875" t="str">
            <v/>
          </cell>
        </row>
        <row r="876">
          <cell r="A876" t="str">
            <v>DN200 DNO EN10253-2-TypA-219,1x6,3-P235GH</v>
          </cell>
          <cell r="B876" t="str">
            <v>Dno tlakové P235GH TypA DN200 do PN40 400°C</v>
          </cell>
          <cell r="C876" t="str">
            <v>SkladEOT</v>
          </cell>
          <cell r="D876" t="str">
            <v>DNO EN10253-2-TypA-219,1x6,3-P235GH</v>
          </cell>
          <cell r="E876">
            <v>466</v>
          </cell>
          <cell r="F876" t="str">
            <v/>
          </cell>
          <cell r="G876" t="str">
            <v>Armex</v>
          </cell>
          <cell r="H876" t="str">
            <v/>
          </cell>
          <cell r="I876" t="str">
            <v/>
          </cell>
          <cell r="J876" t="str">
            <v>POTR_000558</v>
          </cell>
          <cell r="K876" t="str">
            <v>VODA_UPR PARA</v>
          </cell>
          <cell r="L876" t="str">
            <v>NE</v>
          </cell>
          <cell r="M876" t="str">
            <v>NE</v>
          </cell>
          <cell r="N876" t="str">
            <v>P235GH</v>
          </cell>
          <cell r="O876" t="str">
            <v/>
          </cell>
          <cell r="P876" t="str">
            <v/>
          </cell>
          <cell r="Q876" t="str">
            <v/>
          </cell>
          <cell r="R876">
            <v>3.85</v>
          </cell>
          <cell r="S876" t="str">
            <v/>
          </cell>
          <cell r="T876" t="str">
            <v/>
          </cell>
          <cell r="U876" t="str">
            <v/>
          </cell>
          <cell r="V876" t="str">
            <v/>
          </cell>
          <cell r="W876" t="str">
            <v/>
          </cell>
          <cell r="X876" t="str">
            <v/>
          </cell>
          <cell r="Y876" t="str">
            <v/>
          </cell>
          <cell r="Z876" t="str">
            <v/>
          </cell>
          <cell r="AA876" t="str">
            <v/>
          </cell>
          <cell r="AB876" t="str">
            <v/>
          </cell>
          <cell r="AC876" t="str">
            <v/>
          </cell>
          <cell r="AD876" t="str">
            <v/>
          </cell>
          <cell r="AE876" t="str">
            <v/>
          </cell>
          <cell r="AF876" t="str">
            <v/>
          </cell>
          <cell r="AG876" t="str">
            <v/>
          </cell>
          <cell r="AH876" t="str">
            <v/>
          </cell>
          <cell r="AI876" t="str">
            <v/>
          </cell>
          <cell r="AJ876" t="str">
            <v/>
          </cell>
          <cell r="AK876">
            <v>400</v>
          </cell>
          <cell r="AL876">
            <v>400</v>
          </cell>
          <cell r="AM876">
            <v>400</v>
          </cell>
          <cell r="AN876">
            <v>400</v>
          </cell>
          <cell r="AO876">
            <v>400</v>
          </cell>
          <cell r="AP876">
            <v>360</v>
          </cell>
          <cell r="AQ876">
            <v>120</v>
          </cell>
          <cell r="AR876" t="str">
            <v/>
          </cell>
          <cell r="AS876" t="str">
            <v/>
          </cell>
          <cell r="AT876" t="str">
            <v/>
          </cell>
          <cell r="AU876" t="str">
            <v/>
          </cell>
          <cell r="AV876" t="str">
            <v/>
          </cell>
          <cell r="AW876" t="str">
            <v/>
          </cell>
          <cell r="AX876" t="str">
            <v/>
          </cell>
          <cell r="AY876" t="str">
            <v/>
          </cell>
          <cell r="AZ876" t="str">
            <v/>
          </cell>
          <cell r="BA876" t="str">
            <v/>
          </cell>
          <cell r="BB876" t="str">
            <v>MPT</v>
          </cell>
          <cell r="BC876" t="str">
            <v>přivař.</v>
          </cell>
          <cell r="BD876" t="str">
            <v>DN200</v>
          </cell>
          <cell r="BE876" t="str">
            <v/>
          </cell>
        </row>
        <row r="877">
          <cell r="A877" t="str">
            <v>DN25 DNO EN10253-2-TypA-33,7x2,6-P235GH</v>
          </cell>
          <cell r="B877" t="str">
            <v>Dno tlakové P235GH TypA DN25 do PN40 400°C</v>
          </cell>
          <cell r="C877" t="str">
            <v>SkladEOT</v>
          </cell>
          <cell r="D877" t="str">
            <v>DNO EN10253-2-TypA-33,7x2,6-P235GH</v>
          </cell>
          <cell r="E877">
            <v>73</v>
          </cell>
          <cell r="F877" t="str">
            <v/>
          </cell>
          <cell r="G877" t="str">
            <v>Armex</v>
          </cell>
          <cell r="H877" t="str">
            <v/>
          </cell>
          <cell r="I877" t="str">
            <v/>
          </cell>
          <cell r="J877" t="str">
            <v>POTR_000549</v>
          </cell>
          <cell r="K877" t="str">
            <v>VODA_UPR PARA</v>
          </cell>
          <cell r="L877" t="str">
            <v>NE</v>
          </cell>
          <cell r="M877" t="str">
            <v>NE</v>
          </cell>
          <cell r="N877" t="str">
            <v>P235GH</v>
          </cell>
          <cell r="O877" t="str">
            <v/>
          </cell>
          <cell r="P877" t="str">
            <v/>
          </cell>
          <cell r="Q877" t="str">
            <v/>
          </cell>
          <cell r="R877">
            <v>7.6999999999999999E-2</v>
          </cell>
          <cell r="S877" t="str">
            <v/>
          </cell>
          <cell r="T877" t="str">
            <v/>
          </cell>
          <cell r="U877" t="str">
            <v/>
          </cell>
          <cell r="V877" t="str">
            <v/>
          </cell>
          <cell r="W877" t="str">
            <v/>
          </cell>
          <cell r="X877" t="str">
            <v/>
          </cell>
          <cell r="Y877" t="str">
            <v/>
          </cell>
          <cell r="Z877" t="str">
            <v/>
          </cell>
          <cell r="AA877" t="str">
            <v/>
          </cell>
          <cell r="AB877" t="str">
            <v/>
          </cell>
          <cell r="AC877" t="str">
            <v/>
          </cell>
          <cell r="AD877" t="str">
            <v/>
          </cell>
          <cell r="AE877" t="str">
            <v/>
          </cell>
          <cell r="AF877" t="str">
            <v/>
          </cell>
          <cell r="AG877" t="str">
            <v/>
          </cell>
          <cell r="AH877" t="str">
            <v/>
          </cell>
          <cell r="AI877" t="str">
            <v/>
          </cell>
          <cell r="AJ877" t="str">
            <v/>
          </cell>
          <cell r="AK877">
            <v>400</v>
          </cell>
          <cell r="AL877">
            <v>400</v>
          </cell>
          <cell r="AM877">
            <v>400</v>
          </cell>
          <cell r="AN877">
            <v>400</v>
          </cell>
          <cell r="AO877">
            <v>400</v>
          </cell>
          <cell r="AP877">
            <v>400</v>
          </cell>
          <cell r="AQ877">
            <v>400</v>
          </cell>
          <cell r="AR877" t="str">
            <v/>
          </cell>
          <cell r="AS877" t="str">
            <v/>
          </cell>
          <cell r="AT877" t="str">
            <v/>
          </cell>
          <cell r="AU877" t="str">
            <v/>
          </cell>
          <cell r="AV877" t="str">
            <v/>
          </cell>
          <cell r="AW877" t="str">
            <v/>
          </cell>
          <cell r="AX877" t="str">
            <v/>
          </cell>
          <cell r="AY877" t="str">
            <v/>
          </cell>
          <cell r="AZ877" t="str">
            <v/>
          </cell>
          <cell r="BA877" t="str">
            <v/>
          </cell>
          <cell r="BB877" t="str">
            <v>MPT</v>
          </cell>
          <cell r="BC877" t="str">
            <v>přivař.</v>
          </cell>
          <cell r="BD877" t="str">
            <v>DN25</v>
          </cell>
          <cell r="BE877" t="str">
            <v/>
          </cell>
        </row>
        <row r="878">
          <cell r="A878" t="str">
            <v>DN250 DNO EN10253-2-TypA-273,0x6,3-P235GH</v>
          </cell>
          <cell r="B878" t="str">
            <v>Dno tlakové P235GH TypA DN250 do PN40 400°C</v>
          </cell>
          <cell r="C878" t="str">
            <v>SkladEOT</v>
          </cell>
          <cell r="D878" t="str">
            <v>DNO EN10253-2-TypA-273x6,3-P235GH</v>
          </cell>
          <cell r="E878">
            <v>625</v>
          </cell>
          <cell r="F878" t="str">
            <v/>
          </cell>
          <cell r="G878" t="str">
            <v>Armex</v>
          </cell>
          <cell r="H878" t="str">
            <v/>
          </cell>
          <cell r="I878" t="str">
            <v/>
          </cell>
          <cell r="J878" t="str">
            <v>POTR_000559</v>
          </cell>
          <cell r="K878" t="str">
            <v>VODA_UPR PARA</v>
          </cell>
          <cell r="L878" t="str">
            <v>NE</v>
          </cell>
          <cell r="M878" t="str">
            <v>NE</v>
          </cell>
          <cell r="N878" t="str">
            <v>P235GH</v>
          </cell>
          <cell r="O878" t="str">
            <v/>
          </cell>
          <cell r="P878" t="str">
            <v/>
          </cell>
          <cell r="Q878" t="str">
            <v/>
          </cell>
          <cell r="R878">
            <v>6.18</v>
          </cell>
          <cell r="S878" t="str">
            <v/>
          </cell>
          <cell r="T878" t="str">
            <v/>
          </cell>
          <cell r="U878" t="str">
            <v/>
          </cell>
          <cell r="V878" t="str">
            <v/>
          </cell>
          <cell r="W878" t="str">
            <v/>
          </cell>
          <cell r="X878" t="str">
            <v/>
          </cell>
          <cell r="Y878" t="str">
            <v/>
          </cell>
          <cell r="Z878" t="str">
            <v/>
          </cell>
          <cell r="AA878" t="str">
            <v/>
          </cell>
          <cell r="AB878" t="str">
            <v/>
          </cell>
          <cell r="AC878" t="str">
            <v/>
          </cell>
          <cell r="AD878" t="str">
            <v/>
          </cell>
          <cell r="AE878" t="str">
            <v/>
          </cell>
          <cell r="AF878" t="str">
            <v/>
          </cell>
          <cell r="AG878" t="str">
            <v/>
          </cell>
          <cell r="AH878" t="str">
            <v/>
          </cell>
          <cell r="AI878" t="str">
            <v/>
          </cell>
          <cell r="AJ878" t="str">
            <v/>
          </cell>
          <cell r="AK878">
            <v>400</v>
          </cell>
          <cell r="AL878">
            <v>400</v>
          </cell>
          <cell r="AM878">
            <v>400</v>
          </cell>
          <cell r="AN878">
            <v>400</v>
          </cell>
          <cell r="AO878">
            <v>400</v>
          </cell>
          <cell r="AP878">
            <v>250</v>
          </cell>
          <cell r="AQ878">
            <v>10</v>
          </cell>
          <cell r="AR878" t="str">
            <v/>
          </cell>
          <cell r="AS878" t="str">
            <v/>
          </cell>
          <cell r="AT878" t="str">
            <v/>
          </cell>
          <cell r="AU878" t="str">
            <v/>
          </cell>
          <cell r="AV878" t="str">
            <v/>
          </cell>
          <cell r="AW878" t="str">
            <v/>
          </cell>
          <cell r="AX878" t="str">
            <v/>
          </cell>
          <cell r="AY878" t="str">
            <v/>
          </cell>
          <cell r="AZ878" t="str">
            <v/>
          </cell>
          <cell r="BA878" t="str">
            <v/>
          </cell>
          <cell r="BB878" t="str">
            <v>MPT</v>
          </cell>
          <cell r="BC878" t="str">
            <v>přivař.</v>
          </cell>
          <cell r="BD878" t="str">
            <v>DN250</v>
          </cell>
          <cell r="BE878" t="str">
            <v/>
          </cell>
        </row>
        <row r="879">
          <cell r="A879" t="str">
            <v>DN300 DNO EN10253-2-TypA-323,9x7,1-P235GH</v>
          </cell>
          <cell r="B879" t="str">
            <v>Dno tlakové P235GH TypA DN300 do PN40 400°C</v>
          </cell>
          <cell r="C879" t="str">
            <v>SkladEOT</v>
          </cell>
          <cell r="D879" t="str">
            <v>DNO EN10253-2-TypA-323,9x7,1-P235GH</v>
          </cell>
          <cell r="E879">
            <v>1185</v>
          </cell>
          <cell r="F879" t="str">
            <v/>
          </cell>
          <cell r="G879" t="str">
            <v>Armex</v>
          </cell>
          <cell r="H879" t="str">
            <v/>
          </cell>
          <cell r="I879" t="str">
            <v/>
          </cell>
          <cell r="J879" t="str">
            <v>POTR_000560</v>
          </cell>
          <cell r="K879" t="str">
            <v>VODA_UPR PARA</v>
          </cell>
          <cell r="L879" t="str">
            <v>NE</v>
          </cell>
          <cell r="M879" t="str">
            <v>NE</v>
          </cell>
          <cell r="N879" t="str">
            <v>P235GH</v>
          </cell>
          <cell r="O879" t="str">
            <v/>
          </cell>
          <cell r="P879" t="str">
            <v/>
          </cell>
          <cell r="Q879" t="str">
            <v/>
          </cell>
          <cell r="R879">
            <v>10.14</v>
          </cell>
          <cell r="S879" t="str">
            <v/>
          </cell>
          <cell r="T879" t="str">
            <v/>
          </cell>
          <cell r="U879" t="str">
            <v/>
          </cell>
          <cell r="V879" t="str">
            <v/>
          </cell>
          <cell r="W879" t="str">
            <v/>
          </cell>
          <cell r="X879" t="str">
            <v/>
          </cell>
          <cell r="Y879" t="str">
            <v/>
          </cell>
          <cell r="Z879" t="str">
            <v/>
          </cell>
          <cell r="AA879" t="str">
            <v/>
          </cell>
          <cell r="AB879" t="str">
            <v/>
          </cell>
          <cell r="AC879" t="str">
            <v/>
          </cell>
          <cell r="AD879" t="str">
            <v/>
          </cell>
          <cell r="AE879" t="str">
            <v/>
          </cell>
          <cell r="AF879" t="str">
            <v/>
          </cell>
          <cell r="AG879" t="str">
            <v/>
          </cell>
          <cell r="AH879" t="str">
            <v/>
          </cell>
          <cell r="AI879" t="str">
            <v/>
          </cell>
          <cell r="AJ879" t="str">
            <v/>
          </cell>
          <cell r="AK879">
            <v>400</v>
          </cell>
          <cell r="AL879">
            <v>400</v>
          </cell>
          <cell r="AM879">
            <v>400</v>
          </cell>
          <cell r="AN879">
            <v>400</v>
          </cell>
          <cell r="AO879">
            <v>400</v>
          </cell>
          <cell r="AP879">
            <v>230</v>
          </cell>
          <cell r="AQ879" t="str">
            <v/>
          </cell>
          <cell r="AR879" t="str">
            <v/>
          </cell>
          <cell r="AS879" t="str">
            <v/>
          </cell>
          <cell r="AT879" t="str">
            <v/>
          </cell>
          <cell r="AU879" t="str">
            <v/>
          </cell>
          <cell r="AV879" t="str">
            <v/>
          </cell>
          <cell r="AW879" t="str">
            <v/>
          </cell>
          <cell r="AX879" t="str">
            <v/>
          </cell>
          <cell r="AY879" t="str">
            <v/>
          </cell>
          <cell r="AZ879" t="str">
            <v/>
          </cell>
          <cell r="BA879" t="str">
            <v/>
          </cell>
          <cell r="BB879" t="str">
            <v>MPT</v>
          </cell>
          <cell r="BC879" t="str">
            <v>přivař.</v>
          </cell>
          <cell r="BD879" t="str">
            <v>DN300</v>
          </cell>
          <cell r="BE879" t="str">
            <v/>
          </cell>
        </row>
        <row r="880">
          <cell r="A880" t="str">
            <v>DN32 DNO EN10253-2-TypA-42,4x2,6-P235GH</v>
          </cell>
          <cell r="B880" t="str">
            <v>Dno tlakové P235GH TypA DN32 do PN40 400°C</v>
          </cell>
          <cell r="C880" t="str">
            <v>SkladEOT</v>
          </cell>
          <cell r="D880" t="str">
            <v>DNO EN10253-2-TypA-42,4x2,6-P235GH</v>
          </cell>
          <cell r="E880">
            <v>77</v>
          </cell>
          <cell r="F880" t="str">
            <v/>
          </cell>
          <cell r="G880" t="str">
            <v>Armex</v>
          </cell>
          <cell r="H880" t="str">
            <v/>
          </cell>
          <cell r="I880" t="str">
            <v/>
          </cell>
          <cell r="J880" t="str">
            <v>POTR_000550</v>
          </cell>
          <cell r="K880" t="str">
            <v>VODA_UPR PARA</v>
          </cell>
          <cell r="L880" t="str">
            <v>NE</v>
          </cell>
          <cell r="M880" t="str">
            <v>NE</v>
          </cell>
          <cell r="N880" t="str">
            <v>P235GH</v>
          </cell>
          <cell r="O880" t="str">
            <v/>
          </cell>
          <cell r="P880" t="str">
            <v/>
          </cell>
          <cell r="Q880" t="str">
            <v/>
          </cell>
          <cell r="R880">
            <v>0.10199999999999999</v>
          </cell>
          <cell r="S880" t="str">
            <v/>
          </cell>
          <cell r="T880" t="str">
            <v/>
          </cell>
          <cell r="U880" t="str">
            <v/>
          </cell>
          <cell r="V880" t="str">
            <v/>
          </cell>
          <cell r="W880" t="str">
            <v/>
          </cell>
          <cell r="X880" t="str">
            <v/>
          </cell>
          <cell r="Y880" t="str">
            <v/>
          </cell>
          <cell r="Z880" t="str">
            <v/>
          </cell>
          <cell r="AA880" t="str">
            <v/>
          </cell>
          <cell r="AB880" t="str">
            <v/>
          </cell>
          <cell r="AC880" t="str">
            <v/>
          </cell>
          <cell r="AD880" t="str">
            <v/>
          </cell>
          <cell r="AE880" t="str">
            <v/>
          </cell>
          <cell r="AF880" t="str">
            <v/>
          </cell>
          <cell r="AG880" t="str">
            <v/>
          </cell>
          <cell r="AH880" t="str">
            <v/>
          </cell>
          <cell r="AI880" t="str">
            <v/>
          </cell>
          <cell r="AJ880" t="str">
            <v/>
          </cell>
          <cell r="AK880">
            <v>400</v>
          </cell>
          <cell r="AL880">
            <v>400</v>
          </cell>
          <cell r="AM880">
            <v>400</v>
          </cell>
          <cell r="AN880">
            <v>400</v>
          </cell>
          <cell r="AO880">
            <v>400</v>
          </cell>
          <cell r="AP880">
            <v>400</v>
          </cell>
          <cell r="AQ880">
            <v>290</v>
          </cell>
          <cell r="AR880" t="str">
            <v/>
          </cell>
          <cell r="AS880" t="str">
            <v/>
          </cell>
          <cell r="AT880" t="str">
            <v/>
          </cell>
          <cell r="AU880" t="str">
            <v/>
          </cell>
          <cell r="AV880" t="str">
            <v/>
          </cell>
          <cell r="AW880" t="str">
            <v/>
          </cell>
          <cell r="AX880" t="str">
            <v/>
          </cell>
          <cell r="AY880" t="str">
            <v/>
          </cell>
          <cell r="AZ880" t="str">
            <v/>
          </cell>
          <cell r="BA880" t="str">
            <v/>
          </cell>
          <cell r="BB880" t="str">
            <v>MPT</v>
          </cell>
          <cell r="BC880" t="str">
            <v>přivař.</v>
          </cell>
          <cell r="BD880" t="str">
            <v>DN32</v>
          </cell>
          <cell r="BE880" t="str">
            <v/>
          </cell>
        </row>
        <row r="881">
          <cell r="A881" t="str">
            <v>DN40 DNO EN10253-2-TypA-48,3x2,6-P235GH</v>
          </cell>
          <cell r="B881" t="str">
            <v>Dno tlakové P235GH TypA DN40 do PN40 400°C</v>
          </cell>
          <cell r="C881" t="str">
            <v>SkladEOT</v>
          </cell>
          <cell r="D881" t="str">
            <v>DNO EN10253-2-TypA-48,3x2,6-P235GH</v>
          </cell>
          <cell r="E881">
            <v>82</v>
          </cell>
          <cell r="F881" t="str">
            <v/>
          </cell>
          <cell r="G881" t="str">
            <v>Armex</v>
          </cell>
          <cell r="H881" t="str">
            <v/>
          </cell>
          <cell r="I881" t="str">
            <v/>
          </cell>
          <cell r="J881" t="str">
            <v>POTR_000551</v>
          </cell>
          <cell r="K881" t="str">
            <v>VODA_UPR PARA</v>
          </cell>
          <cell r="L881" t="str">
            <v>NE</v>
          </cell>
          <cell r="M881" t="str">
            <v>NE</v>
          </cell>
          <cell r="N881" t="str">
            <v>P235GH</v>
          </cell>
          <cell r="O881" t="str">
            <v/>
          </cell>
          <cell r="P881" t="str">
            <v/>
          </cell>
          <cell r="Q881" t="str">
            <v/>
          </cell>
          <cell r="R881">
            <v>0.127</v>
          </cell>
          <cell r="S881" t="str">
            <v/>
          </cell>
          <cell r="T881" t="str">
            <v/>
          </cell>
          <cell r="U881" t="str">
            <v/>
          </cell>
          <cell r="V881" t="str">
            <v/>
          </cell>
          <cell r="W881" t="str">
            <v/>
          </cell>
          <cell r="X881" t="str">
            <v/>
          </cell>
          <cell r="Y881" t="str">
            <v/>
          </cell>
          <cell r="Z881" t="str">
            <v/>
          </cell>
          <cell r="AA881" t="str">
            <v/>
          </cell>
          <cell r="AB881" t="str">
            <v/>
          </cell>
          <cell r="AC881" t="str">
            <v/>
          </cell>
          <cell r="AD881" t="str">
            <v/>
          </cell>
          <cell r="AE881" t="str">
            <v/>
          </cell>
          <cell r="AF881" t="str">
            <v/>
          </cell>
          <cell r="AG881" t="str">
            <v/>
          </cell>
          <cell r="AH881" t="str">
            <v/>
          </cell>
          <cell r="AI881" t="str">
            <v/>
          </cell>
          <cell r="AJ881" t="str">
            <v/>
          </cell>
          <cell r="AK881">
            <v>400</v>
          </cell>
          <cell r="AL881">
            <v>400</v>
          </cell>
          <cell r="AM881">
            <v>400</v>
          </cell>
          <cell r="AN881">
            <v>400</v>
          </cell>
          <cell r="AO881">
            <v>400</v>
          </cell>
          <cell r="AP881">
            <v>400</v>
          </cell>
          <cell r="AQ881">
            <v>220</v>
          </cell>
          <cell r="AR881" t="str">
            <v/>
          </cell>
          <cell r="AS881" t="str">
            <v/>
          </cell>
          <cell r="AT881" t="str">
            <v/>
          </cell>
          <cell r="AU881" t="str">
            <v/>
          </cell>
          <cell r="AV881" t="str">
            <v/>
          </cell>
          <cell r="AW881" t="str">
            <v/>
          </cell>
          <cell r="AX881" t="str">
            <v/>
          </cell>
          <cell r="AY881" t="str">
            <v/>
          </cell>
          <cell r="AZ881" t="str">
            <v/>
          </cell>
          <cell r="BA881" t="str">
            <v/>
          </cell>
          <cell r="BB881" t="str">
            <v>MPT</v>
          </cell>
          <cell r="BC881" t="str">
            <v>přivař.</v>
          </cell>
          <cell r="BD881" t="str">
            <v>DN40</v>
          </cell>
          <cell r="BE881" t="str">
            <v/>
          </cell>
        </row>
        <row r="882">
          <cell r="A882" t="str">
            <v>DN50 DNO EN10253-2-TypA-60,3x2,9-P235GH</v>
          </cell>
          <cell r="B882" t="str">
            <v>Dno tlakové P235GH TypA DN50 do PN40 400°C</v>
          </cell>
          <cell r="C882" t="str">
            <v>SkladEOT</v>
          </cell>
          <cell r="D882" t="str">
            <v>DNO EN10253-2-TypA-60,3x2,9-P235GH</v>
          </cell>
          <cell r="E882">
            <v>86</v>
          </cell>
          <cell r="F882" t="str">
            <v/>
          </cell>
          <cell r="G882" t="str">
            <v>Armex</v>
          </cell>
          <cell r="H882" t="str">
            <v/>
          </cell>
          <cell r="I882" t="str">
            <v/>
          </cell>
          <cell r="J882" t="str">
            <v>POTR_000552</v>
          </cell>
          <cell r="K882" t="str">
            <v>VODA_UPR PARA</v>
          </cell>
          <cell r="L882" t="str">
            <v>NE</v>
          </cell>
          <cell r="M882" t="str">
            <v>NE</v>
          </cell>
          <cell r="N882" t="str">
            <v>P235GH</v>
          </cell>
          <cell r="O882" t="str">
            <v/>
          </cell>
          <cell r="P882" t="str">
            <v/>
          </cell>
          <cell r="Q882" t="str">
            <v/>
          </cell>
          <cell r="R882">
            <v>0.2</v>
          </cell>
          <cell r="S882" t="str">
            <v/>
          </cell>
          <cell r="T882" t="str">
            <v/>
          </cell>
          <cell r="U882" t="str">
            <v/>
          </cell>
          <cell r="V882" t="str">
            <v/>
          </cell>
          <cell r="W882" t="str">
            <v/>
          </cell>
          <cell r="X882" t="str">
            <v/>
          </cell>
          <cell r="Y882" t="str">
            <v/>
          </cell>
          <cell r="Z882" t="str">
            <v/>
          </cell>
          <cell r="AA882" t="str">
            <v/>
          </cell>
          <cell r="AB882" t="str">
            <v/>
          </cell>
          <cell r="AC882" t="str">
            <v/>
          </cell>
          <cell r="AD882" t="str">
            <v/>
          </cell>
          <cell r="AE882" t="str">
            <v/>
          </cell>
          <cell r="AF882" t="str">
            <v/>
          </cell>
          <cell r="AG882" t="str">
            <v/>
          </cell>
          <cell r="AH882" t="str">
            <v/>
          </cell>
          <cell r="AI882" t="str">
            <v/>
          </cell>
          <cell r="AJ882" t="str">
            <v/>
          </cell>
          <cell r="AK882">
            <v>400</v>
          </cell>
          <cell r="AL882">
            <v>400</v>
          </cell>
          <cell r="AM882">
            <v>400</v>
          </cell>
          <cell r="AN882">
            <v>400</v>
          </cell>
          <cell r="AO882">
            <v>400</v>
          </cell>
          <cell r="AP882">
            <v>400</v>
          </cell>
          <cell r="AQ882">
            <v>220</v>
          </cell>
          <cell r="AR882" t="str">
            <v/>
          </cell>
          <cell r="AS882" t="str">
            <v/>
          </cell>
          <cell r="AT882" t="str">
            <v/>
          </cell>
          <cell r="AU882" t="str">
            <v/>
          </cell>
          <cell r="AV882" t="str">
            <v/>
          </cell>
          <cell r="AW882" t="str">
            <v/>
          </cell>
          <cell r="AX882" t="str">
            <v/>
          </cell>
          <cell r="AY882" t="str">
            <v/>
          </cell>
          <cell r="AZ882" t="str">
            <v/>
          </cell>
          <cell r="BA882" t="str">
            <v/>
          </cell>
          <cell r="BB882" t="str">
            <v>MPT</v>
          </cell>
          <cell r="BC882" t="str">
            <v>přivař.</v>
          </cell>
          <cell r="BD882" t="str">
            <v>DN50</v>
          </cell>
          <cell r="BE882" t="str">
            <v/>
          </cell>
        </row>
        <row r="883">
          <cell r="A883" t="str">
            <v>DN65 DNO EN10253-2-TypA-76,1x2,9-P235GH</v>
          </cell>
          <cell r="B883" t="str">
            <v>Dno tlakové P235GH TypA DN65 do PN40 400°C</v>
          </cell>
          <cell r="C883" t="str">
            <v>SkladEOT</v>
          </cell>
          <cell r="D883" t="str">
            <v>DNO EN10253-2-TypA-76,1x2,9-P235GH</v>
          </cell>
          <cell r="E883">
            <v>94</v>
          </cell>
          <cell r="F883" t="str">
            <v/>
          </cell>
          <cell r="G883" t="str">
            <v>Armex</v>
          </cell>
          <cell r="H883" t="str">
            <v/>
          </cell>
          <cell r="I883" t="str">
            <v/>
          </cell>
          <cell r="J883" t="str">
            <v>POTR_000553</v>
          </cell>
          <cell r="K883" t="str">
            <v>VODA_UPR PARA</v>
          </cell>
          <cell r="L883" t="str">
            <v>NE</v>
          </cell>
          <cell r="M883" t="str">
            <v>NE</v>
          </cell>
          <cell r="N883" t="str">
            <v>P235GH</v>
          </cell>
          <cell r="O883" t="str">
            <v/>
          </cell>
          <cell r="P883" t="str">
            <v/>
          </cell>
          <cell r="Q883" t="str">
            <v/>
          </cell>
          <cell r="R883">
            <v>0.23</v>
          </cell>
          <cell r="S883" t="str">
            <v/>
          </cell>
          <cell r="T883" t="str">
            <v/>
          </cell>
          <cell r="U883" t="str">
            <v/>
          </cell>
          <cell r="V883" t="str">
            <v/>
          </cell>
          <cell r="W883" t="str">
            <v/>
          </cell>
          <cell r="X883" t="str">
            <v/>
          </cell>
          <cell r="Y883" t="str">
            <v/>
          </cell>
          <cell r="Z883" t="str">
            <v/>
          </cell>
          <cell r="AA883" t="str">
            <v/>
          </cell>
          <cell r="AB883" t="str">
            <v/>
          </cell>
          <cell r="AC883" t="str">
            <v/>
          </cell>
          <cell r="AD883" t="str">
            <v/>
          </cell>
          <cell r="AE883" t="str">
            <v/>
          </cell>
          <cell r="AF883" t="str">
            <v/>
          </cell>
          <cell r="AG883" t="str">
            <v/>
          </cell>
          <cell r="AH883" t="str">
            <v/>
          </cell>
          <cell r="AI883" t="str">
            <v/>
          </cell>
          <cell r="AJ883" t="str">
            <v/>
          </cell>
          <cell r="AK883">
            <v>400</v>
          </cell>
          <cell r="AL883">
            <v>400</v>
          </cell>
          <cell r="AM883">
            <v>400</v>
          </cell>
          <cell r="AN883">
            <v>400</v>
          </cell>
          <cell r="AO883">
            <v>400</v>
          </cell>
          <cell r="AP883">
            <v>340</v>
          </cell>
          <cell r="AQ883">
            <v>100</v>
          </cell>
          <cell r="AR883" t="str">
            <v/>
          </cell>
          <cell r="AS883" t="str">
            <v/>
          </cell>
          <cell r="AT883" t="str">
            <v/>
          </cell>
          <cell r="AU883" t="str">
            <v/>
          </cell>
          <cell r="AV883" t="str">
            <v/>
          </cell>
          <cell r="AW883" t="str">
            <v/>
          </cell>
          <cell r="AX883" t="str">
            <v/>
          </cell>
          <cell r="AY883" t="str">
            <v/>
          </cell>
          <cell r="AZ883" t="str">
            <v/>
          </cell>
          <cell r="BA883" t="str">
            <v/>
          </cell>
          <cell r="BB883" t="str">
            <v>MPT</v>
          </cell>
          <cell r="BC883" t="str">
            <v>přivař.</v>
          </cell>
          <cell r="BD883" t="str">
            <v>DN65</v>
          </cell>
          <cell r="BE883" t="str">
            <v/>
          </cell>
        </row>
        <row r="884">
          <cell r="A884" t="str">
            <v>DN80 DNO EN10253-2-TypA-88,9x3,2-P235GH</v>
          </cell>
          <cell r="B884" t="str">
            <v>Dno tlakové P235GH TypA DN80 do PN40 400°C</v>
          </cell>
          <cell r="C884" t="str">
            <v>SkladEOT</v>
          </cell>
          <cell r="D884" t="str">
            <v>DNO EN10253-2-TypA-88,9x3,2-P235GH</v>
          </cell>
          <cell r="E884">
            <v>106</v>
          </cell>
          <cell r="F884" t="str">
            <v/>
          </cell>
          <cell r="G884" t="str">
            <v>Armex</v>
          </cell>
          <cell r="H884" t="str">
            <v/>
          </cell>
          <cell r="I884" t="str">
            <v/>
          </cell>
          <cell r="J884" t="str">
            <v>POTR_000554</v>
          </cell>
          <cell r="K884" t="str">
            <v>VODA_UPR PARA</v>
          </cell>
          <cell r="L884" t="str">
            <v>NE</v>
          </cell>
          <cell r="M884" t="str">
            <v>NE</v>
          </cell>
          <cell r="N884" t="str">
            <v>P235GH</v>
          </cell>
          <cell r="O884" t="str">
            <v/>
          </cell>
          <cell r="P884" t="str">
            <v/>
          </cell>
          <cell r="Q884" t="str">
            <v/>
          </cell>
          <cell r="R884">
            <v>0.37</v>
          </cell>
          <cell r="S884" t="str">
            <v/>
          </cell>
          <cell r="T884" t="str">
            <v/>
          </cell>
          <cell r="U884" t="str">
            <v/>
          </cell>
          <cell r="V884" t="str">
            <v/>
          </cell>
          <cell r="W884" t="str">
            <v/>
          </cell>
          <cell r="X884" t="str">
            <v/>
          </cell>
          <cell r="Y884" t="str">
            <v/>
          </cell>
          <cell r="Z884" t="str">
            <v/>
          </cell>
          <cell r="AA884" t="str">
            <v/>
          </cell>
          <cell r="AB884" t="str">
            <v/>
          </cell>
          <cell r="AC884" t="str">
            <v/>
          </cell>
          <cell r="AD884" t="str">
            <v/>
          </cell>
          <cell r="AE884" t="str">
            <v/>
          </cell>
          <cell r="AF884" t="str">
            <v/>
          </cell>
          <cell r="AG884" t="str">
            <v/>
          </cell>
          <cell r="AH884" t="str">
            <v/>
          </cell>
          <cell r="AI884" t="str">
            <v/>
          </cell>
          <cell r="AJ884" t="str">
            <v/>
          </cell>
          <cell r="AK884">
            <v>400</v>
          </cell>
          <cell r="AL884">
            <v>400</v>
          </cell>
          <cell r="AM884">
            <v>400</v>
          </cell>
          <cell r="AN884">
            <v>400</v>
          </cell>
          <cell r="AO884">
            <v>400</v>
          </cell>
          <cell r="AP884">
            <v>350</v>
          </cell>
          <cell r="AQ884">
            <v>110</v>
          </cell>
          <cell r="AR884" t="str">
            <v/>
          </cell>
          <cell r="AS884" t="str">
            <v/>
          </cell>
          <cell r="AT884" t="str">
            <v/>
          </cell>
          <cell r="AU884" t="str">
            <v/>
          </cell>
          <cell r="AV884" t="str">
            <v/>
          </cell>
          <cell r="AW884" t="str">
            <v/>
          </cell>
          <cell r="AX884" t="str">
            <v/>
          </cell>
          <cell r="AY884" t="str">
            <v/>
          </cell>
          <cell r="AZ884" t="str">
            <v/>
          </cell>
          <cell r="BA884" t="str">
            <v/>
          </cell>
          <cell r="BB884" t="str">
            <v>MPT</v>
          </cell>
          <cell r="BC884" t="str">
            <v>přivař.</v>
          </cell>
          <cell r="BD884" t="str">
            <v>DN80</v>
          </cell>
          <cell r="BE884" t="str">
            <v/>
          </cell>
        </row>
        <row r="885">
          <cell r="A885" t="str">
            <v>DRZPRI_DN15_C_EOT</v>
          </cell>
          <cell r="B885" t="str">
            <v>Držák přírub DRZPRI_DN15 ocel EOT</v>
          </cell>
          <cell r="C885" t="str">
            <v>SkladEOT</v>
          </cell>
          <cell r="D885" t="str">
            <v>DRZPRI_DN15_C_EOT</v>
          </cell>
          <cell r="E885">
            <v>42</v>
          </cell>
          <cell r="F885" t="str">
            <v/>
          </cell>
          <cell r="G885" t="str">
            <v>KovoKolář</v>
          </cell>
          <cell r="H885" t="str">
            <v>Ocelot</v>
          </cell>
          <cell r="I885" t="str">
            <v>EOTechnology</v>
          </cell>
          <cell r="J885" t="str">
            <v>HUT_000033</v>
          </cell>
          <cell r="K885" t="str">
            <v/>
          </cell>
          <cell r="L885" t="str">
            <v/>
          </cell>
          <cell r="M885" t="str">
            <v/>
          </cell>
          <cell r="N885" t="str">
            <v>ocel</v>
          </cell>
          <cell r="O885" t="str">
            <v/>
          </cell>
          <cell r="P885" t="str">
            <v/>
          </cell>
          <cell r="Q885" t="str">
            <v/>
          </cell>
          <cell r="R885">
            <v>0.28000000000000003</v>
          </cell>
          <cell r="S885" t="str">
            <v/>
          </cell>
          <cell r="T885" t="str">
            <v/>
          </cell>
          <cell r="U885" t="str">
            <v/>
          </cell>
          <cell r="V885" t="str">
            <v/>
          </cell>
          <cell r="W885" t="str">
            <v/>
          </cell>
          <cell r="X885" t="str">
            <v/>
          </cell>
          <cell r="Y885" t="str">
            <v/>
          </cell>
          <cell r="Z885" t="str">
            <v/>
          </cell>
          <cell r="AA885" t="str">
            <v/>
          </cell>
          <cell r="AB885" t="str">
            <v/>
          </cell>
          <cell r="AC885" t="str">
            <v/>
          </cell>
          <cell r="AD885" t="str">
            <v/>
          </cell>
          <cell r="AE885" t="str">
            <v/>
          </cell>
          <cell r="AF885" t="str">
            <v/>
          </cell>
          <cell r="AG885" t="str">
            <v/>
          </cell>
          <cell r="AH885" t="str">
            <v/>
          </cell>
          <cell r="AI885" t="str">
            <v/>
          </cell>
          <cell r="AJ885" t="str">
            <v/>
          </cell>
          <cell r="AK885" t="str">
            <v/>
          </cell>
          <cell r="AL885" t="str">
            <v/>
          </cell>
          <cell r="AM885" t="str">
            <v/>
          </cell>
          <cell r="AN885" t="str">
            <v/>
          </cell>
          <cell r="AO885" t="str">
            <v/>
          </cell>
          <cell r="AP885" t="str">
            <v/>
          </cell>
          <cell r="AQ885" t="str">
            <v/>
          </cell>
          <cell r="AR885" t="str">
            <v/>
          </cell>
          <cell r="AS885" t="str">
            <v/>
          </cell>
          <cell r="AT885" t="str">
            <v/>
          </cell>
          <cell r="AU885" t="str">
            <v/>
          </cell>
          <cell r="AV885" t="str">
            <v/>
          </cell>
          <cell r="AW885" t="str">
            <v/>
          </cell>
          <cell r="AX885" t="str">
            <v/>
          </cell>
          <cell r="AY885" t="str">
            <v/>
          </cell>
          <cell r="AZ885" t="str">
            <v/>
          </cell>
          <cell r="BA885" t="str">
            <v/>
          </cell>
          <cell r="BB885">
            <v>0</v>
          </cell>
          <cell r="BC885" t="str">
            <v/>
          </cell>
          <cell r="BD885" t="str">
            <v/>
          </cell>
          <cell r="BE885" t="str">
            <v/>
          </cell>
        </row>
        <row r="886">
          <cell r="A886" t="str">
            <v>DRZPRI_DN25-DN80_C_EOT</v>
          </cell>
          <cell r="B886" t="str">
            <v>Držák přírub DRZPRI_DN25-DN80 ocel EOT</v>
          </cell>
          <cell r="C886" t="str">
            <v>SkladEOT</v>
          </cell>
          <cell r="D886" t="str">
            <v>DRZPRI_DN25-DN80_C_EOT</v>
          </cell>
          <cell r="E886">
            <v>48</v>
          </cell>
          <cell r="F886" t="str">
            <v/>
          </cell>
          <cell r="G886" t="str">
            <v>KovoKolář</v>
          </cell>
          <cell r="H886" t="str">
            <v>Ocelot</v>
          </cell>
          <cell r="I886" t="str">
            <v>EOTechnology</v>
          </cell>
          <cell r="J886" t="str">
            <v>HUT_000034</v>
          </cell>
          <cell r="K886" t="str">
            <v/>
          </cell>
          <cell r="L886" t="str">
            <v/>
          </cell>
          <cell r="M886" t="str">
            <v/>
          </cell>
          <cell r="N886" t="str">
            <v>ocel</v>
          </cell>
          <cell r="O886" t="str">
            <v/>
          </cell>
          <cell r="P886" t="str">
            <v/>
          </cell>
          <cell r="Q886" t="str">
            <v/>
          </cell>
          <cell r="R886">
            <v>0.37</v>
          </cell>
          <cell r="S886" t="str">
            <v/>
          </cell>
          <cell r="T886" t="str">
            <v/>
          </cell>
          <cell r="U886" t="str">
            <v/>
          </cell>
          <cell r="V886" t="str">
            <v/>
          </cell>
          <cell r="W886" t="str">
            <v/>
          </cell>
          <cell r="X886" t="str">
            <v/>
          </cell>
          <cell r="Y886" t="str">
            <v/>
          </cell>
          <cell r="Z886" t="str">
            <v/>
          </cell>
          <cell r="AA886" t="str">
            <v/>
          </cell>
          <cell r="AB886" t="str">
            <v/>
          </cell>
          <cell r="AC886" t="str">
            <v/>
          </cell>
          <cell r="AD886" t="str">
            <v/>
          </cell>
          <cell r="AE886" t="str">
            <v/>
          </cell>
          <cell r="AF886" t="str">
            <v/>
          </cell>
          <cell r="AG886" t="str">
            <v/>
          </cell>
          <cell r="AH886" t="str">
            <v/>
          </cell>
          <cell r="AI886" t="str">
            <v/>
          </cell>
          <cell r="AJ886" t="str">
            <v/>
          </cell>
          <cell r="AK886" t="str">
            <v/>
          </cell>
          <cell r="AL886" t="str">
            <v/>
          </cell>
          <cell r="AM886" t="str">
            <v/>
          </cell>
          <cell r="AN886" t="str">
            <v/>
          </cell>
          <cell r="AO886" t="str">
            <v/>
          </cell>
          <cell r="AP886" t="str">
            <v/>
          </cell>
          <cell r="AQ886" t="str">
            <v/>
          </cell>
          <cell r="AR886" t="str">
            <v/>
          </cell>
          <cell r="AS886" t="str">
            <v/>
          </cell>
          <cell r="AT886" t="str">
            <v/>
          </cell>
          <cell r="AU886" t="str">
            <v/>
          </cell>
          <cell r="AV886" t="str">
            <v/>
          </cell>
          <cell r="AW886" t="str">
            <v/>
          </cell>
          <cell r="AX886" t="str">
            <v/>
          </cell>
          <cell r="AY886" t="str">
            <v/>
          </cell>
          <cell r="AZ886" t="str">
            <v/>
          </cell>
          <cell r="BA886" t="str">
            <v/>
          </cell>
          <cell r="BB886">
            <v>0</v>
          </cell>
          <cell r="BC886" t="str">
            <v/>
          </cell>
          <cell r="BD886" t="str">
            <v/>
          </cell>
          <cell r="BE886" t="str">
            <v/>
          </cell>
        </row>
        <row r="887">
          <cell r="A887" t="str">
            <v>DRZVYM_B12_C_EOT</v>
          </cell>
          <cell r="B887" t="str">
            <v>Držák výměníku DRZVYM_B12 ocel EOT</v>
          </cell>
          <cell r="C887" t="str">
            <v>SkladEOT</v>
          </cell>
          <cell r="D887" t="str">
            <v>DRZVYM_B12_C_EOT</v>
          </cell>
          <cell r="E887">
            <v>110</v>
          </cell>
          <cell r="F887" t="str">
            <v/>
          </cell>
          <cell r="G887" t="str">
            <v>KovoKolář</v>
          </cell>
          <cell r="H887" t="str">
            <v>Ocelot</v>
          </cell>
          <cell r="I887" t="str">
            <v>EOTechnology</v>
          </cell>
          <cell r="J887" t="str">
            <v>HUT_000037</v>
          </cell>
          <cell r="K887" t="str">
            <v/>
          </cell>
          <cell r="L887" t="str">
            <v/>
          </cell>
          <cell r="M887" t="str">
            <v/>
          </cell>
          <cell r="N887" t="str">
            <v>ocel</v>
          </cell>
          <cell r="O887" t="str">
            <v/>
          </cell>
          <cell r="P887" t="str">
            <v/>
          </cell>
          <cell r="Q887" t="str">
            <v/>
          </cell>
          <cell r="R887">
            <v>0.59099999999999997</v>
          </cell>
          <cell r="S887" t="str">
            <v/>
          </cell>
          <cell r="T887" t="str">
            <v/>
          </cell>
          <cell r="U887" t="str">
            <v/>
          </cell>
          <cell r="V887" t="str">
            <v/>
          </cell>
          <cell r="W887" t="str">
            <v/>
          </cell>
          <cell r="X887" t="str">
            <v/>
          </cell>
          <cell r="Y887" t="str">
            <v/>
          </cell>
          <cell r="Z887" t="str">
            <v/>
          </cell>
          <cell r="AA887" t="str">
            <v/>
          </cell>
          <cell r="AB887" t="str">
            <v/>
          </cell>
          <cell r="AC887" t="str">
            <v/>
          </cell>
          <cell r="AD887" t="str">
            <v/>
          </cell>
          <cell r="AE887" t="str">
            <v/>
          </cell>
          <cell r="AF887" t="str">
            <v/>
          </cell>
          <cell r="AG887" t="str">
            <v/>
          </cell>
          <cell r="AH887" t="str">
            <v/>
          </cell>
          <cell r="AI887" t="str">
            <v/>
          </cell>
          <cell r="AJ887" t="str">
            <v/>
          </cell>
          <cell r="AK887" t="str">
            <v/>
          </cell>
          <cell r="AL887" t="str">
            <v/>
          </cell>
          <cell r="AM887" t="str">
            <v/>
          </cell>
          <cell r="AN887" t="str">
            <v/>
          </cell>
          <cell r="AO887" t="str">
            <v/>
          </cell>
          <cell r="AP887" t="str">
            <v/>
          </cell>
          <cell r="AQ887" t="str">
            <v/>
          </cell>
          <cell r="AR887" t="str">
            <v/>
          </cell>
          <cell r="AS887" t="str">
            <v/>
          </cell>
          <cell r="AT887" t="str">
            <v/>
          </cell>
          <cell r="AU887" t="str">
            <v/>
          </cell>
          <cell r="AV887" t="str">
            <v/>
          </cell>
          <cell r="AW887" t="str">
            <v/>
          </cell>
          <cell r="AX887" t="str">
            <v/>
          </cell>
          <cell r="AY887" t="str">
            <v/>
          </cell>
          <cell r="AZ887" t="str">
            <v/>
          </cell>
          <cell r="BA887" t="str">
            <v/>
          </cell>
          <cell r="BB887">
            <v>0</v>
          </cell>
          <cell r="BC887" t="str">
            <v/>
          </cell>
          <cell r="BD887" t="str">
            <v/>
          </cell>
          <cell r="BE887" t="str">
            <v/>
          </cell>
        </row>
        <row r="888">
          <cell r="A888" t="str">
            <v>DRZVYM_CB110-AN76_C_EOT</v>
          </cell>
          <cell r="B888" t="str">
            <v>Držák výměníku DRZVYM_CB110-AN76 ocel EOT</v>
          </cell>
          <cell r="C888" t="str">
            <v>SkladEOT</v>
          </cell>
          <cell r="D888" t="str">
            <v>DRZVYM_CB110-AN76_C_EOT</v>
          </cell>
          <cell r="E888">
            <v>99</v>
          </cell>
          <cell r="F888" t="str">
            <v/>
          </cell>
          <cell r="G888" t="str">
            <v>KovoKolář</v>
          </cell>
          <cell r="H888" t="str">
            <v>Ocelot</v>
          </cell>
          <cell r="I888" t="str">
            <v>EOTechnology</v>
          </cell>
          <cell r="J888" t="str">
            <v>HUT_000036</v>
          </cell>
          <cell r="K888" t="str">
            <v/>
          </cell>
          <cell r="L888" t="str">
            <v/>
          </cell>
          <cell r="M888" t="str">
            <v/>
          </cell>
          <cell r="N888" t="str">
            <v>ocel</v>
          </cell>
          <cell r="O888" t="str">
            <v/>
          </cell>
          <cell r="P888" t="str">
            <v/>
          </cell>
          <cell r="Q888" t="str">
            <v/>
          </cell>
          <cell r="R888">
            <v>1.1299999999999999</v>
          </cell>
          <cell r="S888" t="str">
            <v/>
          </cell>
          <cell r="T888" t="str">
            <v/>
          </cell>
          <cell r="U888" t="str">
            <v/>
          </cell>
          <cell r="V888" t="str">
            <v/>
          </cell>
          <cell r="W888" t="str">
            <v/>
          </cell>
          <cell r="X888" t="str">
            <v/>
          </cell>
          <cell r="Y888" t="str">
            <v/>
          </cell>
          <cell r="Z888" t="str">
            <v/>
          </cell>
          <cell r="AA888" t="str">
            <v/>
          </cell>
          <cell r="AB888" t="str">
            <v/>
          </cell>
          <cell r="AC888" t="str">
            <v/>
          </cell>
          <cell r="AD888" t="str">
            <v/>
          </cell>
          <cell r="AE888" t="str">
            <v/>
          </cell>
          <cell r="AF888" t="str">
            <v/>
          </cell>
          <cell r="AG888" t="str">
            <v/>
          </cell>
          <cell r="AH888" t="str">
            <v/>
          </cell>
          <cell r="AI888" t="str">
            <v/>
          </cell>
          <cell r="AJ888" t="str">
            <v/>
          </cell>
          <cell r="AK888" t="str">
            <v/>
          </cell>
          <cell r="AL888" t="str">
            <v/>
          </cell>
          <cell r="AM888" t="str">
            <v/>
          </cell>
          <cell r="AN888" t="str">
            <v/>
          </cell>
          <cell r="AO888" t="str">
            <v/>
          </cell>
          <cell r="AP888" t="str">
            <v/>
          </cell>
          <cell r="AQ888" t="str">
            <v/>
          </cell>
          <cell r="AR888" t="str">
            <v/>
          </cell>
          <cell r="AS888" t="str">
            <v/>
          </cell>
          <cell r="AT888" t="str">
            <v/>
          </cell>
          <cell r="AU888" t="str">
            <v/>
          </cell>
          <cell r="AV888" t="str">
            <v/>
          </cell>
          <cell r="AW888" t="str">
            <v/>
          </cell>
          <cell r="AX888" t="str">
            <v/>
          </cell>
          <cell r="AY888" t="str">
            <v/>
          </cell>
          <cell r="AZ888" t="str">
            <v/>
          </cell>
          <cell r="BA888" t="str">
            <v/>
          </cell>
          <cell r="BB888">
            <v>0</v>
          </cell>
          <cell r="BC888" t="str">
            <v/>
          </cell>
          <cell r="BD888" t="str">
            <v/>
          </cell>
          <cell r="BE888" t="str">
            <v/>
          </cell>
        </row>
        <row r="889">
          <cell r="A889" t="str">
            <v>DRZVYM_CB30-AN27_C_EOT</v>
          </cell>
          <cell r="B889" t="str">
            <v>Držák výměníku DRZVYM_CB30-AN27 ocel EOT</v>
          </cell>
          <cell r="C889" t="str">
            <v>SkladEOT</v>
          </cell>
          <cell r="D889" t="str">
            <v>DRZVYM_CB30-AN27_C_EOT</v>
          </cell>
          <cell r="E889">
            <v>82</v>
          </cell>
          <cell r="F889" t="str">
            <v/>
          </cell>
          <cell r="G889" t="str">
            <v>KovoKolář</v>
          </cell>
          <cell r="H889" t="str">
            <v>Ocelot</v>
          </cell>
          <cell r="I889" t="str">
            <v>EOTechnology</v>
          </cell>
          <cell r="J889" t="str">
            <v>HUT_000035</v>
          </cell>
          <cell r="K889" t="str">
            <v/>
          </cell>
          <cell r="L889" t="str">
            <v/>
          </cell>
          <cell r="M889" t="str">
            <v/>
          </cell>
          <cell r="N889" t="str">
            <v>ocel</v>
          </cell>
          <cell r="O889" t="str">
            <v/>
          </cell>
          <cell r="P889" t="str">
            <v/>
          </cell>
          <cell r="Q889" t="str">
            <v/>
          </cell>
          <cell r="R889">
            <v>0.40400000000000003</v>
          </cell>
          <cell r="S889" t="str">
            <v/>
          </cell>
          <cell r="T889" t="str">
            <v/>
          </cell>
          <cell r="U889" t="str">
            <v/>
          </cell>
          <cell r="V889" t="str">
            <v/>
          </cell>
          <cell r="W889" t="str">
            <v/>
          </cell>
          <cell r="X889" t="str">
            <v/>
          </cell>
          <cell r="Y889" t="str">
            <v/>
          </cell>
          <cell r="Z889" t="str">
            <v/>
          </cell>
          <cell r="AA889" t="str">
            <v/>
          </cell>
          <cell r="AB889" t="str">
            <v/>
          </cell>
          <cell r="AC889" t="str">
            <v/>
          </cell>
          <cell r="AD889" t="str">
            <v/>
          </cell>
          <cell r="AE889" t="str">
            <v/>
          </cell>
          <cell r="AF889" t="str">
            <v/>
          </cell>
          <cell r="AG889" t="str">
            <v/>
          </cell>
          <cell r="AH889" t="str">
            <v/>
          </cell>
          <cell r="AI889" t="str">
            <v/>
          </cell>
          <cell r="AJ889" t="str">
            <v/>
          </cell>
          <cell r="AK889" t="str">
            <v/>
          </cell>
          <cell r="AL889" t="str">
            <v/>
          </cell>
          <cell r="AM889" t="str">
            <v/>
          </cell>
          <cell r="AN889" t="str">
            <v/>
          </cell>
          <cell r="AO889" t="str">
            <v/>
          </cell>
          <cell r="AP889" t="str">
            <v/>
          </cell>
          <cell r="AQ889" t="str">
            <v/>
          </cell>
          <cell r="AR889" t="str">
            <v/>
          </cell>
          <cell r="AS889" t="str">
            <v/>
          </cell>
          <cell r="AT889" t="str">
            <v/>
          </cell>
          <cell r="AU889" t="str">
            <v/>
          </cell>
          <cell r="AV889" t="str">
            <v/>
          </cell>
          <cell r="AW889" t="str">
            <v/>
          </cell>
          <cell r="AX889" t="str">
            <v/>
          </cell>
          <cell r="AY889" t="str">
            <v/>
          </cell>
          <cell r="AZ889" t="str">
            <v/>
          </cell>
          <cell r="BA889" t="str">
            <v/>
          </cell>
          <cell r="BB889">
            <v>0</v>
          </cell>
          <cell r="BC889" t="str">
            <v/>
          </cell>
          <cell r="BD889" t="str">
            <v/>
          </cell>
          <cell r="BE889" t="str">
            <v/>
          </cell>
        </row>
        <row r="890">
          <cell r="A890" t="str">
            <v>15_FIZ-P_PN6_I/I_A_EOT</v>
          </cell>
          <cell r="B890" t="str">
            <v>Filtr plyn závit. ISO7 hliník EOT DN15 PN6 PP tkanina do 50 mikronů</v>
          </cell>
          <cell r="C890" t="str">
            <v>SkladEOT</v>
          </cell>
          <cell r="D890" t="str">
            <v>FG1-6</v>
          </cell>
          <cell r="E890">
            <v>764.1</v>
          </cell>
          <cell r="F890" t="str">
            <v>NTL</v>
          </cell>
          <cell r="G890" t="str">
            <v>GAS</v>
          </cell>
          <cell r="H890" t="str">
            <v/>
          </cell>
          <cell r="I890" t="str">
            <v>EOTechnology</v>
          </cell>
          <cell r="J890" t="str">
            <v>ARM_R_000378</v>
          </cell>
          <cell r="K890" t="str">
            <v>PLYN_NTL</v>
          </cell>
          <cell r="L890" t="str">
            <v>NE</v>
          </cell>
          <cell r="M890" t="str">
            <v>NE</v>
          </cell>
          <cell r="N890" t="str">
            <v/>
          </cell>
          <cell r="O890" t="str">
            <v>hliník</v>
          </cell>
          <cell r="P890" t="str">
            <v/>
          </cell>
          <cell r="Q890" t="str">
            <v/>
          </cell>
          <cell r="R890">
            <v>0.39</v>
          </cell>
          <cell r="S890" t="str">
            <v/>
          </cell>
          <cell r="T890" t="str">
            <v/>
          </cell>
          <cell r="U890" t="str">
            <v/>
          </cell>
          <cell r="V890" t="str">
            <v/>
          </cell>
          <cell r="W890" t="str">
            <v/>
          </cell>
          <cell r="X890" t="str">
            <v/>
          </cell>
          <cell r="Y890" t="str">
            <v/>
          </cell>
          <cell r="Z890" t="str">
            <v/>
          </cell>
          <cell r="AA890" t="str">
            <v/>
          </cell>
          <cell r="AB890" t="str">
            <v/>
          </cell>
          <cell r="AC890" t="str">
            <v>bez ovládání</v>
          </cell>
          <cell r="AD890" t="str">
            <v/>
          </cell>
          <cell r="AE890">
            <v>96</v>
          </cell>
          <cell r="AF890" t="str">
            <v/>
          </cell>
          <cell r="AG890" t="str">
            <v/>
          </cell>
          <cell r="AH890" t="str">
            <v/>
          </cell>
          <cell r="AI890" t="str">
            <v/>
          </cell>
          <cell r="AJ890">
            <v>6.8</v>
          </cell>
          <cell r="AK890">
            <v>80</v>
          </cell>
          <cell r="AL890">
            <v>80</v>
          </cell>
          <cell r="AM890">
            <v>80</v>
          </cell>
          <cell r="AN890" t="str">
            <v/>
          </cell>
          <cell r="AO890" t="str">
            <v/>
          </cell>
          <cell r="AP890" t="str">
            <v/>
          </cell>
          <cell r="AQ890" t="str">
            <v/>
          </cell>
          <cell r="AR890" t="str">
            <v/>
          </cell>
          <cell r="AS890" t="str">
            <v/>
          </cell>
          <cell r="AT890" t="str">
            <v/>
          </cell>
          <cell r="AU890" t="str">
            <v/>
          </cell>
          <cell r="AV890" t="str">
            <v/>
          </cell>
          <cell r="AW890" t="str">
            <v/>
          </cell>
          <cell r="AX890" t="str">
            <v/>
          </cell>
          <cell r="AY890" t="str">
            <v/>
          </cell>
          <cell r="AZ890" t="str">
            <v/>
          </cell>
          <cell r="BA890" t="str">
            <v/>
          </cell>
          <cell r="BB890" t="str">
            <v>MPT</v>
          </cell>
          <cell r="BC890" t="str">
            <v>závit. ISO7</v>
          </cell>
          <cell r="BD890" t="str">
            <v>DN15</v>
          </cell>
          <cell r="BE890" t="str">
            <v>PN6</v>
          </cell>
        </row>
        <row r="891">
          <cell r="A891" t="str">
            <v>20_FIZ-P_PN6_I/I_A_EOT</v>
          </cell>
          <cell r="B891" t="str">
            <v>Filtr plyn závit. ISO7 hliník EOT DN20 PN6 PP tkanina do 50 mikronů</v>
          </cell>
          <cell r="C891" t="str">
            <v>SkladEOT</v>
          </cell>
          <cell r="D891" t="str">
            <v>FG2-6</v>
          </cell>
          <cell r="E891">
            <v>773.1</v>
          </cell>
          <cell r="F891" t="str">
            <v>NTL</v>
          </cell>
          <cell r="G891" t="str">
            <v>GAS</v>
          </cell>
          <cell r="H891" t="str">
            <v/>
          </cell>
          <cell r="I891" t="str">
            <v>EOTechnology</v>
          </cell>
          <cell r="J891" t="str">
            <v>ARM_R_000379</v>
          </cell>
          <cell r="K891" t="str">
            <v>PLYN_NTL</v>
          </cell>
          <cell r="L891" t="str">
            <v>NE</v>
          </cell>
          <cell r="M891" t="str">
            <v>NE</v>
          </cell>
          <cell r="N891" t="str">
            <v/>
          </cell>
          <cell r="O891" t="str">
            <v>hliník</v>
          </cell>
          <cell r="P891" t="str">
            <v/>
          </cell>
          <cell r="Q891" t="str">
            <v/>
          </cell>
          <cell r="R891">
            <v>0.38</v>
          </cell>
          <cell r="S891" t="str">
            <v/>
          </cell>
          <cell r="T891" t="str">
            <v/>
          </cell>
          <cell r="U891" t="str">
            <v/>
          </cell>
          <cell r="V891" t="str">
            <v/>
          </cell>
          <cell r="W891" t="str">
            <v/>
          </cell>
          <cell r="X891" t="str">
            <v/>
          </cell>
          <cell r="Y891" t="str">
            <v/>
          </cell>
          <cell r="Z891" t="str">
            <v/>
          </cell>
          <cell r="AA891" t="str">
            <v/>
          </cell>
          <cell r="AB891" t="str">
            <v/>
          </cell>
          <cell r="AC891" t="str">
            <v>bez ovládání</v>
          </cell>
          <cell r="AD891" t="str">
            <v/>
          </cell>
          <cell r="AE891">
            <v>96</v>
          </cell>
          <cell r="AF891" t="str">
            <v/>
          </cell>
          <cell r="AG891" t="str">
            <v/>
          </cell>
          <cell r="AH891" t="str">
            <v/>
          </cell>
          <cell r="AI891" t="str">
            <v/>
          </cell>
          <cell r="AJ891">
            <v>11</v>
          </cell>
          <cell r="AK891">
            <v>80</v>
          </cell>
          <cell r="AL891">
            <v>80</v>
          </cell>
          <cell r="AM891">
            <v>80</v>
          </cell>
          <cell r="AN891" t="str">
            <v/>
          </cell>
          <cell r="AO891" t="str">
            <v/>
          </cell>
          <cell r="AP891" t="str">
            <v/>
          </cell>
          <cell r="AQ891" t="str">
            <v/>
          </cell>
          <cell r="AR891" t="str">
            <v/>
          </cell>
          <cell r="AS891" t="str">
            <v/>
          </cell>
          <cell r="AT891" t="str">
            <v/>
          </cell>
          <cell r="AU891" t="str">
            <v/>
          </cell>
          <cell r="AV891" t="str">
            <v/>
          </cell>
          <cell r="AW891" t="str">
            <v/>
          </cell>
          <cell r="AX891" t="str">
            <v/>
          </cell>
          <cell r="AY891" t="str">
            <v/>
          </cell>
          <cell r="AZ891" t="str">
            <v/>
          </cell>
          <cell r="BA891" t="str">
            <v/>
          </cell>
          <cell r="BB891" t="str">
            <v>MPT</v>
          </cell>
          <cell r="BC891" t="str">
            <v>závit. ISO7</v>
          </cell>
          <cell r="BD891" t="str">
            <v>DN20</v>
          </cell>
          <cell r="BE891" t="str">
            <v>PN6</v>
          </cell>
        </row>
        <row r="892">
          <cell r="A892" t="str">
            <v>25_FIZ-P_PN6_I/I_A_EOT</v>
          </cell>
          <cell r="B892" t="str">
            <v>Filtr plyn závit. ISO7 hliník EOT DN25 PN6 PP tkanina do 50 mikronů</v>
          </cell>
          <cell r="C892" t="str">
            <v>SkladEOT</v>
          </cell>
          <cell r="D892" t="str">
            <v>FG3-6</v>
          </cell>
          <cell r="E892">
            <v>787.7</v>
          </cell>
          <cell r="F892" t="str">
            <v>NTL</v>
          </cell>
          <cell r="G892" t="str">
            <v>GAS</v>
          </cell>
          <cell r="H892" t="str">
            <v/>
          </cell>
          <cell r="I892" t="str">
            <v>EOTechnology</v>
          </cell>
          <cell r="J892" t="str">
            <v>ARM_R_000380</v>
          </cell>
          <cell r="K892" t="str">
            <v>PLYN_NTL</v>
          </cell>
          <cell r="L892" t="str">
            <v>NE</v>
          </cell>
          <cell r="M892" t="str">
            <v>NE</v>
          </cell>
          <cell r="N892" t="str">
            <v/>
          </cell>
          <cell r="O892" t="str">
            <v>hliník</v>
          </cell>
          <cell r="P892" t="str">
            <v/>
          </cell>
          <cell r="Q892" t="str">
            <v/>
          </cell>
          <cell r="R892">
            <v>0.97</v>
          </cell>
          <cell r="S892" t="str">
            <v/>
          </cell>
          <cell r="T892" t="str">
            <v/>
          </cell>
          <cell r="U892" t="str">
            <v/>
          </cell>
          <cell r="V892" t="str">
            <v/>
          </cell>
          <cell r="W892" t="str">
            <v/>
          </cell>
          <cell r="X892" t="str">
            <v/>
          </cell>
          <cell r="Y892" t="str">
            <v/>
          </cell>
          <cell r="Z892" t="str">
            <v/>
          </cell>
          <cell r="AA892" t="str">
            <v/>
          </cell>
          <cell r="AB892" t="str">
            <v/>
          </cell>
          <cell r="AC892" t="str">
            <v>bez ovládání</v>
          </cell>
          <cell r="AD892" t="str">
            <v/>
          </cell>
          <cell r="AE892">
            <v>140</v>
          </cell>
          <cell r="AF892" t="str">
            <v/>
          </cell>
          <cell r="AG892" t="str">
            <v/>
          </cell>
          <cell r="AH892" t="str">
            <v/>
          </cell>
          <cell r="AI892" t="str">
            <v/>
          </cell>
          <cell r="AJ892">
            <v>22</v>
          </cell>
          <cell r="AK892">
            <v>80</v>
          </cell>
          <cell r="AL892">
            <v>80</v>
          </cell>
          <cell r="AM892">
            <v>80</v>
          </cell>
          <cell r="AN892" t="str">
            <v/>
          </cell>
          <cell r="AO892" t="str">
            <v/>
          </cell>
          <cell r="AP892" t="str">
            <v/>
          </cell>
          <cell r="AQ892" t="str">
            <v/>
          </cell>
          <cell r="AR892" t="str">
            <v/>
          </cell>
          <cell r="AS892" t="str">
            <v/>
          </cell>
          <cell r="AT892" t="str">
            <v/>
          </cell>
          <cell r="AU892" t="str">
            <v/>
          </cell>
          <cell r="AV892" t="str">
            <v/>
          </cell>
          <cell r="AW892" t="str">
            <v/>
          </cell>
          <cell r="AX892" t="str">
            <v/>
          </cell>
          <cell r="AY892" t="str">
            <v/>
          </cell>
          <cell r="AZ892" t="str">
            <v/>
          </cell>
          <cell r="BA892" t="str">
            <v/>
          </cell>
          <cell r="BB892" t="str">
            <v>MPT</v>
          </cell>
          <cell r="BC892" t="str">
            <v>závit. ISO7</v>
          </cell>
          <cell r="BD892" t="str">
            <v>DN25</v>
          </cell>
          <cell r="BE892" t="str">
            <v>PN6</v>
          </cell>
        </row>
        <row r="893">
          <cell r="A893" t="str">
            <v>32_FIZ-P_PN6_I/I_A_EOT</v>
          </cell>
          <cell r="B893" t="str">
            <v>Filtr plyn závit. ISO7 hliník EOT DN32 PN6 PP tkanina do 50 mikronů</v>
          </cell>
          <cell r="C893" t="str">
            <v>SkladEOT</v>
          </cell>
          <cell r="D893" t="str">
            <v>FG35-6</v>
          </cell>
          <cell r="E893">
            <v>1287</v>
          </cell>
          <cell r="F893" t="str">
            <v>NTL</v>
          </cell>
          <cell r="G893" t="str">
            <v>GAS</v>
          </cell>
          <cell r="H893" t="str">
            <v/>
          </cell>
          <cell r="I893" t="str">
            <v>EOTechnology</v>
          </cell>
          <cell r="J893" t="str">
            <v>ARM_R_000381</v>
          </cell>
          <cell r="K893" t="str">
            <v>PLYN_NTL</v>
          </cell>
          <cell r="L893" t="str">
            <v>NE</v>
          </cell>
          <cell r="M893" t="str">
            <v>NE</v>
          </cell>
          <cell r="N893" t="str">
            <v/>
          </cell>
          <cell r="O893" t="str">
            <v>hliník</v>
          </cell>
          <cell r="P893" t="str">
            <v/>
          </cell>
          <cell r="Q893" t="str">
            <v/>
          </cell>
          <cell r="R893">
            <v>0.91</v>
          </cell>
          <cell r="S893" t="str">
            <v/>
          </cell>
          <cell r="T893" t="str">
            <v/>
          </cell>
          <cell r="U893" t="str">
            <v/>
          </cell>
          <cell r="V893" t="str">
            <v/>
          </cell>
          <cell r="W893" t="str">
            <v/>
          </cell>
          <cell r="X893" t="str">
            <v/>
          </cell>
          <cell r="Y893" t="str">
            <v/>
          </cell>
          <cell r="Z893" t="str">
            <v/>
          </cell>
          <cell r="AA893" t="str">
            <v/>
          </cell>
          <cell r="AB893" t="str">
            <v/>
          </cell>
          <cell r="AC893" t="str">
            <v>bez ovládání</v>
          </cell>
          <cell r="AD893" t="str">
            <v/>
          </cell>
          <cell r="AE893">
            <v>140</v>
          </cell>
          <cell r="AF893" t="str">
            <v/>
          </cell>
          <cell r="AG893" t="str">
            <v/>
          </cell>
          <cell r="AH893" t="str">
            <v/>
          </cell>
          <cell r="AI893" t="str">
            <v/>
          </cell>
          <cell r="AJ893">
            <v>26</v>
          </cell>
          <cell r="AK893">
            <v>80</v>
          </cell>
          <cell r="AL893">
            <v>80</v>
          </cell>
          <cell r="AM893">
            <v>80</v>
          </cell>
          <cell r="AN893" t="str">
            <v/>
          </cell>
          <cell r="AO893" t="str">
            <v/>
          </cell>
          <cell r="AP893" t="str">
            <v/>
          </cell>
          <cell r="AQ893" t="str">
            <v/>
          </cell>
          <cell r="AR893" t="str">
            <v/>
          </cell>
          <cell r="AS893" t="str">
            <v/>
          </cell>
          <cell r="AT893" t="str">
            <v/>
          </cell>
          <cell r="AU893" t="str">
            <v/>
          </cell>
          <cell r="AV893" t="str">
            <v/>
          </cell>
          <cell r="AW893" t="str">
            <v/>
          </cell>
          <cell r="AX893" t="str">
            <v/>
          </cell>
          <cell r="AY893" t="str">
            <v/>
          </cell>
          <cell r="AZ893" t="str">
            <v/>
          </cell>
          <cell r="BA893" t="str">
            <v/>
          </cell>
          <cell r="BB893" t="str">
            <v>MPT</v>
          </cell>
          <cell r="BC893" t="str">
            <v>závit. ISO7</v>
          </cell>
          <cell r="BD893" t="str">
            <v>DN32</v>
          </cell>
          <cell r="BE893" t="str">
            <v>PN6</v>
          </cell>
        </row>
        <row r="894">
          <cell r="A894" t="str">
            <v>40_FIZ-P_PN6_I/I_A_EOT</v>
          </cell>
          <cell r="B894" t="str">
            <v>Filtr plyn závit. ISO7 hliník EOT DN40 PN6 PP tkanina do 50 mikronů</v>
          </cell>
          <cell r="C894" t="str">
            <v>SkladEOT</v>
          </cell>
          <cell r="D894" t="str">
            <v>FG4-6</v>
          </cell>
          <cell r="E894">
            <v>1521</v>
          </cell>
          <cell r="F894" t="str">
            <v>NTL</v>
          </cell>
          <cell r="G894" t="str">
            <v>GAS</v>
          </cell>
          <cell r="H894" t="str">
            <v/>
          </cell>
          <cell r="I894" t="str">
            <v>EOTechnology</v>
          </cell>
          <cell r="J894" t="str">
            <v>ARM_R_000382</v>
          </cell>
          <cell r="K894" t="str">
            <v>PLYN_NTL</v>
          </cell>
          <cell r="L894" t="str">
            <v>NE</v>
          </cell>
          <cell r="M894" t="str">
            <v>NE</v>
          </cell>
          <cell r="N894" t="str">
            <v/>
          </cell>
          <cell r="O894" t="str">
            <v>hliník</v>
          </cell>
          <cell r="P894" t="str">
            <v/>
          </cell>
          <cell r="Q894" t="str">
            <v/>
          </cell>
          <cell r="R894">
            <v>2.2000000000000002</v>
          </cell>
          <cell r="S894" t="str">
            <v/>
          </cell>
          <cell r="T894" t="str">
            <v/>
          </cell>
          <cell r="U894" t="str">
            <v/>
          </cell>
          <cell r="V894" t="str">
            <v/>
          </cell>
          <cell r="W894" t="str">
            <v/>
          </cell>
          <cell r="X894" t="str">
            <v/>
          </cell>
          <cell r="Y894" t="str">
            <v/>
          </cell>
          <cell r="Z894" t="str">
            <v/>
          </cell>
          <cell r="AA894" t="str">
            <v/>
          </cell>
          <cell r="AB894" t="str">
            <v/>
          </cell>
          <cell r="AC894" t="str">
            <v>bez ovládání</v>
          </cell>
          <cell r="AD894" t="str">
            <v/>
          </cell>
          <cell r="AE894">
            <v>208</v>
          </cell>
          <cell r="AF894" t="str">
            <v/>
          </cell>
          <cell r="AG894" t="str">
            <v/>
          </cell>
          <cell r="AH894" t="str">
            <v/>
          </cell>
          <cell r="AI894" t="str">
            <v/>
          </cell>
          <cell r="AJ894">
            <v>50</v>
          </cell>
          <cell r="AK894">
            <v>80</v>
          </cell>
          <cell r="AL894">
            <v>80</v>
          </cell>
          <cell r="AM894">
            <v>80</v>
          </cell>
          <cell r="AN894" t="str">
            <v/>
          </cell>
          <cell r="AO894" t="str">
            <v/>
          </cell>
          <cell r="AP894" t="str">
            <v/>
          </cell>
          <cell r="AQ894" t="str">
            <v/>
          </cell>
          <cell r="AR894" t="str">
            <v/>
          </cell>
          <cell r="AS894" t="str">
            <v/>
          </cell>
          <cell r="AT894" t="str">
            <v/>
          </cell>
          <cell r="AU894" t="str">
            <v/>
          </cell>
          <cell r="AV894" t="str">
            <v/>
          </cell>
          <cell r="AW894" t="str">
            <v/>
          </cell>
          <cell r="AX894" t="str">
            <v/>
          </cell>
          <cell r="AY894" t="str">
            <v/>
          </cell>
          <cell r="AZ894" t="str">
            <v/>
          </cell>
          <cell r="BA894" t="str">
            <v/>
          </cell>
          <cell r="BB894" t="str">
            <v>MPT</v>
          </cell>
          <cell r="BC894" t="str">
            <v>závit. ISO7</v>
          </cell>
          <cell r="BD894" t="str">
            <v>DN40</v>
          </cell>
          <cell r="BE894" t="str">
            <v>PN6</v>
          </cell>
        </row>
        <row r="895">
          <cell r="A895" t="str">
            <v>50_FIZ-P_PN6_I/I_A_EOT</v>
          </cell>
          <cell r="B895" t="str">
            <v>Filtr plyn závit. ISO7 hliník EOT DN50 PN6 PP tkanina do 50 mikronů</v>
          </cell>
          <cell r="C895" t="str">
            <v>SkladEOT</v>
          </cell>
          <cell r="D895" t="str">
            <v>FG6-6</v>
          </cell>
          <cell r="E895">
            <v>1841</v>
          </cell>
          <cell r="F895" t="str">
            <v>NTL</v>
          </cell>
          <cell r="G895" t="str">
            <v>GAS</v>
          </cell>
          <cell r="H895" t="str">
            <v/>
          </cell>
          <cell r="I895" t="str">
            <v>EOTechnology</v>
          </cell>
          <cell r="J895" t="str">
            <v>ARM_R_000383</v>
          </cell>
          <cell r="K895" t="str">
            <v>PLYN_NTL</v>
          </cell>
          <cell r="L895" t="str">
            <v>NE</v>
          </cell>
          <cell r="M895" t="str">
            <v>NE</v>
          </cell>
          <cell r="N895" t="str">
            <v/>
          </cell>
          <cell r="O895" t="str">
            <v>hliník</v>
          </cell>
          <cell r="P895" t="str">
            <v/>
          </cell>
          <cell r="Q895" t="str">
            <v/>
          </cell>
          <cell r="R895">
            <v>2</v>
          </cell>
          <cell r="S895" t="str">
            <v/>
          </cell>
          <cell r="T895" t="str">
            <v/>
          </cell>
          <cell r="U895" t="str">
            <v/>
          </cell>
          <cell r="V895" t="str">
            <v/>
          </cell>
          <cell r="W895" t="str">
            <v/>
          </cell>
          <cell r="X895" t="str">
            <v/>
          </cell>
          <cell r="Y895" t="str">
            <v/>
          </cell>
          <cell r="Z895" t="str">
            <v/>
          </cell>
          <cell r="AA895" t="str">
            <v/>
          </cell>
          <cell r="AB895" t="str">
            <v/>
          </cell>
          <cell r="AC895" t="str">
            <v>bez ovládání</v>
          </cell>
          <cell r="AD895" t="str">
            <v/>
          </cell>
          <cell r="AE895">
            <v>208</v>
          </cell>
          <cell r="AF895" t="str">
            <v/>
          </cell>
          <cell r="AG895" t="str">
            <v/>
          </cell>
          <cell r="AH895" t="str">
            <v/>
          </cell>
          <cell r="AI895" t="str">
            <v/>
          </cell>
          <cell r="AJ895">
            <v>70</v>
          </cell>
          <cell r="AK895">
            <v>80</v>
          </cell>
          <cell r="AL895">
            <v>80</v>
          </cell>
          <cell r="AM895">
            <v>80</v>
          </cell>
          <cell r="AN895" t="str">
            <v/>
          </cell>
          <cell r="AO895" t="str">
            <v/>
          </cell>
          <cell r="AP895" t="str">
            <v/>
          </cell>
          <cell r="AQ895" t="str">
            <v/>
          </cell>
          <cell r="AR895" t="str">
            <v/>
          </cell>
          <cell r="AS895" t="str">
            <v/>
          </cell>
          <cell r="AT895" t="str">
            <v/>
          </cell>
          <cell r="AU895" t="str">
            <v/>
          </cell>
          <cell r="AV895" t="str">
            <v/>
          </cell>
          <cell r="AW895" t="str">
            <v/>
          </cell>
          <cell r="AX895" t="str">
            <v/>
          </cell>
          <cell r="AY895" t="str">
            <v/>
          </cell>
          <cell r="AZ895" t="str">
            <v/>
          </cell>
          <cell r="BA895" t="str">
            <v/>
          </cell>
          <cell r="BB895" t="str">
            <v>MPT</v>
          </cell>
          <cell r="BC895" t="str">
            <v>závit. ISO7</v>
          </cell>
          <cell r="BD895" t="str">
            <v>DN50</v>
          </cell>
          <cell r="BE895" t="str">
            <v>PN6</v>
          </cell>
        </row>
        <row r="896">
          <cell r="A896" t="str">
            <v>100_FIP_PN16_FL/FL_CE_EOT</v>
          </cell>
          <cell r="B896" t="str">
            <v>Filtr přírub. litina (epoxi nátěr) EOT DN100 PN16 jemnost síta 1,5mm</v>
          </cell>
          <cell r="C896" t="str">
            <v>SkladEOT</v>
          </cell>
          <cell r="D896" t="str">
            <v>2458_12</v>
          </cell>
          <cell r="E896">
            <v>1500.1530499999999</v>
          </cell>
          <cell r="F896" t="str">
            <v>TV, SV</v>
          </cell>
          <cell r="G896" t="str">
            <v>Genebre</v>
          </cell>
          <cell r="H896" t="str">
            <v/>
          </cell>
          <cell r="I896" t="str">
            <v>EOTechnology</v>
          </cell>
          <cell r="J896" t="str">
            <v>ARM_R_000283</v>
          </cell>
          <cell r="K896" t="str">
            <v>VODA_PIT</v>
          </cell>
          <cell r="L896" t="str">
            <v>ANO</v>
          </cell>
          <cell r="M896" t="str">
            <v>ANO</v>
          </cell>
          <cell r="N896" t="str">
            <v/>
          </cell>
          <cell r="O896" t="str">
            <v>litina (epoxi nátěr)</v>
          </cell>
          <cell r="P896" t="str">
            <v/>
          </cell>
          <cell r="Q896" t="str">
            <v/>
          </cell>
          <cell r="R896">
            <v>23</v>
          </cell>
          <cell r="S896" t="str">
            <v/>
          </cell>
          <cell r="T896" t="str">
            <v/>
          </cell>
          <cell r="U896" t="str">
            <v/>
          </cell>
          <cell r="V896" t="str">
            <v/>
          </cell>
          <cell r="W896" t="str">
            <v/>
          </cell>
          <cell r="X896" t="str">
            <v/>
          </cell>
          <cell r="Y896" t="str">
            <v/>
          </cell>
          <cell r="Z896" t="str">
            <v/>
          </cell>
          <cell r="AA896" t="str">
            <v/>
          </cell>
          <cell r="AB896" t="str">
            <v/>
          </cell>
          <cell r="AC896" t="str">
            <v>bez ovládání</v>
          </cell>
          <cell r="AD896" t="str">
            <v/>
          </cell>
          <cell r="AE896">
            <v>350</v>
          </cell>
          <cell r="AF896" t="str">
            <v/>
          </cell>
          <cell r="AG896" t="str">
            <v/>
          </cell>
          <cell r="AH896" t="str">
            <v/>
          </cell>
          <cell r="AI896" t="str">
            <v/>
          </cell>
          <cell r="AJ896">
            <v>224.4</v>
          </cell>
          <cell r="AK896">
            <v>120</v>
          </cell>
          <cell r="AL896">
            <v>120</v>
          </cell>
          <cell r="AM896">
            <v>120</v>
          </cell>
          <cell r="AN896">
            <v>120</v>
          </cell>
          <cell r="AO896">
            <v>100</v>
          </cell>
          <cell r="AP896" t="str">
            <v/>
          </cell>
          <cell r="AQ896" t="str">
            <v/>
          </cell>
          <cell r="AR896" t="str">
            <v/>
          </cell>
          <cell r="AS896" t="str">
            <v/>
          </cell>
          <cell r="AT896" t="str">
            <v/>
          </cell>
          <cell r="AU896" t="str">
            <v/>
          </cell>
          <cell r="AV896" t="str">
            <v/>
          </cell>
          <cell r="AW896" t="str">
            <v/>
          </cell>
          <cell r="AX896" t="str">
            <v/>
          </cell>
          <cell r="AY896" t="str">
            <v/>
          </cell>
          <cell r="AZ896" t="str">
            <v/>
          </cell>
          <cell r="BA896" t="str">
            <v/>
          </cell>
          <cell r="BB896" t="str">
            <v>MPT</v>
          </cell>
          <cell r="BC896" t="str">
            <v>přírub.</v>
          </cell>
          <cell r="BD896" t="str">
            <v>DN100</v>
          </cell>
          <cell r="BE896" t="str">
            <v>PN16</v>
          </cell>
        </row>
        <row r="897">
          <cell r="A897" t="str">
            <v>65_FIP_PN16_FL/FL_CE_EOT</v>
          </cell>
          <cell r="B897" t="str">
            <v>Filtr přírub. litina (epoxi nátěr) EOT DN65 PN16 jemnost síta 1,5mm</v>
          </cell>
          <cell r="C897" t="str">
            <v>SkladEOT</v>
          </cell>
          <cell r="D897" t="str">
            <v>2458_10</v>
          </cell>
          <cell r="E897">
            <v>855.45515</v>
          </cell>
          <cell r="F897" t="str">
            <v>TV, SV</v>
          </cell>
          <cell r="G897" t="str">
            <v>Genebre</v>
          </cell>
          <cell r="H897" t="str">
            <v/>
          </cell>
          <cell r="I897" t="str">
            <v>EOTechnology</v>
          </cell>
          <cell r="J897" t="str">
            <v>ARM_R_000276</v>
          </cell>
          <cell r="K897" t="str">
            <v>VODA_PIT</v>
          </cell>
          <cell r="L897" t="str">
            <v>ANO</v>
          </cell>
          <cell r="M897" t="str">
            <v>ANO</v>
          </cell>
          <cell r="N897" t="str">
            <v/>
          </cell>
          <cell r="O897" t="str">
            <v>litina (epoxi nátěr)</v>
          </cell>
          <cell r="P897" t="str">
            <v/>
          </cell>
          <cell r="Q897" t="str">
            <v/>
          </cell>
          <cell r="R897">
            <v>12.5</v>
          </cell>
          <cell r="S897" t="str">
            <v/>
          </cell>
          <cell r="T897" t="str">
            <v/>
          </cell>
          <cell r="U897" t="str">
            <v/>
          </cell>
          <cell r="V897" t="str">
            <v/>
          </cell>
          <cell r="W897" t="str">
            <v/>
          </cell>
          <cell r="X897" t="str">
            <v/>
          </cell>
          <cell r="Y897" t="str">
            <v/>
          </cell>
          <cell r="Z897" t="str">
            <v/>
          </cell>
          <cell r="AA897" t="str">
            <v/>
          </cell>
          <cell r="AB897" t="str">
            <v/>
          </cell>
          <cell r="AC897" t="str">
            <v>bez ovládání</v>
          </cell>
          <cell r="AD897" t="str">
            <v/>
          </cell>
          <cell r="AE897">
            <v>290</v>
          </cell>
          <cell r="AF897" t="str">
            <v/>
          </cell>
          <cell r="AG897" t="str">
            <v/>
          </cell>
          <cell r="AH897" t="str">
            <v/>
          </cell>
          <cell r="AI897" t="str">
            <v/>
          </cell>
          <cell r="AJ897">
            <v>95.6</v>
          </cell>
          <cell r="AK897">
            <v>120</v>
          </cell>
          <cell r="AL897">
            <v>120</v>
          </cell>
          <cell r="AM897">
            <v>120</v>
          </cell>
          <cell r="AN897">
            <v>120</v>
          </cell>
          <cell r="AO897">
            <v>100</v>
          </cell>
          <cell r="AP897" t="str">
            <v/>
          </cell>
          <cell r="AQ897" t="str">
            <v/>
          </cell>
          <cell r="AR897" t="str">
            <v/>
          </cell>
          <cell r="AS897" t="str">
            <v/>
          </cell>
          <cell r="AT897" t="str">
            <v/>
          </cell>
          <cell r="AU897" t="str">
            <v/>
          </cell>
          <cell r="AV897" t="str">
            <v/>
          </cell>
          <cell r="AW897" t="str">
            <v/>
          </cell>
          <cell r="AX897" t="str">
            <v/>
          </cell>
          <cell r="AY897" t="str">
            <v/>
          </cell>
          <cell r="AZ897" t="str">
            <v/>
          </cell>
          <cell r="BA897" t="str">
            <v/>
          </cell>
          <cell r="BB897" t="str">
            <v>MPT</v>
          </cell>
          <cell r="BC897" t="str">
            <v>přírub.</v>
          </cell>
          <cell r="BD897" t="str">
            <v>DN65</v>
          </cell>
          <cell r="BE897" t="str">
            <v>PN16</v>
          </cell>
        </row>
        <row r="898">
          <cell r="A898" t="str">
            <v>80_FIP_PN16_FL/FL_CE_EOT</v>
          </cell>
          <cell r="B898" t="str">
            <v>Filtr přírub. litina (epoxi nátěr) EOT DN80 PN16 jemnost síta 1,5mm</v>
          </cell>
          <cell r="C898" t="str">
            <v>SkladEOT</v>
          </cell>
          <cell r="D898" t="str">
            <v>2458_11</v>
          </cell>
          <cell r="E898">
            <v>1083.5115499999999</v>
          </cell>
          <cell r="F898" t="str">
            <v>TV, SV</v>
          </cell>
          <cell r="G898" t="str">
            <v>Genebre</v>
          </cell>
          <cell r="H898" t="str">
            <v/>
          </cell>
          <cell r="I898" t="str">
            <v>EOTechnology</v>
          </cell>
          <cell r="J898" t="str">
            <v>ARM_R_000282</v>
          </cell>
          <cell r="K898" t="str">
            <v>VODA_PIT</v>
          </cell>
          <cell r="L898" t="str">
            <v>ANO</v>
          </cell>
          <cell r="M898" t="str">
            <v>ANO</v>
          </cell>
          <cell r="N898" t="str">
            <v/>
          </cell>
          <cell r="O898" t="str">
            <v>litina (epoxi nátěr)</v>
          </cell>
          <cell r="P898" t="str">
            <v/>
          </cell>
          <cell r="Q898" t="str">
            <v/>
          </cell>
          <cell r="R898">
            <v>16</v>
          </cell>
          <cell r="S898" t="str">
            <v/>
          </cell>
          <cell r="T898" t="str">
            <v/>
          </cell>
          <cell r="U898" t="str">
            <v/>
          </cell>
          <cell r="V898" t="str">
            <v/>
          </cell>
          <cell r="W898" t="str">
            <v/>
          </cell>
          <cell r="X898" t="str">
            <v/>
          </cell>
          <cell r="Y898" t="str">
            <v/>
          </cell>
          <cell r="Z898" t="str">
            <v/>
          </cell>
          <cell r="AA898" t="str">
            <v/>
          </cell>
          <cell r="AB898" t="str">
            <v/>
          </cell>
          <cell r="AC898" t="str">
            <v>bez ovládání</v>
          </cell>
          <cell r="AD898" t="str">
            <v/>
          </cell>
          <cell r="AE898">
            <v>310</v>
          </cell>
          <cell r="AF898" t="str">
            <v/>
          </cell>
          <cell r="AG898" t="str">
            <v/>
          </cell>
          <cell r="AH898" t="str">
            <v/>
          </cell>
          <cell r="AI898" t="str">
            <v/>
          </cell>
          <cell r="AJ898">
            <v>138.5</v>
          </cell>
          <cell r="AK898">
            <v>120</v>
          </cell>
          <cell r="AL898">
            <v>120</v>
          </cell>
          <cell r="AM898">
            <v>120</v>
          </cell>
          <cell r="AN898">
            <v>120</v>
          </cell>
          <cell r="AO898">
            <v>100</v>
          </cell>
          <cell r="AP898" t="str">
            <v/>
          </cell>
          <cell r="AQ898" t="str">
            <v/>
          </cell>
          <cell r="AR898" t="str">
            <v/>
          </cell>
          <cell r="AS898" t="str">
            <v/>
          </cell>
          <cell r="AT898" t="str">
            <v/>
          </cell>
          <cell r="AU898" t="str">
            <v/>
          </cell>
          <cell r="AV898" t="str">
            <v/>
          </cell>
          <cell r="AW898" t="str">
            <v/>
          </cell>
          <cell r="AX898" t="str">
            <v/>
          </cell>
          <cell r="AY898" t="str">
            <v/>
          </cell>
          <cell r="AZ898" t="str">
            <v/>
          </cell>
          <cell r="BA898" t="str">
            <v/>
          </cell>
          <cell r="BB898" t="str">
            <v>MPT</v>
          </cell>
          <cell r="BC898" t="str">
            <v>přírub.</v>
          </cell>
          <cell r="BD898" t="str">
            <v>DN80</v>
          </cell>
          <cell r="BE898" t="str">
            <v>PN16</v>
          </cell>
        </row>
        <row r="899">
          <cell r="A899" t="str">
            <v>100_FIP_PN16_FL/FL_C_EOT</v>
          </cell>
          <cell r="B899" t="str">
            <v>Filtr přírub. šedá litina EOT DN100 PN16 jemnost síta 1,6mm</v>
          </cell>
          <cell r="C899" t="str">
            <v>SkladEOT</v>
          </cell>
          <cell r="D899" t="str">
            <v>200-190</v>
          </cell>
          <cell r="E899">
            <v>1998</v>
          </cell>
          <cell r="F899" t="str">
            <v>UT</v>
          </cell>
          <cell r="G899" t="str">
            <v>Hydronix</v>
          </cell>
          <cell r="H899" t="str">
            <v/>
          </cell>
          <cell r="I899" t="str">
            <v>EOTechnology</v>
          </cell>
          <cell r="J899" t="str">
            <v>ARM_R_000154</v>
          </cell>
          <cell r="K899" t="str">
            <v>VODA_UPR</v>
          </cell>
          <cell r="L899" t="str">
            <v>NE</v>
          </cell>
          <cell r="M899" t="str">
            <v>NE</v>
          </cell>
          <cell r="N899" t="str">
            <v/>
          </cell>
          <cell r="O899" t="str">
            <v>šedá litina</v>
          </cell>
          <cell r="P899" t="str">
            <v/>
          </cell>
          <cell r="Q899" t="str">
            <v/>
          </cell>
          <cell r="R899">
            <v>27</v>
          </cell>
          <cell r="S899" t="str">
            <v/>
          </cell>
          <cell r="T899" t="str">
            <v/>
          </cell>
          <cell r="U899" t="str">
            <v/>
          </cell>
          <cell r="V899" t="str">
            <v/>
          </cell>
          <cell r="W899" t="str">
            <v/>
          </cell>
          <cell r="X899" t="str">
            <v/>
          </cell>
          <cell r="Y899" t="str">
            <v/>
          </cell>
          <cell r="Z899" t="str">
            <v/>
          </cell>
          <cell r="AA899" t="str">
            <v/>
          </cell>
          <cell r="AB899" t="str">
            <v/>
          </cell>
          <cell r="AC899" t="str">
            <v>bez ovládání</v>
          </cell>
          <cell r="AD899" t="str">
            <v/>
          </cell>
          <cell r="AE899">
            <v>350</v>
          </cell>
          <cell r="AF899" t="str">
            <v/>
          </cell>
          <cell r="AG899" t="str">
            <v/>
          </cell>
          <cell r="AH899" t="str">
            <v/>
          </cell>
          <cell r="AI899" t="str">
            <v/>
          </cell>
          <cell r="AJ899">
            <v>209.6</v>
          </cell>
          <cell r="AK899">
            <v>300</v>
          </cell>
          <cell r="AL899">
            <v>300</v>
          </cell>
          <cell r="AM899">
            <v>300</v>
          </cell>
          <cell r="AN899">
            <v>280</v>
          </cell>
          <cell r="AO899">
            <v>120</v>
          </cell>
          <cell r="AP899" t="str">
            <v/>
          </cell>
          <cell r="AQ899" t="str">
            <v/>
          </cell>
          <cell r="AR899" t="str">
            <v/>
          </cell>
          <cell r="AS899" t="str">
            <v/>
          </cell>
          <cell r="AT899" t="str">
            <v/>
          </cell>
          <cell r="AU899" t="str">
            <v/>
          </cell>
          <cell r="AV899" t="str">
            <v/>
          </cell>
          <cell r="AW899" t="str">
            <v/>
          </cell>
          <cell r="AX899" t="str">
            <v/>
          </cell>
          <cell r="AY899" t="str">
            <v/>
          </cell>
          <cell r="AZ899" t="str">
            <v/>
          </cell>
          <cell r="BA899" t="str">
            <v/>
          </cell>
          <cell r="BB899" t="str">
            <v>MPT</v>
          </cell>
          <cell r="BC899" t="str">
            <v>přírub.</v>
          </cell>
          <cell r="BD899" t="str">
            <v>DN100</v>
          </cell>
          <cell r="BE899" t="str">
            <v>PN16</v>
          </cell>
        </row>
        <row r="900">
          <cell r="A900" t="str">
            <v>65_FIP_PN16_FL/FL_C_EOT</v>
          </cell>
          <cell r="B900" t="str">
            <v>Filtr přírub. šedá litina EOT DN65 PN16 jemnost síta 1,25mm</v>
          </cell>
          <cell r="C900" t="str">
            <v>SkladEOT</v>
          </cell>
          <cell r="D900" t="str">
            <v>200-165</v>
          </cell>
          <cell r="E900">
            <v>1173</v>
          </cell>
          <cell r="F900" t="str">
            <v>UT</v>
          </cell>
          <cell r="G900" t="str">
            <v>Hydronix</v>
          </cell>
          <cell r="H900" t="str">
            <v/>
          </cell>
          <cell r="I900" t="str">
            <v>EOTechnology</v>
          </cell>
          <cell r="J900" t="str">
            <v>ARM_R_000152</v>
          </cell>
          <cell r="K900" t="str">
            <v>VODA_UPR</v>
          </cell>
          <cell r="L900" t="str">
            <v>NE</v>
          </cell>
          <cell r="M900" t="str">
            <v>NE</v>
          </cell>
          <cell r="N900" t="str">
            <v/>
          </cell>
          <cell r="O900" t="str">
            <v>šedá litina</v>
          </cell>
          <cell r="P900" t="str">
            <v/>
          </cell>
          <cell r="Q900" t="str">
            <v/>
          </cell>
          <cell r="R900">
            <v>14.6</v>
          </cell>
          <cell r="S900" t="str">
            <v/>
          </cell>
          <cell r="T900" t="str">
            <v/>
          </cell>
          <cell r="U900" t="str">
            <v/>
          </cell>
          <cell r="V900" t="str">
            <v/>
          </cell>
          <cell r="W900" t="str">
            <v/>
          </cell>
          <cell r="X900" t="str">
            <v/>
          </cell>
          <cell r="Y900" t="str">
            <v/>
          </cell>
          <cell r="Z900" t="str">
            <v/>
          </cell>
          <cell r="AA900" t="str">
            <v/>
          </cell>
          <cell r="AB900" t="str">
            <v/>
          </cell>
          <cell r="AC900" t="str">
            <v>bez ovládání</v>
          </cell>
          <cell r="AD900" t="str">
            <v/>
          </cell>
          <cell r="AE900">
            <v>290</v>
          </cell>
          <cell r="AF900" t="str">
            <v/>
          </cell>
          <cell r="AG900" t="str">
            <v/>
          </cell>
          <cell r="AH900" t="str">
            <v/>
          </cell>
          <cell r="AI900" t="str">
            <v/>
          </cell>
          <cell r="AJ900">
            <v>101.5</v>
          </cell>
          <cell r="AK900">
            <v>300</v>
          </cell>
          <cell r="AL900">
            <v>300</v>
          </cell>
          <cell r="AM900">
            <v>300</v>
          </cell>
          <cell r="AN900">
            <v>280</v>
          </cell>
          <cell r="AO900">
            <v>120</v>
          </cell>
          <cell r="AP900" t="str">
            <v/>
          </cell>
          <cell r="AQ900" t="str">
            <v/>
          </cell>
          <cell r="AR900" t="str">
            <v/>
          </cell>
          <cell r="AS900" t="str">
            <v/>
          </cell>
          <cell r="AT900" t="str">
            <v/>
          </cell>
          <cell r="AU900" t="str">
            <v/>
          </cell>
          <cell r="AV900" t="str">
            <v/>
          </cell>
          <cell r="AW900" t="str">
            <v/>
          </cell>
          <cell r="AX900" t="str">
            <v/>
          </cell>
          <cell r="AY900" t="str">
            <v/>
          </cell>
          <cell r="AZ900" t="str">
            <v/>
          </cell>
          <cell r="BA900" t="str">
            <v/>
          </cell>
          <cell r="BB900" t="str">
            <v>MPT</v>
          </cell>
          <cell r="BC900" t="str">
            <v>přírub.</v>
          </cell>
          <cell r="BD900" t="str">
            <v>DN65</v>
          </cell>
          <cell r="BE900" t="str">
            <v>PN16</v>
          </cell>
        </row>
        <row r="901">
          <cell r="A901" t="str">
            <v>80_FIP_PN16_FL/FL_C_EOT</v>
          </cell>
          <cell r="B901" t="str">
            <v>Filtr přírub. šedá litina EOT DN80 PN16 jemnost síta 1,25mm</v>
          </cell>
          <cell r="C901" t="str">
            <v>SkladEOT</v>
          </cell>
          <cell r="D901" t="str">
            <v>200-180</v>
          </cell>
          <cell r="E901">
            <v>1396</v>
          </cell>
          <cell r="F901" t="str">
            <v>UT</v>
          </cell>
          <cell r="G901" t="str">
            <v>Hydronix</v>
          </cell>
          <cell r="H901" t="str">
            <v/>
          </cell>
          <cell r="I901" t="str">
            <v>EOTechnology</v>
          </cell>
          <cell r="J901" t="str">
            <v>ARM_R_000153</v>
          </cell>
          <cell r="K901" t="str">
            <v>VODA_UPR</v>
          </cell>
          <cell r="L901" t="str">
            <v>NE</v>
          </cell>
          <cell r="M901" t="str">
            <v>NE</v>
          </cell>
          <cell r="N901" t="str">
            <v/>
          </cell>
          <cell r="O901" t="str">
            <v>šedá litina</v>
          </cell>
          <cell r="P901" t="str">
            <v/>
          </cell>
          <cell r="Q901" t="str">
            <v/>
          </cell>
          <cell r="R901">
            <v>18.600000000000001</v>
          </cell>
          <cell r="S901" t="str">
            <v/>
          </cell>
          <cell r="T901" t="str">
            <v/>
          </cell>
          <cell r="U901" t="str">
            <v/>
          </cell>
          <cell r="V901" t="str">
            <v/>
          </cell>
          <cell r="W901" t="str">
            <v/>
          </cell>
          <cell r="X901" t="str">
            <v/>
          </cell>
          <cell r="Y901" t="str">
            <v/>
          </cell>
          <cell r="Z901" t="str">
            <v/>
          </cell>
          <cell r="AA901" t="str">
            <v/>
          </cell>
          <cell r="AB901" t="str">
            <v/>
          </cell>
          <cell r="AC901" t="str">
            <v>bez ovládání</v>
          </cell>
          <cell r="AD901" t="str">
            <v/>
          </cell>
          <cell r="AE901">
            <v>310</v>
          </cell>
          <cell r="AF901" t="str">
            <v/>
          </cell>
          <cell r="AG901" t="str">
            <v/>
          </cell>
          <cell r="AH901" t="str">
            <v/>
          </cell>
          <cell r="AI901" t="str">
            <v/>
          </cell>
          <cell r="AJ901">
            <v>147.4</v>
          </cell>
          <cell r="AK901">
            <v>300</v>
          </cell>
          <cell r="AL901">
            <v>300</v>
          </cell>
          <cell r="AM901">
            <v>300</v>
          </cell>
          <cell r="AN901">
            <v>280</v>
          </cell>
          <cell r="AO901">
            <v>120</v>
          </cell>
          <cell r="AP901" t="str">
            <v/>
          </cell>
          <cell r="AQ901" t="str">
            <v/>
          </cell>
          <cell r="AR901" t="str">
            <v/>
          </cell>
          <cell r="AS901" t="str">
            <v/>
          </cell>
          <cell r="AT901" t="str">
            <v/>
          </cell>
          <cell r="AU901" t="str">
            <v/>
          </cell>
          <cell r="AV901" t="str">
            <v/>
          </cell>
          <cell r="AW901" t="str">
            <v/>
          </cell>
          <cell r="AX901" t="str">
            <v/>
          </cell>
          <cell r="AY901" t="str">
            <v/>
          </cell>
          <cell r="AZ901" t="str">
            <v/>
          </cell>
          <cell r="BA901" t="str">
            <v/>
          </cell>
          <cell r="BB901" t="str">
            <v>MPT</v>
          </cell>
          <cell r="BC901" t="str">
            <v>přírub.</v>
          </cell>
          <cell r="BD901" t="str">
            <v>DN80</v>
          </cell>
          <cell r="BE901" t="str">
            <v>PN16</v>
          </cell>
        </row>
        <row r="902">
          <cell r="A902" t="str">
            <v>15_FIP_PN25_FL/FL_C_EOT</v>
          </cell>
          <cell r="B902" t="str">
            <v>Filtr přírub. tvárná litina EOT DN15 PN25 jemnost síta 1mm</v>
          </cell>
          <cell r="C902" t="str">
            <v>SkladEOT</v>
          </cell>
          <cell r="D902" t="str">
            <v>200-215</v>
          </cell>
          <cell r="E902">
            <v>537</v>
          </cell>
          <cell r="F902" t="str">
            <v>Primár</v>
          </cell>
          <cell r="G902" t="str">
            <v>Hydronix</v>
          </cell>
          <cell r="H902" t="str">
            <v/>
          </cell>
          <cell r="I902" t="str">
            <v>EOTechnology</v>
          </cell>
          <cell r="J902" t="str">
            <v>ARM_R_000159</v>
          </cell>
          <cell r="K902" t="str">
            <v>VODA_UPR</v>
          </cell>
          <cell r="L902" t="str">
            <v>NE</v>
          </cell>
          <cell r="M902" t="str">
            <v>NE</v>
          </cell>
          <cell r="N902" t="str">
            <v/>
          </cell>
          <cell r="O902" t="str">
            <v>tvárná litina</v>
          </cell>
          <cell r="P902" t="str">
            <v/>
          </cell>
          <cell r="Q902" t="str">
            <v/>
          </cell>
          <cell r="R902">
            <v>2.6</v>
          </cell>
          <cell r="S902" t="str">
            <v/>
          </cell>
          <cell r="T902" t="str">
            <v/>
          </cell>
          <cell r="U902" t="str">
            <v/>
          </cell>
          <cell r="V902" t="str">
            <v/>
          </cell>
          <cell r="W902" t="str">
            <v/>
          </cell>
          <cell r="X902" t="str">
            <v/>
          </cell>
          <cell r="Y902" t="str">
            <v/>
          </cell>
          <cell r="Z902" t="str">
            <v/>
          </cell>
          <cell r="AA902" t="str">
            <v/>
          </cell>
          <cell r="AB902" t="str">
            <v/>
          </cell>
          <cell r="AC902" t="str">
            <v>bez ovládání</v>
          </cell>
          <cell r="AD902" t="str">
            <v/>
          </cell>
          <cell r="AE902">
            <v>130</v>
          </cell>
          <cell r="AF902" t="str">
            <v/>
          </cell>
          <cell r="AG902" t="str">
            <v/>
          </cell>
          <cell r="AH902" t="str">
            <v/>
          </cell>
          <cell r="AI902" t="str">
            <v/>
          </cell>
          <cell r="AJ902">
            <v>6.3</v>
          </cell>
          <cell r="AK902">
            <v>350</v>
          </cell>
          <cell r="AL902">
            <v>350</v>
          </cell>
          <cell r="AM902">
            <v>350</v>
          </cell>
          <cell r="AN902">
            <v>350</v>
          </cell>
          <cell r="AO902">
            <v>320</v>
          </cell>
          <cell r="AP902">
            <v>120</v>
          </cell>
          <cell r="AQ902" t="str">
            <v/>
          </cell>
          <cell r="AR902" t="str">
            <v/>
          </cell>
          <cell r="AS902" t="str">
            <v/>
          </cell>
          <cell r="AT902" t="str">
            <v/>
          </cell>
          <cell r="AU902" t="str">
            <v/>
          </cell>
          <cell r="AV902" t="str">
            <v/>
          </cell>
          <cell r="AW902" t="str">
            <v/>
          </cell>
          <cell r="AX902" t="str">
            <v/>
          </cell>
          <cell r="AY902" t="str">
            <v/>
          </cell>
          <cell r="AZ902" t="str">
            <v/>
          </cell>
          <cell r="BA902" t="str">
            <v/>
          </cell>
          <cell r="BB902" t="str">
            <v>MPT</v>
          </cell>
          <cell r="BC902" t="str">
            <v>přírub.</v>
          </cell>
          <cell r="BD902" t="str">
            <v>DN15</v>
          </cell>
          <cell r="BE902" t="str">
            <v>PN25</v>
          </cell>
        </row>
        <row r="903">
          <cell r="A903" t="str">
            <v>20_FIP_PN25_FL/FL_C_EOT</v>
          </cell>
          <cell r="B903" t="str">
            <v>Filtr přírub. tvárná litina EOT DN20 PN25 jemnost síta 1mm</v>
          </cell>
          <cell r="C903" t="str">
            <v>SkladEOT</v>
          </cell>
          <cell r="D903" t="str">
            <v>200-220</v>
          </cell>
          <cell r="E903">
            <v>585</v>
          </cell>
          <cell r="F903" t="str">
            <v>Primár</v>
          </cell>
          <cell r="G903" t="str">
            <v>Hydronix</v>
          </cell>
          <cell r="H903" t="str">
            <v/>
          </cell>
          <cell r="I903" t="str">
            <v>EOTechnology</v>
          </cell>
          <cell r="J903" t="str">
            <v>ARM_R_000160</v>
          </cell>
          <cell r="K903" t="str">
            <v>VODA_UPR</v>
          </cell>
          <cell r="L903" t="str">
            <v>NE</v>
          </cell>
          <cell r="M903" t="str">
            <v>NE</v>
          </cell>
          <cell r="N903" t="str">
            <v/>
          </cell>
          <cell r="O903" t="str">
            <v>tvárná litina</v>
          </cell>
          <cell r="P903" t="str">
            <v/>
          </cell>
          <cell r="Q903" t="str">
            <v/>
          </cell>
          <cell r="R903">
            <v>3</v>
          </cell>
          <cell r="S903" t="str">
            <v/>
          </cell>
          <cell r="T903" t="str">
            <v/>
          </cell>
          <cell r="U903" t="str">
            <v/>
          </cell>
          <cell r="V903" t="str">
            <v/>
          </cell>
          <cell r="W903" t="str">
            <v/>
          </cell>
          <cell r="X903" t="str">
            <v/>
          </cell>
          <cell r="Y903" t="str">
            <v/>
          </cell>
          <cell r="Z903" t="str">
            <v/>
          </cell>
          <cell r="AA903" t="str">
            <v/>
          </cell>
          <cell r="AB903" t="str">
            <v/>
          </cell>
          <cell r="AC903" t="str">
            <v>bez ovládání</v>
          </cell>
          <cell r="AD903" t="str">
            <v/>
          </cell>
          <cell r="AE903">
            <v>150</v>
          </cell>
          <cell r="AF903" t="str">
            <v/>
          </cell>
          <cell r="AG903" t="str">
            <v/>
          </cell>
          <cell r="AH903" t="str">
            <v/>
          </cell>
          <cell r="AI903" t="str">
            <v/>
          </cell>
          <cell r="AJ903">
            <v>11.2</v>
          </cell>
          <cell r="AK903">
            <v>350</v>
          </cell>
          <cell r="AL903">
            <v>350</v>
          </cell>
          <cell r="AM903">
            <v>350</v>
          </cell>
          <cell r="AN903">
            <v>350</v>
          </cell>
          <cell r="AO903">
            <v>320</v>
          </cell>
          <cell r="AP903">
            <v>120</v>
          </cell>
          <cell r="AQ903" t="str">
            <v/>
          </cell>
          <cell r="AR903" t="str">
            <v/>
          </cell>
          <cell r="AS903" t="str">
            <v/>
          </cell>
          <cell r="AT903" t="str">
            <v/>
          </cell>
          <cell r="AU903" t="str">
            <v/>
          </cell>
          <cell r="AV903" t="str">
            <v/>
          </cell>
          <cell r="AW903" t="str">
            <v/>
          </cell>
          <cell r="AX903" t="str">
            <v/>
          </cell>
          <cell r="AY903" t="str">
            <v/>
          </cell>
          <cell r="AZ903" t="str">
            <v/>
          </cell>
          <cell r="BA903" t="str">
            <v/>
          </cell>
          <cell r="BB903" t="str">
            <v>MPT</v>
          </cell>
          <cell r="BC903" t="str">
            <v>přírub.</v>
          </cell>
          <cell r="BD903" t="str">
            <v>DN20</v>
          </cell>
          <cell r="BE903" t="str">
            <v>PN25</v>
          </cell>
        </row>
        <row r="904">
          <cell r="A904" t="str">
            <v>25_FIP_PN25_FL/FL_C_EOT</v>
          </cell>
          <cell r="B904" t="str">
            <v>Filtr přírub. tvárná litina EOT DN25 PN25 jemnost síta 1mm</v>
          </cell>
          <cell r="C904" t="str">
            <v>SkladEOT</v>
          </cell>
          <cell r="D904" t="str">
            <v>200-225</v>
          </cell>
          <cell r="E904">
            <v>633</v>
          </cell>
          <cell r="F904" t="str">
            <v>Primár</v>
          </cell>
          <cell r="G904" t="str">
            <v>Hydronix</v>
          </cell>
          <cell r="H904" t="str">
            <v/>
          </cell>
          <cell r="I904" t="str">
            <v>EOTechnology</v>
          </cell>
          <cell r="J904" t="str">
            <v>ARM_R_000161</v>
          </cell>
          <cell r="K904" t="str">
            <v>VODA_UPR</v>
          </cell>
          <cell r="L904" t="str">
            <v>NE</v>
          </cell>
          <cell r="M904" t="str">
            <v>NE</v>
          </cell>
          <cell r="N904" t="str">
            <v/>
          </cell>
          <cell r="O904" t="str">
            <v>tvárná litina</v>
          </cell>
          <cell r="P904" t="str">
            <v/>
          </cell>
          <cell r="Q904" t="str">
            <v/>
          </cell>
          <cell r="R904">
            <v>4.3</v>
          </cell>
          <cell r="S904" t="str">
            <v/>
          </cell>
          <cell r="T904" t="str">
            <v/>
          </cell>
          <cell r="U904" t="str">
            <v/>
          </cell>
          <cell r="V904" t="str">
            <v/>
          </cell>
          <cell r="W904" t="str">
            <v/>
          </cell>
          <cell r="X904" t="str">
            <v/>
          </cell>
          <cell r="Y904" t="str">
            <v/>
          </cell>
          <cell r="Z904" t="str">
            <v/>
          </cell>
          <cell r="AA904" t="str">
            <v/>
          </cell>
          <cell r="AB904" t="str">
            <v/>
          </cell>
          <cell r="AC904" t="str">
            <v>bez ovládání</v>
          </cell>
          <cell r="AD904" t="str">
            <v/>
          </cell>
          <cell r="AE904">
            <v>160</v>
          </cell>
          <cell r="AF904" t="str">
            <v/>
          </cell>
          <cell r="AG904" t="str">
            <v/>
          </cell>
          <cell r="AH904" t="str">
            <v/>
          </cell>
          <cell r="AI904" t="str">
            <v/>
          </cell>
          <cell r="AJ904">
            <v>14.7</v>
          </cell>
          <cell r="AK904">
            <v>350</v>
          </cell>
          <cell r="AL904">
            <v>350</v>
          </cell>
          <cell r="AM904">
            <v>350</v>
          </cell>
          <cell r="AN904">
            <v>350</v>
          </cell>
          <cell r="AO904">
            <v>320</v>
          </cell>
          <cell r="AP904">
            <v>120</v>
          </cell>
          <cell r="AQ904" t="str">
            <v/>
          </cell>
          <cell r="AR904" t="str">
            <v/>
          </cell>
          <cell r="AS904" t="str">
            <v/>
          </cell>
          <cell r="AT904" t="str">
            <v/>
          </cell>
          <cell r="AU904" t="str">
            <v/>
          </cell>
          <cell r="AV904" t="str">
            <v/>
          </cell>
          <cell r="AW904" t="str">
            <v/>
          </cell>
          <cell r="AX904" t="str">
            <v/>
          </cell>
          <cell r="AY904" t="str">
            <v/>
          </cell>
          <cell r="AZ904" t="str">
            <v/>
          </cell>
          <cell r="BA904" t="str">
            <v/>
          </cell>
          <cell r="BB904" t="str">
            <v>MPT</v>
          </cell>
          <cell r="BC904" t="str">
            <v>přírub.</v>
          </cell>
          <cell r="BD904" t="str">
            <v>DN25</v>
          </cell>
          <cell r="BE904" t="str">
            <v>PN25</v>
          </cell>
        </row>
        <row r="905">
          <cell r="A905" t="str">
            <v>32_FIP_PN25_FL/FL_C_EOT</v>
          </cell>
          <cell r="B905" t="str">
            <v>Filtr přírub. tvárná litina EOT DN32 PN25 jemnost síta 1mm</v>
          </cell>
          <cell r="C905" t="str">
            <v>SkladEOT</v>
          </cell>
          <cell r="D905" t="str">
            <v>200-232</v>
          </cell>
          <cell r="E905">
            <v>831</v>
          </cell>
          <cell r="F905" t="str">
            <v>Primár</v>
          </cell>
          <cell r="G905" t="str">
            <v>Hydronix</v>
          </cell>
          <cell r="H905" t="str">
            <v/>
          </cell>
          <cell r="I905" t="str">
            <v>EOTechnology</v>
          </cell>
          <cell r="J905" t="str">
            <v>ARM_R_000162</v>
          </cell>
          <cell r="K905" t="str">
            <v>VODA_UPR</v>
          </cell>
          <cell r="L905" t="str">
            <v>NE</v>
          </cell>
          <cell r="M905" t="str">
            <v>NE</v>
          </cell>
          <cell r="N905" t="str">
            <v/>
          </cell>
          <cell r="O905" t="str">
            <v>tvárná litina</v>
          </cell>
          <cell r="P905" t="str">
            <v/>
          </cell>
          <cell r="Q905" t="str">
            <v/>
          </cell>
          <cell r="R905">
            <v>6.8</v>
          </cell>
          <cell r="S905" t="str">
            <v/>
          </cell>
          <cell r="T905" t="str">
            <v/>
          </cell>
          <cell r="U905" t="str">
            <v/>
          </cell>
          <cell r="V905" t="str">
            <v/>
          </cell>
          <cell r="W905" t="str">
            <v/>
          </cell>
          <cell r="X905" t="str">
            <v/>
          </cell>
          <cell r="Y905" t="str">
            <v/>
          </cell>
          <cell r="Z905" t="str">
            <v/>
          </cell>
          <cell r="AA905" t="str">
            <v/>
          </cell>
          <cell r="AB905" t="str">
            <v/>
          </cell>
          <cell r="AC905" t="str">
            <v>bez ovládání</v>
          </cell>
          <cell r="AD905" t="str">
            <v/>
          </cell>
          <cell r="AE905">
            <v>180</v>
          </cell>
          <cell r="AF905" t="str">
            <v/>
          </cell>
          <cell r="AG905" t="str">
            <v/>
          </cell>
          <cell r="AH905" t="str">
            <v/>
          </cell>
          <cell r="AI905" t="str">
            <v/>
          </cell>
          <cell r="AJ905">
            <v>23.7</v>
          </cell>
          <cell r="AK905">
            <v>350</v>
          </cell>
          <cell r="AL905">
            <v>350</v>
          </cell>
          <cell r="AM905">
            <v>350</v>
          </cell>
          <cell r="AN905">
            <v>350</v>
          </cell>
          <cell r="AO905">
            <v>320</v>
          </cell>
          <cell r="AP905">
            <v>120</v>
          </cell>
          <cell r="AQ905" t="str">
            <v/>
          </cell>
          <cell r="AR905" t="str">
            <v/>
          </cell>
          <cell r="AS905" t="str">
            <v/>
          </cell>
          <cell r="AT905" t="str">
            <v/>
          </cell>
          <cell r="AU905" t="str">
            <v/>
          </cell>
          <cell r="AV905" t="str">
            <v/>
          </cell>
          <cell r="AW905" t="str">
            <v/>
          </cell>
          <cell r="AX905" t="str">
            <v/>
          </cell>
          <cell r="AY905" t="str">
            <v/>
          </cell>
          <cell r="AZ905" t="str">
            <v/>
          </cell>
          <cell r="BA905" t="str">
            <v/>
          </cell>
          <cell r="BB905" t="str">
            <v>MPT</v>
          </cell>
          <cell r="BC905" t="str">
            <v>přírub.</v>
          </cell>
          <cell r="BD905" t="str">
            <v>DN32</v>
          </cell>
          <cell r="BE905" t="str">
            <v>PN25</v>
          </cell>
        </row>
        <row r="906">
          <cell r="A906" t="str">
            <v>40_FIP_PN25_FL/FL_C_EOT</v>
          </cell>
          <cell r="B906" t="str">
            <v>Filtr přírub. tvárná litina EOT DN40 PN25 jemnost síta 1mm</v>
          </cell>
          <cell r="C906" t="str">
            <v>SkladEOT</v>
          </cell>
          <cell r="D906" t="str">
            <v>200-240</v>
          </cell>
          <cell r="E906">
            <v>1015</v>
          </cell>
          <cell r="F906" t="str">
            <v>Primár</v>
          </cell>
          <cell r="G906" t="str">
            <v>Hydronix</v>
          </cell>
          <cell r="H906" t="str">
            <v/>
          </cell>
          <cell r="I906" t="str">
            <v>EOTechnology</v>
          </cell>
          <cell r="J906" t="str">
            <v>ARM_R_000163</v>
          </cell>
          <cell r="K906" t="str">
            <v>VODA_UPR</v>
          </cell>
          <cell r="L906" t="str">
            <v>NE</v>
          </cell>
          <cell r="M906" t="str">
            <v>NE</v>
          </cell>
          <cell r="N906" t="str">
            <v/>
          </cell>
          <cell r="O906" t="str">
            <v>tvárná litina</v>
          </cell>
          <cell r="P906" t="str">
            <v/>
          </cell>
          <cell r="Q906" t="str">
            <v/>
          </cell>
          <cell r="R906">
            <v>9</v>
          </cell>
          <cell r="S906" t="str">
            <v/>
          </cell>
          <cell r="T906" t="str">
            <v/>
          </cell>
          <cell r="U906" t="str">
            <v/>
          </cell>
          <cell r="V906" t="str">
            <v/>
          </cell>
          <cell r="W906" t="str">
            <v/>
          </cell>
          <cell r="X906" t="str">
            <v/>
          </cell>
          <cell r="Y906" t="str">
            <v/>
          </cell>
          <cell r="Z906" t="str">
            <v/>
          </cell>
          <cell r="AA906" t="str">
            <v/>
          </cell>
          <cell r="AB906" t="str">
            <v/>
          </cell>
          <cell r="AC906" t="str">
            <v>bez ovládání</v>
          </cell>
          <cell r="AD906" t="str">
            <v/>
          </cell>
          <cell r="AE906">
            <v>200</v>
          </cell>
          <cell r="AF906" t="str">
            <v/>
          </cell>
          <cell r="AG906" t="str">
            <v/>
          </cell>
          <cell r="AH906" t="str">
            <v/>
          </cell>
          <cell r="AI906" t="str">
            <v/>
          </cell>
          <cell r="AJ906">
            <v>37.700000000000003</v>
          </cell>
          <cell r="AK906">
            <v>350</v>
          </cell>
          <cell r="AL906">
            <v>350</v>
          </cell>
          <cell r="AM906">
            <v>350</v>
          </cell>
          <cell r="AN906">
            <v>350</v>
          </cell>
          <cell r="AO906">
            <v>320</v>
          </cell>
          <cell r="AP906">
            <v>120</v>
          </cell>
          <cell r="AQ906" t="str">
            <v/>
          </cell>
          <cell r="AR906" t="str">
            <v/>
          </cell>
          <cell r="AS906" t="str">
            <v/>
          </cell>
          <cell r="AT906" t="str">
            <v/>
          </cell>
          <cell r="AU906" t="str">
            <v/>
          </cell>
          <cell r="AV906" t="str">
            <v/>
          </cell>
          <cell r="AW906" t="str">
            <v/>
          </cell>
          <cell r="AX906" t="str">
            <v/>
          </cell>
          <cell r="AY906" t="str">
            <v/>
          </cell>
          <cell r="AZ906" t="str">
            <v/>
          </cell>
          <cell r="BA906" t="str">
            <v/>
          </cell>
          <cell r="BB906" t="str">
            <v>MPT</v>
          </cell>
          <cell r="BC906" t="str">
            <v>přírub.</v>
          </cell>
          <cell r="BD906" t="str">
            <v>DN40</v>
          </cell>
          <cell r="BE906" t="str">
            <v>PN25</v>
          </cell>
        </row>
        <row r="907">
          <cell r="A907" t="str">
            <v>50_FIP_PN25_FL/FL_C_EOT</v>
          </cell>
          <cell r="B907" t="str">
            <v>Filtr přírub. tvárná litina EOT DN50 PN25 jemnost síta 1mm</v>
          </cell>
          <cell r="C907" t="str">
            <v>SkladEOT</v>
          </cell>
          <cell r="D907" t="str">
            <v>200-250</v>
          </cell>
          <cell r="E907">
            <v>1164</v>
          </cell>
          <cell r="F907" t="str">
            <v>Primár</v>
          </cell>
          <cell r="G907" t="str">
            <v>Hydronix</v>
          </cell>
          <cell r="H907" t="str">
            <v/>
          </cell>
          <cell r="I907" t="str">
            <v>EOTechnology</v>
          </cell>
          <cell r="J907" t="str">
            <v>ARM_R_000164</v>
          </cell>
          <cell r="K907" t="str">
            <v>VODA_UPR</v>
          </cell>
          <cell r="L907" t="str">
            <v>NE</v>
          </cell>
          <cell r="M907" t="str">
            <v>NE</v>
          </cell>
          <cell r="N907" t="str">
            <v/>
          </cell>
          <cell r="O907" t="str">
            <v>tvárná litina</v>
          </cell>
          <cell r="P907" t="str">
            <v/>
          </cell>
          <cell r="Q907" t="str">
            <v/>
          </cell>
          <cell r="R907">
            <v>11</v>
          </cell>
          <cell r="S907" t="str">
            <v/>
          </cell>
          <cell r="T907" t="str">
            <v/>
          </cell>
          <cell r="U907" t="str">
            <v/>
          </cell>
          <cell r="V907" t="str">
            <v/>
          </cell>
          <cell r="W907" t="str">
            <v/>
          </cell>
          <cell r="X907" t="str">
            <v/>
          </cell>
          <cell r="Y907" t="str">
            <v/>
          </cell>
          <cell r="Z907" t="str">
            <v/>
          </cell>
          <cell r="AA907" t="str">
            <v/>
          </cell>
          <cell r="AB907" t="str">
            <v/>
          </cell>
          <cell r="AC907" t="str">
            <v>bez ovládání</v>
          </cell>
          <cell r="AD907" t="str">
            <v/>
          </cell>
          <cell r="AE907">
            <v>230</v>
          </cell>
          <cell r="AF907" t="str">
            <v/>
          </cell>
          <cell r="AG907" t="str">
            <v/>
          </cell>
          <cell r="AH907" t="str">
            <v/>
          </cell>
          <cell r="AI907" t="str">
            <v/>
          </cell>
          <cell r="AJ907">
            <v>57.9</v>
          </cell>
          <cell r="AK907">
            <v>350</v>
          </cell>
          <cell r="AL907">
            <v>350</v>
          </cell>
          <cell r="AM907">
            <v>350</v>
          </cell>
          <cell r="AN907">
            <v>350</v>
          </cell>
          <cell r="AO907">
            <v>320</v>
          </cell>
          <cell r="AP907">
            <v>120</v>
          </cell>
          <cell r="AQ907" t="str">
            <v/>
          </cell>
          <cell r="AR907" t="str">
            <v/>
          </cell>
          <cell r="AS907" t="str">
            <v/>
          </cell>
          <cell r="AT907" t="str">
            <v/>
          </cell>
          <cell r="AU907" t="str">
            <v/>
          </cell>
          <cell r="AV907" t="str">
            <v/>
          </cell>
          <cell r="AW907" t="str">
            <v/>
          </cell>
          <cell r="AX907" t="str">
            <v/>
          </cell>
          <cell r="AY907" t="str">
            <v/>
          </cell>
          <cell r="AZ907" t="str">
            <v/>
          </cell>
          <cell r="BA907" t="str">
            <v/>
          </cell>
          <cell r="BB907" t="str">
            <v>MPT</v>
          </cell>
          <cell r="BC907" t="str">
            <v>přírub.</v>
          </cell>
          <cell r="BD907" t="str">
            <v>DN50</v>
          </cell>
          <cell r="BE907" t="str">
            <v>PN25</v>
          </cell>
        </row>
        <row r="908">
          <cell r="A908" t="str">
            <v>65_FIP_PN25_FL/FL_C_EOT</v>
          </cell>
          <cell r="B908" t="str">
            <v>Filtr přírub. tvárná litina EOT DN65 PN25 jemnost síta 1,25mm</v>
          </cell>
          <cell r="C908" t="str">
            <v>SkladEOT</v>
          </cell>
          <cell r="D908" t="str">
            <v>200-265</v>
          </cell>
          <cell r="E908">
            <v>1798</v>
          </cell>
          <cell r="F908" t="str">
            <v>Primár</v>
          </cell>
          <cell r="G908" t="str">
            <v>Hydronix</v>
          </cell>
          <cell r="H908" t="str">
            <v/>
          </cell>
          <cell r="I908" t="str">
            <v>EOTechnology</v>
          </cell>
          <cell r="J908" t="str">
            <v>ARM_R_000165</v>
          </cell>
          <cell r="K908" t="str">
            <v>VODA_UPR</v>
          </cell>
          <cell r="L908" t="str">
            <v>NE</v>
          </cell>
          <cell r="M908" t="str">
            <v>NE</v>
          </cell>
          <cell r="N908" t="str">
            <v/>
          </cell>
          <cell r="O908" t="str">
            <v>tvárná litina</v>
          </cell>
          <cell r="P908" t="str">
            <v/>
          </cell>
          <cell r="Q908" t="str">
            <v/>
          </cell>
          <cell r="R908">
            <v>16.8</v>
          </cell>
          <cell r="S908" t="str">
            <v/>
          </cell>
          <cell r="T908" t="str">
            <v/>
          </cell>
          <cell r="U908" t="str">
            <v/>
          </cell>
          <cell r="V908" t="str">
            <v/>
          </cell>
          <cell r="W908" t="str">
            <v/>
          </cell>
          <cell r="X908" t="str">
            <v/>
          </cell>
          <cell r="Y908" t="str">
            <v/>
          </cell>
          <cell r="Z908" t="str">
            <v/>
          </cell>
          <cell r="AA908" t="str">
            <v/>
          </cell>
          <cell r="AB908" t="str">
            <v/>
          </cell>
          <cell r="AC908" t="str">
            <v>bez ovládání</v>
          </cell>
          <cell r="AD908" t="str">
            <v/>
          </cell>
          <cell r="AE908">
            <v>290</v>
          </cell>
          <cell r="AF908" t="str">
            <v/>
          </cell>
          <cell r="AG908" t="str">
            <v/>
          </cell>
          <cell r="AH908" t="str">
            <v/>
          </cell>
          <cell r="AI908" t="str">
            <v/>
          </cell>
          <cell r="AJ908">
            <v>101.5</v>
          </cell>
          <cell r="AK908">
            <v>350</v>
          </cell>
          <cell r="AL908">
            <v>350</v>
          </cell>
          <cell r="AM908">
            <v>350</v>
          </cell>
          <cell r="AN908">
            <v>350</v>
          </cell>
          <cell r="AO908">
            <v>320</v>
          </cell>
          <cell r="AP908">
            <v>120</v>
          </cell>
          <cell r="AQ908" t="str">
            <v/>
          </cell>
          <cell r="AR908" t="str">
            <v/>
          </cell>
          <cell r="AS908" t="str">
            <v/>
          </cell>
          <cell r="AT908" t="str">
            <v/>
          </cell>
          <cell r="AU908" t="str">
            <v/>
          </cell>
          <cell r="AV908" t="str">
            <v/>
          </cell>
          <cell r="AW908" t="str">
            <v/>
          </cell>
          <cell r="AX908" t="str">
            <v/>
          </cell>
          <cell r="AY908" t="str">
            <v/>
          </cell>
          <cell r="AZ908" t="str">
            <v/>
          </cell>
          <cell r="BA908" t="str">
            <v/>
          </cell>
          <cell r="BB908" t="str">
            <v>MPT</v>
          </cell>
          <cell r="BC908" t="str">
            <v>přírub.</v>
          </cell>
          <cell r="BD908" t="str">
            <v>DN65</v>
          </cell>
          <cell r="BE908" t="str">
            <v>PN25</v>
          </cell>
        </row>
        <row r="909">
          <cell r="A909" t="str">
            <v>80_FIP_PN25_FL/FL_C_EOT</v>
          </cell>
          <cell r="B909" t="str">
            <v>Filtr přírub. tvárná litina EOT DN80 PN25 jemnost síta 1,25mm</v>
          </cell>
          <cell r="C909" t="str">
            <v>SkladEOT</v>
          </cell>
          <cell r="D909" t="str">
            <v>200-280</v>
          </cell>
          <cell r="E909">
            <v>2244</v>
          </cell>
          <cell r="F909" t="str">
            <v>Primár</v>
          </cell>
          <cell r="G909" t="str">
            <v>Hydronix</v>
          </cell>
          <cell r="H909" t="str">
            <v/>
          </cell>
          <cell r="I909" t="str">
            <v>EOTechnology</v>
          </cell>
          <cell r="J909" t="str">
            <v>ARM_R_000166</v>
          </cell>
          <cell r="K909" t="str">
            <v>VODA_UPR</v>
          </cell>
          <cell r="L909" t="str">
            <v>NE</v>
          </cell>
          <cell r="M909" t="str">
            <v>NE</v>
          </cell>
          <cell r="N909" t="str">
            <v/>
          </cell>
          <cell r="O909" t="str">
            <v>tvárná litina</v>
          </cell>
          <cell r="P909" t="str">
            <v/>
          </cell>
          <cell r="Q909" t="str">
            <v/>
          </cell>
          <cell r="R909">
            <v>19.5</v>
          </cell>
          <cell r="S909" t="str">
            <v/>
          </cell>
          <cell r="T909" t="str">
            <v/>
          </cell>
          <cell r="U909" t="str">
            <v/>
          </cell>
          <cell r="V909" t="str">
            <v/>
          </cell>
          <cell r="W909" t="str">
            <v/>
          </cell>
          <cell r="X909" t="str">
            <v/>
          </cell>
          <cell r="Y909" t="str">
            <v/>
          </cell>
          <cell r="Z909" t="str">
            <v/>
          </cell>
          <cell r="AA909" t="str">
            <v/>
          </cell>
          <cell r="AB909" t="str">
            <v/>
          </cell>
          <cell r="AC909" t="str">
            <v>bez ovládání</v>
          </cell>
          <cell r="AD909" t="str">
            <v/>
          </cell>
          <cell r="AE909">
            <v>310</v>
          </cell>
          <cell r="AF909" t="str">
            <v/>
          </cell>
          <cell r="AG909" t="str">
            <v/>
          </cell>
          <cell r="AH909" t="str">
            <v/>
          </cell>
          <cell r="AI909" t="str">
            <v/>
          </cell>
          <cell r="AJ909">
            <v>147.4</v>
          </cell>
          <cell r="AK909">
            <v>350</v>
          </cell>
          <cell r="AL909">
            <v>350</v>
          </cell>
          <cell r="AM909">
            <v>350</v>
          </cell>
          <cell r="AN909">
            <v>350</v>
          </cell>
          <cell r="AO909">
            <v>320</v>
          </cell>
          <cell r="AP909">
            <v>120</v>
          </cell>
          <cell r="AQ909" t="str">
            <v/>
          </cell>
          <cell r="AR909" t="str">
            <v/>
          </cell>
          <cell r="AS909" t="str">
            <v/>
          </cell>
          <cell r="AT909" t="str">
            <v/>
          </cell>
          <cell r="AU909" t="str">
            <v/>
          </cell>
          <cell r="AV909" t="str">
            <v/>
          </cell>
          <cell r="AW909" t="str">
            <v/>
          </cell>
          <cell r="AX909" t="str">
            <v/>
          </cell>
          <cell r="AY909" t="str">
            <v/>
          </cell>
          <cell r="AZ909" t="str">
            <v/>
          </cell>
          <cell r="BA909" t="str">
            <v/>
          </cell>
          <cell r="BB909" t="str">
            <v>MPT</v>
          </cell>
          <cell r="BC909" t="str">
            <v>přírub.</v>
          </cell>
          <cell r="BD909" t="str">
            <v>DN80</v>
          </cell>
          <cell r="BE909" t="str">
            <v>PN25</v>
          </cell>
        </row>
        <row r="910">
          <cell r="A910" t="str">
            <v>32_FOZ_PN16_I/I_B_EOT</v>
          </cell>
          <cell r="B910" t="str">
            <v>Filtr s odkal. závit. ISO228 mosaz EOT DN32 PN16 jemnost síta 0,85mm</v>
          </cell>
          <cell r="C910" t="str">
            <v>SkladEOT</v>
          </cell>
          <cell r="D910" t="str">
            <v>20.032</v>
          </cell>
          <cell r="E910">
            <v>286.95</v>
          </cell>
          <cell r="F910" t="str">
            <v>UT</v>
          </cell>
          <cell r="G910" t="str">
            <v>Rubidea</v>
          </cell>
          <cell r="H910" t="str">
            <v/>
          </cell>
          <cell r="I910" t="str">
            <v>EOTechnology</v>
          </cell>
          <cell r="J910" t="str">
            <v>ARM_R_000106</v>
          </cell>
          <cell r="K910" t="str">
            <v>VODA_UPR</v>
          </cell>
          <cell r="L910" t="str">
            <v>NE</v>
          </cell>
          <cell r="M910" t="str">
            <v>NE</v>
          </cell>
          <cell r="N910" t="str">
            <v/>
          </cell>
          <cell r="O910" t="str">
            <v>mosaz</v>
          </cell>
          <cell r="P910" t="str">
            <v/>
          </cell>
          <cell r="Q910" t="str">
            <v/>
          </cell>
          <cell r="R910">
            <v>0.54500000000000004</v>
          </cell>
          <cell r="S910" t="str">
            <v/>
          </cell>
          <cell r="T910" t="str">
            <v/>
          </cell>
          <cell r="U910" t="str">
            <v/>
          </cell>
          <cell r="V910" t="str">
            <v/>
          </cell>
          <cell r="W910" t="str">
            <v/>
          </cell>
          <cell r="X910" t="str">
            <v/>
          </cell>
          <cell r="Y910" t="str">
            <v/>
          </cell>
          <cell r="Z910" t="str">
            <v/>
          </cell>
          <cell r="AA910" t="str">
            <v/>
          </cell>
          <cell r="AB910" t="str">
            <v/>
          </cell>
          <cell r="AC910" t="str">
            <v>s ruč. motýl.</v>
          </cell>
          <cell r="AD910" t="str">
            <v/>
          </cell>
          <cell r="AE910">
            <v>90</v>
          </cell>
          <cell r="AF910" t="str">
            <v/>
          </cell>
          <cell r="AG910" t="str">
            <v/>
          </cell>
          <cell r="AH910" t="str">
            <v/>
          </cell>
          <cell r="AI910" t="str">
            <v/>
          </cell>
          <cell r="AJ910">
            <v>14.44</v>
          </cell>
          <cell r="AK910">
            <v>110</v>
          </cell>
          <cell r="AL910">
            <v>110</v>
          </cell>
          <cell r="AM910">
            <v>110</v>
          </cell>
          <cell r="AN910">
            <v>110</v>
          </cell>
          <cell r="AO910">
            <v>110</v>
          </cell>
          <cell r="AP910" t="str">
            <v/>
          </cell>
          <cell r="AQ910" t="str">
            <v/>
          </cell>
          <cell r="AR910" t="str">
            <v/>
          </cell>
          <cell r="AS910" t="str">
            <v/>
          </cell>
          <cell r="AT910" t="str">
            <v/>
          </cell>
          <cell r="AU910" t="str">
            <v/>
          </cell>
          <cell r="AV910" t="str">
            <v/>
          </cell>
          <cell r="AW910" t="str">
            <v/>
          </cell>
          <cell r="AX910" t="str">
            <v/>
          </cell>
          <cell r="AY910" t="str">
            <v/>
          </cell>
          <cell r="AZ910" t="str">
            <v/>
          </cell>
          <cell r="BA910" t="str">
            <v/>
          </cell>
          <cell r="BB910" t="str">
            <v>MPT</v>
          </cell>
          <cell r="BC910" t="str">
            <v>závit. ISO228</v>
          </cell>
          <cell r="BD910" t="str">
            <v>DN32</v>
          </cell>
          <cell r="BE910" t="str">
            <v>PN16</v>
          </cell>
        </row>
        <row r="911">
          <cell r="A911" t="str">
            <v>40_FOZ_PN16_I/I_B_EOT</v>
          </cell>
          <cell r="B911" t="str">
            <v>Filtr s odkal. závit. ISO228 mosaz EOT DN40 PN16 jemnost síta 0,85mm</v>
          </cell>
          <cell r="C911" t="str">
            <v>SkladEOT</v>
          </cell>
          <cell r="D911" t="str">
            <v>20.040</v>
          </cell>
          <cell r="E911">
            <v>451.41</v>
          </cell>
          <cell r="F911" t="str">
            <v>UT</v>
          </cell>
          <cell r="G911" t="str">
            <v>Rubidea</v>
          </cell>
          <cell r="H911" t="str">
            <v/>
          </cell>
          <cell r="I911" t="str">
            <v>EOTechnology</v>
          </cell>
          <cell r="J911" t="str">
            <v>ARM_R_000107</v>
          </cell>
          <cell r="K911" t="str">
            <v>VODA_UPR</v>
          </cell>
          <cell r="L911" t="str">
            <v>NE</v>
          </cell>
          <cell r="M911" t="str">
            <v>NE</v>
          </cell>
          <cell r="N911" t="str">
            <v/>
          </cell>
          <cell r="O911" t="str">
            <v>mosaz</v>
          </cell>
          <cell r="P911" t="str">
            <v/>
          </cell>
          <cell r="Q911" t="str">
            <v/>
          </cell>
          <cell r="R911">
            <v>0.89500000000000002</v>
          </cell>
          <cell r="S911" t="str">
            <v/>
          </cell>
          <cell r="T911" t="str">
            <v/>
          </cell>
          <cell r="U911" t="str">
            <v/>
          </cell>
          <cell r="V911" t="str">
            <v/>
          </cell>
          <cell r="W911" t="str">
            <v/>
          </cell>
          <cell r="X911" t="str">
            <v/>
          </cell>
          <cell r="Y911" t="str">
            <v/>
          </cell>
          <cell r="Z911" t="str">
            <v/>
          </cell>
          <cell r="AA911" t="str">
            <v/>
          </cell>
          <cell r="AB911" t="str">
            <v/>
          </cell>
          <cell r="AC911" t="str">
            <v>s ruč. motýl.</v>
          </cell>
          <cell r="AD911" t="str">
            <v/>
          </cell>
          <cell r="AE911">
            <v>108</v>
          </cell>
          <cell r="AF911" t="str">
            <v/>
          </cell>
          <cell r="AG911" t="str">
            <v/>
          </cell>
          <cell r="AH911" t="str">
            <v/>
          </cell>
          <cell r="AI911" t="str">
            <v/>
          </cell>
          <cell r="AJ911">
            <v>28.14</v>
          </cell>
          <cell r="AK911">
            <v>110</v>
          </cell>
          <cell r="AL911">
            <v>110</v>
          </cell>
          <cell r="AM911">
            <v>110</v>
          </cell>
          <cell r="AN911">
            <v>110</v>
          </cell>
          <cell r="AO911">
            <v>110</v>
          </cell>
          <cell r="AP911" t="str">
            <v/>
          </cell>
          <cell r="AQ911" t="str">
            <v/>
          </cell>
          <cell r="AR911" t="str">
            <v/>
          </cell>
          <cell r="AS911" t="str">
            <v/>
          </cell>
          <cell r="AT911" t="str">
            <v/>
          </cell>
          <cell r="AU911" t="str">
            <v/>
          </cell>
          <cell r="AV911" t="str">
            <v/>
          </cell>
          <cell r="AW911" t="str">
            <v/>
          </cell>
          <cell r="AX911" t="str">
            <v/>
          </cell>
          <cell r="AY911" t="str">
            <v/>
          </cell>
          <cell r="AZ911" t="str">
            <v/>
          </cell>
          <cell r="BA911" t="str">
            <v/>
          </cell>
          <cell r="BB911" t="str">
            <v>MPT</v>
          </cell>
          <cell r="BC911" t="str">
            <v>závit. ISO228</v>
          </cell>
          <cell r="BD911" t="str">
            <v>DN40</v>
          </cell>
          <cell r="BE911" t="str">
            <v>PN16</v>
          </cell>
        </row>
        <row r="912">
          <cell r="A912" t="str">
            <v>50_FOZ_PN16_I/I_B_EOT</v>
          </cell>
          <cell r="B912" t="str">
            <v>Filtr s odkal. závit. ISO228 mosaz EOT DN50 PN16 jemnost síta 0,85mm</v>
          </cell>
          <cell r="C912" t="str">
            <v>SkladEOT</v>
          </cell>
          <cell r="D912" t="str">
            <v>20.050</v>
          </cell>
          <cell r="E912">
            <v>731.36</v>
          </cell>
          <cell r="F912" t="str">
            <v>UT</v>
          </cell>
          <cell r="G912" t="str">
            <v>Rubidea</v>
          </cell>
          <cell r="H912" t="str">
            <v/>
          </cell>
          <cell r="I912" t="str">
            <v>EOTechnology</v>
          </cell>
          <cell r="J912" t="str">
            <v>ARM_R_000108</v>
          </cell>
          <cell r="K912" t="str">
            <v>VODA_UPR</v>
          </cell>
          <cell r="L912" t="str">
            <v>NE</v>
          </cell>
          <cell r="M912" t="str">
            <v>NE</v>
          </cell>
          <cell r="N912" t="str">
            <v/>
          </cell>
          <cell r="O912" t="str">
            <v>mosaz</v>
          </cell>
          <cell r="P912" t="str">
            <v/>
          </cell>
          <cell r="Q912" t="str">
            <v/>
          </cell>
          <cell r="R912">
            <v>1.4</v>
          </cell>
          <cell r="S912" t="str">
            <v/>
          </cell>
          <cell r="T912" t="str">
            <v/>
          </cell>
          <cell r="U912" t="str">
            <v/>
          </cell>
          <cell r="V912" t="str">
            <v/>
          </cell>
          <cell r="W912" t="str">
            <v/>
          </cell>
          <cell r="X912" t="str">
            <v/>
          </cell>
          <cell r="Y912" t="str">
            <v/>
          </cell>
          <cell r="Z912" t="str">
            <v/>
          </cell>
          <cell r="AA912" t="str">
            <v/>
          </cell>
          <cell r="AB912" t="str">
            <v/>
          </cell>
          <cell r="AC912" t="str">
            <v>s ruč. motýl.</v>
          </cell>
          <cell r="AD912" t="str">
            <v/>
          </cell>
          <cell r="AE912">
            <v>130</v>
          </cell>
          <cell r="AF912" t="str">
            <v/>
          </cell>
          <cell r="AG912" t="str">
            <v/>
          </cell>
          <cell r="AH912" t="str">
            <v/>
          </cell>
          <cell r="AI912" t="str">
            <v/>
          </cell>
          <cell r="AJ912">
            <v>36.54</v>
          </cell>
          <cell r="AK912">
            <v>110</v>
          </cell>
          <cell r="AL912">
            <v>110</v>
          </cell>
          <cell r="AM912">
            <v>110</v>
          </cell>
          <cell r="AN912">
            <v>110</v>
          </cell>
          <cell r="AO912">
            <v>110</v>
          </cell>
          <cell r="AP912" t="str">
            <v/>
          </cell>
          <cell r="AQ912" t="str">
            <v/>
          </cell>
          <cell r="AR912" t="str">
            <v/>
          </cell>
          <cell r="AS912" t="str">
            <v/>
          </cell>
          <cell r="AT912" t="str">
            <v/>
          </cell>
          <cell r="AU912" t="str">
            <v/>
          </cell>
          <cell r="AV912" t="str">
            <v/>
          </cell>
          <cell r="AW912" t="str">
            <v/>
          </cell>
          <cell r="AX912" t="str">
            <v/>
          </cell>
          <cell r="AY912" t="str">
            <v/>
          </cell>
          <cell r="AZ912" t="str">
            <v/>
          </cell>
          <cell r="BA912" t="str">
            <v/>
          </cell>
          <cell r="BB912" t="str">
            <v>MPT</v>
          </cell>
          <cell r="BC912" t="str">
            <v>závit. ISO228</v>
          </cell>
          <cell r="BD912" t="str">
            <v>DN50</v>
          </cell>
          <cell r="BE912" t="str">
            <v>PN16</v>
          </cell>
        </row>
        <row r="913">
          <cell r="A913" t="str">
            <v>15_FIZ_PN16_I/I_B_EOT</v>
          </cell>
          <cell r="B913" t="str">
            <v>Filtr závit. ISO228 mosaz EOT DN15 PN16 jemnost síta 0,5mm</v>
          </cell>
          <cell r="C913" t="str">
            <v>SkladEOT</v>
          </cell>
          <cell r="D913" t="str">
            <v>15.015</v>
          </cell>
          <cell r="E913">
            <v>45.14</v>
          </cell>
          <cell r="F913" t="str">
            <v>UT</v>
          </cell>
          <cell r="G913" t="str">
            <v>Rubidea</v>
          </cell>
          <cell r="H913" t="str">
            <v/>
          </cell>
          <cell r="I913" t="str">
            <v>EOTechnology</v>
          </cell>
          <cell r="J913" t="str">
            <v>ARM_R_000103</v>
          </cell>
          <cell r="K913" t="str">
            <v>VODA_UPR</v>
          </cell>
          <cell r="L913" t="str">
            <v>NE</v>
          </cell>
          <cell r="M913" t="str">
            <v>NE</v>
          </cell>
          <cell r="N913" t="str">
            <v/>
          </cell>
          <cell r="O913" t="str">
            <v>mosaz</v>
          </cell>
          <cell r="P913" t="str">
            <v/>
          </cell>
          <cell r="Q913" t="str">
            <v/>
          </cell>
          <cell r="R913">
            <v>0.19</v>
          </cell>
          <cell r="S913" t="str">
            <v/>
          </cell>
          <cell r="T913" t="str">
            <v/>
          </cell>
          <cell r="U913" t="str">
            <v/>
          </cell>
          <cell r="V913" t="str">
            <v/>
          </cell>
          <cell r="W913" t="str">
            <v/>
          </cell>
          <cell r="X913" t="str">
            <v/>
          </cell>
          <cell r="Y913" t="str">
            <v/>
          </cell>
          <cell r="Z913" t="str">
            <v/>
          </cell>
          <cell r="AA913" t="str">
            <v/>
          </cell>
          <cell r="AB913" t="str">
            <v/>
          </cell>
          <cell r="AC913" t="str">
            <v>bez ovládání</v>
          </cell>
          <cell r="AD913" t="str">
            <v/>
          </cell>
          <cell r="AE913">
            <v>57</v>
          </cell>
          <cell r="AF913" t="str">
            <v/>
          </cell>
          <cell r="AG913" t="str">
            <v/>
          </cell>
          <cell r="AH913" t="str">
            <v/>
          </cell>
          <cell r="AI913" t="str">
            <v/>
          </cell>
          <cell r="AJ913">
            <v>4.5</v>
          </cell>
          <cell r="AK913">
            <v>110</v>
          </cell>
          <cell r="AL913">
            <v>110</v>
          </cell>
          <cell r="AM913">
            <v>110</v>
          </cell>
          <cell r="AN913">
            <v>110</v>
          </cell>
          <cell r="AO913">
            <v>80</v>
          </cell>
          <cell r="AP913" t="str">
            <v/>
          </cell>
          <cell r="AQ913" t="str">
            <v/>
          </cell>
          <cell r="AR913" t="str">
            <v/>
          </cell>
          <cell r="AS913" t="str">
            <v/>
          </cell>
          <cell r="AT913" t="str">
            <v/>
          </cell>
          <cell r="AU913" t="str">
            <v/>
          </cell>
          <cell r="AV913" t="str">
            <v/>
          </cell>
          <cell r="AW913" t="str">
            <v/>
          </cell>
          <cell r="AX913" t="str">
            <v/>
          </cell>
          <cell r="AY913" t="str">
            <v/>
          </cell>
          <cell r="AZ913" t="str">
            <v/>
          </cell>
          <cell r="BA913" t="str">
            <v/>
          </cell>
          <cell r="BB913" t="str">
            <v>MPT</v>
          </cell>
          <cell r="BC913" t="str">
            <v>závit. ISO228</v>
          </cell>
          <cell r="BD913" t="str">
            <v>DN15</v>
          </cell>
          <cell r="BE913" t="str">
            <v>PN16</v>
          </cell>
        </row>
        <row r="914">
          <cell r="A914" t="str">
            <v>20_FIZ_PN16_I/I_B_EOT</v>
          </cell>
          <cell r="B914" t="str">
            <v>Filtr závit. ISO228 mosaz EOT DN20 PN16 jemnost síta 0,5mm</v>
          </cell>
          <cell r="C914" t="str">
            <v>SkladEOT</v>
          </cell>
          <cell r="D914" t="str">
            <v>15.020</v>
          </cell>
          <cell r="E914">
            <v>71.739999999999995</v>
          </cell>
          <cell r="F914" t="str">
            <v>UT</v>
          </cell>
          <cell r="G914" t="str">
            <v>Rubidea</v>
          </cell>
          <cell r="H914" t="str">
            <v/>
          </cell>
          <cell r="I914" t="str">
            <v>EOTechnology</v>
          </cell>
          <cell r="J914" t="str">
            <v>ARM_R_000104</v>
          </cell>
          <cell r="K914" t="str">
            <v>VODA_UPR</v>
          </cell>
          <cell r="L914" t="str">
            <v>NE</v>
          </cell>
          <cell r="M914" t="str">
            <v>NE</v>
          </cell>
          <cell r="N914" t="str">
            <v/>
          </cell>
          <cell r="O914" t="str">
            <v>mosaz</v>
          </cell>
          <cell r="P914" t="str">
            <v/>
          </cell>
          <cell r="Q914" t="str">
            <v/>
          </cell>
          <cell r="R914">
            <v>0.28999999999999998</v>
          </cell>
          <cell r="S914" t="str">
            <v/>
          </cell>
          <cell r="T914" t="str">
            <v/>
          </cell>
          <cell r="U914" t="str">
            <v/>
          </cell>
          <cell r="V914" t="str">
            <v/>
          </cell>
          <cell r="W914" t="str">
            <v/>
          </cell>
          <cell r="X914" t="str">
            <v/>
          </cell>
          <cell r="Y914" t="str">
            <v/>
          </cell>
          <cell r="Z914" t="str">
            <v/>
          </cell>
          <cell r="AA914" t="str">
            <v/>
          </cell>
          <cell r="AB914" t="str">
            <v/>
          </cell>
          <cell r="AC914" t="str">
            <v>bez ovládání</v>
          </cell>
          <cell r="AD914" t="str">
            <v/>
          </cell>
          <cell r="AE914">
            <v>63</v>
          </cell>
          <cell r="AF914" t="str">
            <v/>
          </cell>
          <cell r="AG914" t="str">
            <v/>
          </cell>
          <cell r="AH914" t="str">
            <v/>
          </cell>
          <cell r="AI914" t="str">
            <v/>
          </cell>
          <cell r="AJ914">
            <v>7</v>
          </cell>
          <cell r="AK914">
            <v>110</v>
          </cell>
          <cell r="AL914">
            <v>110</v>
          </cell>
          <cell r="AM914">
            <v>110</v>
          </cell>
          <cell r="AN914">
            <v>110</v>
          </cell>
          <cell r="AO914">
            <v>80</v>
          </cell>
          <cell r="AP914" t="str">
            <v/>
          </cell>
          <cell r="AQ914" t="str">
            <v/>
          </cell>
          <cell r="AR914" t="str">
            <v/>
          </cell>
          <cell r="AS914" t="str">
            <v/>
          </cell>
          <cell r="AT914" t="str">
            <v/>
          </cell>
          <cell r="AU914" t="str">
            <v/>
          </cell>
          <cell r="AV914" t="str">
            <v/>
          </cell>
          <cell r="AW914" t="str">
            <v/>
          </cell>
          <cell r="AX914" t="str">
            <v/>
          </cell>
          <cell r="AY914" t="str">
            <v/>
          </cell>
          <cell r="AZ914" t="str">
            <v/>
          </cell>
          <cell r="BA914" t="str">
            <v/>
          </cell>
          <cell r="BB914" t="str">
            <v>MPT</v>
          </cell>
          <cell r="BC914" t="str">
            <v>závit. ISO228</v>
          </cell>
          <cell r="BD914" t="str">
            <v>DN20</v>
          </cell>
          <cell r="BE914" t="str">
            <v>PN16</v>
          </cell>
        </row>
        <row r="915">
          <cell r="A915" t="str">
            <v>25_FIZ_PN16_I/I_B_EOT</v>
          </cell>
          <cell r="B915" t="str">
            <v>Filtr závit. ISO228 mosaz EOT DN25 PN16 jemnost síta 0,5mm</v>
          </cell>
          <cell r="C915" t="str">
            <v>SkladEOT</v>
          </cell>
          <cell r="D915" t="str">
            <v>15.025</v>
          </cell>
          <cell r="E915">
            <v>97.28</v>
          </cell>
          <cell r="F915" t="str">
            <v>UT</v>
          </cell>
          <cell r="G915" t="str">
            <v>Rubidea</v>
          </cell>
          <cell r="H915" t="str">
            <v/>
          </cell>
          <cell r="I915" t="str">
            <v>EOTechnology</v>
          </cell>
          <cell r="J915" t="str">
            <v>ARM_R_000105</v>
          </cell>
          <cell r="K915" t="str">
            <v>VODA_UPR</v>
          </cell>
          <cell r="L915" t="str">
            <v>NE</v>
          </cell>
          <cell r="M915" t="str">
            <v>NE</v>
          </cell>
          <cell r="N915" t="str">
            <v/>
          </cell>
          <cell r="O915" t="str">
            <v>mosaz</v>
          </cell>
          <cell r="P915" t="str">
            <v/>
          </cell>
          <cell r="Q915" t="str">
            <v/>
          </cell>
          <cell r="R915">
            <v>0.57999999999999996</v>
          </cell>
          <cell r="S915" t="str">
            <v/>
          </cell>
          <cell r="T915" t="str">
            <v/>
          </cell>
          <cell r="U915" t="str">
            <v/>
          </cell>
          <cell r="V915" t="str">
            <v/>
          </cell>
          <cell r="W915" t="str">
            <v/>
          </cell>
          <cell r="X915" t="str">
            <v/>
          </cell>
          <cell r="Y915" t="str">
            <v/>
          </cell>
          <cell r="Z915" t="str">
            <v/>
          </cell>
          <cell r="AA915" t="str">
            <v/>
          </cell>
          <cell r="AB915" t="str">
            <v/>
          </cell>
          <cell r="AC915" t="str">
            <v>bez ovládání</v>
          </cell>
          <cell r="AD915" t="str">
            <v/>
          </cell>
          <cell r="AE915">
            <v>76</v>
          </cell>
          <cell r="AF915" t="str">
            <v/>
          </cell>
          <cell r="AG915" t="str">
            <v/>
          </cell>
          <cell r="AH915" t="str">
            <v/>
          </cell>
          <cell r="AI915" t="str">
            <v/>
          </cell>
          <cell r="AJ915">
            <v>7.8</v>
          </cell>
          <cell r="AK915">
            <v>110</v>
          </cell>
          <cell r="AL915">
            <v>110</v>
          </cell>
          <cell r="AM915">
            <v>110</v>
          </cell>
          <cell r="AN915">
            <v>110</v>
          </cell>
          <cell r="AO915">
            <v>80</v>
          </cell>
          <cell r="AP915" t="str">
            <v/>
          </cell>
          <cell r="AQ915" t="str">
            <v/>
          </cell>
          <cell r="AR915" t="str">
            <v/>
          </cell>
          <cell r="AS915" t="str">
            <v/>
          </cell>
          <cell r="AT915" t="str">
            <v/>
          </cell>
          <cell r="AU915" t="str">
            <v/>
          </cell>
          <cell r="AV915" t="str">
            <v/>
          </cell>
          <cell r="AW915" t="str">
            <v/>
          </cell>
          <cell r="AX915" t="str">
            <v/>
          </cell>
          <cell r="AY915" t="str">
            <v/>
          </cell>
          <cell r="AZ915" t="str">
            <v/>
          </cell>
          <cell r="BA915" t="str">
            <v/>
          </cell>
          <cell r="BB915" t="str">
            <v>MPT</v>
          </cell>
          <cell r="BC915" t="str">
            <v>závit. ISO228</v>
          </cell>
          <cell r="BD915" t="str">
            <v>DN25</v>
          </cell>
          <cell r="BE915" t="str">
            <v>PN16</v>
          </cell>
        </row>
        <row r="916">
          <cell r="A916" t="str">
            <v>15_FIZ_PN25Z_I/I_S_EOT</v>
          </cell>
          <cell r="B916" t="str">
            <v>Filtr závit. ISO7 nerez EOT DN15 PN25Z jemnost síta 1mm</v>
          </cell>
          <cell r="C916" t="str">
            <v>SkladEOT</v>
          </cell>
          <cell r="D916" t="str">
            <v>2460_04</v>
          </cell>
          <cell r="E916">
            <v>153.25585000000001</v>
          </cell>
          <cell r="F916" t="str">
            <v>Primár, TV, SV</v>
          </cell>
          <cell r="G916" t="str">
            <v>Genebre</v>
          </cell>
          <cell r="H916" t="str">
            <v/>
          </cell>
          <cell r="I916" t="str">
            <v>EOTechnology</v>
          </cell>
          <cell r="J916" t="str">
            <v>ARM_R_000020</v>
          </cell>
          <cell r="K916" t="str">
            <v>VODA_UPR VODA_PIT</v>
          </cell>
          <cell r="L916" t="str">
            <v>ANO</v>
          </cell>
          <cell r="M916" t="str">
            <v>NE</v>
          </cell>
          <cell r="N916" t="str">
            <v/>
          </cell>
          <cell r="O916" t="str">
            <v>nerez</v>
          </cell>
          <cell r="P916" t="str">
            <v/>
          </cell>
          <cell r="Q916" t="str">
            <v/>
          </cell>
          <cell r="R916">
            <v>0.22</v>
          </cell>
          <cell r="S916" t="str">
            <v/>
          </cell>
          <cell r="T916" t="str">
            <v/>
          </cell>
          <cell r="U916" t="str">
            <v/>
          </cell>
          <cell r="V916" t="str">
            <v/>
          </cell>
          <cell r="W916" t="str">
            <v/>
          </cell>
          <cell r="X916" t="str">
            <v/>
          </cell>
          <cell r="Y916" t="str">
            <v/>
          </cell>
          <cell r="Z916" t="str">
            <v/>
          </cell>
          <cell r="AA916" t="str">
            <v/>
          </cell>
          <cell r="AB916" t="str">
            <v/>
          </cell>
          <cell r="AC916" t="str">
            <v>bez ovládání</v>
          </cell>
          <cell r="AD916" t="str">
            <v/>
          </cell>
          <cell r="AE916">
            <v>65</v>
          </cell>
          <cell r="AF916" t="str">
            <v/>
          </cell>
          <cell r="AG916" t="str">
            <v/>
          </cell>
          <cell r="AH916" t="str">
            <v/>
          </cell>
          <cell r="AI916" t="str">
            <v/>
          </cell>
          <cell r="AJ916">
            <v>3.3</v>
          </cell>
          <cell r="AK916">
            <v>110</v>
          </cell>
          <cell r="AL916">
            <v>110</v>
          </cell>
          <cell r="AM916">
            <v>110</v>
          </cell>
          <cell r="AN916">
            <v>110</v>
          </cell>
          <cell r="AO916">
            <v>110</v>
          </cell>
          <cell r="AP916">
            <v>110</v>
          </cell>
          <cell r="AQ916" t="str">
            <v/>
          </cell>
          <cell r="AR916" t="str">
            <v/>
          </cell>
          <cell r="AS916" t="str">
            <v/>
          </cell>
          <cell r="AT916" t="str">
            <v/>
          </cell>
          <cell r="AU916" t="str">
            <v/>
          </cell>
          <cell r="AV916" t="str">
            <v/>
          </cell>
          <cell r="AW916" t="str">
            <v/>
          </cell>
          <cell r="AX916" t="str">
            <v/>
          </cell>
          <cell r="AY916" t="str">
            <v/>
          </cell>
          <cell r="AZ916" t="str">
            <v/>
          </cell>
          <cell r="BA916" t="str">
            <v/>
          </cell>
          <cell r="BB916" t="str">
            <v>MPT</v>
          </cell>
          <cell r="BC916" t="str">
            <v>závit. ISO7</v>
          </cell>
          <cell r="BD916" t="str">
            <v>DN15</v>
          </cell>
          <cell r="BE916" t="str">
            <v>PN25Z</v>
          </cell>
        </row>
        <row r="917">
          <cell r="A917" t="str">
            <v>20_FIZ_PN25Z_I/I_S_EOT</v>
          </cell>
          <cell r="B917" t="str">
            <v>Filtr závit. ISO7 nerez EOT DN20 PN25Z jemnost síta 1mm</v>
          </cell>
          <cell r="C917" t="str">
            <v>SkladEOT</v>
          </cell>
          <cell r="D917" t="str">
            <v>2460_05</v>
          </cell>
          <cell r="E917">
            <v>225.6199</v>
          </cell>
          <cell r="F917" t="str">
            <v>Primár, TV, SV</v>
          </cell>
          <cell r="G917" t="str">
            <v>Genebre</v>
          </cell>
          <cell r="H917" t="str">
            <v/>
          </cell>
          <cell r="I917" t="str">
            <v>EOTechnology</v>
          </cell>
          <cell r="J917" t="str">
            <v>ARM_R_000052</v>
          </cell>
          <cell r="K917" t="str">
            <v>VODA_UPR VODA_PIT</v>
          </cell>
          <cell r="L917" t="str">
            <v>ANO</v>
          </cell>
          <cell r="M917" t="str">
            <v>NE</v>
          </cell>
          <cell r="N917" t="str">
            <v/>
          </cell>
          <cell r="O917" t="str">
            <v>nerez</v>
          </cell>
          <cell r="P917" t="str">
            <v/>
          </cell>
          <cell r="Q917" t="str">
            <v/>
          </cell>
          <cell r="R917">
            <v>0.35</v>
          </cell>
          <cell r="S917" t="str">
            <v/>
          </cell>
          <cell r="T917" t="str">
            <v/>
          </cell>
          <cell r="U917" t="str">
            <v/>
          </cell>
          <cell r="V917" t="str">
            <v/>
          </cell>
          <cell r="W917" t="str">
            <v/>
          </cell>
          <cell r="X917" t="str">
            <v/>
          </cell>
          <cell r="Y917" t="str">
            <v/>
          </cell>
          <cell r="Z917" t="str">
            <v/>
          </cell>
          <cell r="AA917" t="str">
            <v/>
          </cell>
          <cell r="AB917" t="str">
            <v/>
          </cell>
          <cell r="AC917" t="str">
            <v>bez ovládání</v>
          </cell>
          <cell r="AD917" t="str">
            <v/>
          </cell>
          <cell r="AE917">
            <v>80</v>
          </cell>
          <cell r="AF917" t="str">
            <v/>
          </cell>
          <cell r="AG917" t="str">
            <v/>
          </cell>
          <cell r="AH917" t="str">
            <v/>
          </cell>
          <cell r="AI917" t="str">
            <v/>
          </cell>
          <cell r="AJ917">
            <v>6.6</v>
          </cell>
          <cell r="AK917">
            <v>110</v>
          </cell>
          <cell r="AL917">
            <v>110</v>
          </cell>
          <cell r="AM917">
            <v>110</v>
          </cell>
          <cell r="AN917">
            <v>110</v>
          </cell>
          <cell r="AO917">
            <v>110</v>
          </cell>
          <cell r="AP917">
            <v>110</v>
          </cell>
          <cell r="AQ917" t="str">
            <v/>
          </cell>
          <cell r="AR917" t="str">
            <v/>
          </cell>
          <cell r="AS917" t="str">
            <v/>
          </cell>
          <cell r="AT917" t="str">
            <v/>
          </cell>
          <cell r="AU917" t="str">
            <v/>
          </cell>
          <cell r="AV917" t="str">
            <v/>
          </cell>
          <cell r="AW917" t="str">
            <v/>
          </cell>
          <cell r="AX917" t="str">
            <v/>
          </cell>
          <cell r="AY917" t="str">
            <v/>
          </cell>
          <cell r="AZ917" t="str">
            <v/>
          </cell>
          <cell r="BA917" t="str">
            <v/>
          </cell>
          <cell r="BB917" t="str">
            <v>MPT</v>
          </cell>
          <cell r="BC917" t="str">
            <v>závit. ISO7</v>
          </cell>
          <cell r="BD917" t="str">
            <v>DN20</v>
          </cell>
          <cell r="BE917" t="str">
            <v>PN25Z</v>
          </cell>
        </row>
        <row r="918">
          <cell r="A918" t="str">
            <v>25_FIZ_PN25Z_I/I_S_EOT</v>
          </cell>
          <cell r="B918" t="str">
            <v>Filtr závit. ISO7 nerez EOT DN25 PN25Z jemnost síta 1mm</v>
          </cell>
          <cell r="C918" t="str">
            <v>SkladEOT</v>
          </cell>
          <cell r="D918" t="str">
            <v>2460_06</v>
          </cell>
          <cell r="E918">
            <v>358.89645000000002</v>
          </cell>
          <cell r="F918" t="str">
            <v>Primár, TV, SV</v>
          </cell>
          <cell r="G918" t="str">
            <v>Genebre</v>
          </cell>
          <cell r="H918" t="str">
            <v/>
          </cell>
          <cell r="I918" t="str">
            <v>EOTechnology</v>
          </cell>
          <cell r="J918" t="str">
            <v>ARM_R_000053</v>
          </cell>
          <cell r="K918" t="str">
            <v>VODA_UPR VODA_PIT</v>
          </cell>
          <cell r="L918" t="str">
            <v>ANO</v>
          </cell>
          <cell r="M918" t="str">
            <v>NE</v>
          </cell>
          <cell r="N918" t="str">
            <v/>
          </cell>
          <cell r="O918" t="str">
            <v>nerez</v>
          </cell>
          <cell r="P918" t="str">
            <v/>
          </cell>
          <cell r="Q918" t="str">
            <v/>
          </cell>
          <cell r="R918">
            <v>0.66</v>
          </cell>
          <cell r="S918" t="str">
            <v/>
          </cell>
          <cell r="T918" t="str">
            <v/>
          </cell>
          <cell r="U918" t="str">
            <v/>
          </cell>
          <cell r="V918" t="str">
            <v/>
          </cell>
          <cell r="W918" t="str">
            <v/>
          </cell>
          <cell r="X918" t="str">
            <v/>
          </cell>
          <cell r="Y918" t="str">
            <v/>
          </cell>
          <cell r="Z918" t="str">
            <v/>
          </cell>
          <cell r="AA918" t="str">
            <v/>
          </cell>
          <cell r="AB918" t="str">
            <v/>
          </cell>
          <cell r="AC918" t="str">
            <v>bez ovládání</v>
          </cell>
          <cell r="AD918" t="str">
            <v/>
          </cell>
          <cell r="AE918">
            <v>90</v>
          </cell>
          <cell r="AF918" t="str">
            <v/>
          </cell>
          <cell r="AG918" t="str">
            <v/>
          </cell>
          <cell r="AH918" t="str">
            <v/>
          </cell>
          <cell r="AI918" t="str">
            <v/>
          </cell>
          <cell r="AJ918">
            <v>9.6999999999999993</v>
          </cell>
          <cell r="AK918">
            <v>110</v>
          </cell>
          <cell r="AL918">
            <v>110</v>
          </cell>
          <cell r="AM918">
            <v>110</v>
          </cell>
          <cell r="AN918">
            <v>110</v>
          </cell>
          <cell r="AO918">
            <v>110</v>
          </cell>
          <cell r="AP918">
            <v>110</v>
          </cell>
          <cell r="AQ918" t="str">
            <v/>
          </cell>
          <cell r="AR918" t="str">
            <v/>
          </cell>
          <cell r="AS918" t="str">
            <v/>
          </cell>
          <cell r="AT918" t="str">
            <v/>
          </cell>
          <cell r="AU918" t="str">
            <v/>
          </cell>
          <cell r="AV918" t="str">
            <v/>
          </cell>
          <cell r="AW918" t="str">
            <v/>
          </cell>
          <cell r="AX918" t="str">
            <v/>
          </cell>
          <cell r="AY918" t="str">
            <v/>
          </cell>
          <cell r="AZ918" t="str">
            <v/>
          </cell>
          <cell r="BA918" t="str">
            <v/>
          </cell>
          <cell r="BB918" t="str">
            <v>MPT</v>
          </cell>
          <cell r="BC918" t="str">
            <v>závit. ISO7</v>
          </cell>
          <cell r="BD918" t="str">
            <v>DN25</v>
          </cell>
          <cell r="BE918" t="str">
            <v>PN25Z</v>
          </cell>
        </row>
        <row r="919">
          <cell r="A919" t="str">
            <v>32_FIZ_PN25Z_I/I_S_EOT</v>
          </cell>
          <cell r="B919" t="str">
            <v>Filtr závit. ISO7 nerez EOT DN32 PN25Z jemnost síta 1mm</v>
          </cell>
          <cell r="C919" t="str">
            <v>SkladEOT</v>
          </cell>
          <cell r="D919" t="str">
            <v>2460_07</v>
          </cell>
          <cell r="E919">
            <v>450.02154999999999</v>
          </cell>
          <cell r="F919" t="str">
            <v>Primár, TV, SV</v>
          </cell>
          <cell r="G919" t="str">
            <v>Genebre</v>
          </cell>
          <cell r="H919" t="str">
            <v/>
          </cell>
          <cell r="I919" t="str">
            <v>EOTechnology</v>
          </cell>
          <cell r="J919" t="str">
            <v>ARM_R_000054</v>
          </cell>
          <cell r="K919" t="str">
            <v>VODA_UPR VODA_PIT</v>
          </cell>
          <cell r="L919" t="str">
            <v>ANO</v>
          </cell>
          <cell r="M919" t="str">
            <v>NE</v>
          </cell>
          <cell r="N919" t="str">
            <v/>
          </cell>
          <cell r="O919" t="str">
            <v>nerez</v>
          </cell>
          <cell r="P919" t="str">
            <v/>
          </cell>
          <cell r="Q919" t="str">
            <v/>
          </cell>
          <cell r="R919">
            <v>0.77</v>
          </cell>
          <cell r="S919" t="str">
            <v/>
          </cell>
          <cell r="T919" t="str">
            <v/>
          </cell>
          <cell r="U919" t="str">
            <v/>
          </cell>
          <cell r="V919" t="str">
            <v/>
          </cell>
          <cell r="W919" t="str">
            <v/>
          </cell>
          <cell r="X919" t="str">
            <v/>
          </cell>
          <cell r="Y919" t="str">
            <v/>
          </cell>
          <cell r="Z919" t="str">
            <v/>
          </cell>
          <cell r="AA919" t="str">
            <v/>
          </cell>
          <cell r="AB919" t="str">
            <v/>
          </cell>
          <cell r="AC919" t="str">
            <v>bez ovládání</v>
          </cell>
          <cell r="AD919" t="str">
            <v/>
          </cell>
          <cell r="AE919">
            <v>105</v>
          </cell>
          <cell r="AF919" t="str">
            <v/>
          </cell>
          <cell r="AG919" t="str">
            <v/>
          </cell>
          <cell r="AH919" t="str">
            <v/>
          </cell>
          <cell r="AI919" t="str">
            <v/>
          </cell>
          <cell r="AJ919">
            <v>14.9</v>
          </cell>
          <cell r="AK919">
            <v>110</v>
          </cell>
          <cell r="AL919">
            <v>110</v>
          </cell>
          <cell r="AM919">
            <v>110</v>
          </cell>
          <cell r="AN919">
            <v>110</v>
          </cell>
          <cell r="AO919">
            <v>110</v>
          </cell>
          <cell r="AP919">
            <v>110</v>
          </cell>
          <cell r="AQ919" t="str">
            <v/>
          </cell>
          <cell r="AR919" t="str">
            <v/>
          </cell>
          <cell r="AS919" t="str">
            <v/>
          </cell>
          <cell r="AT919" t="str">
            <v/>
          </cell>
          <cell r="AU919" t="str">
            <v/>
          </cell>
          <cell r="AV919" t="str">
            <v/>
          </cell>
          <cell r="AW919" t="str">
            <v/>
          </cell>
          <cell r="AX919" t="str">
            <v/>
          </cell>
          <cell r="AY919" t="str">
            <v/>
          </cell>
          <cell r="AZ919" t="str">
            <v/>
          </cell>
          <cell r="BA919" t="str">
            <v/>
          </cell>
          <cell r="BB919" t="str">
            <v>MPT</v>
          </cell>
          <cell r="BC919" t="str">
            <v>závit. ISO7</v>
          </cell>
          <cell r="BD919" t="str">
            <v>DN32</v>
          </cell>
          <cell r="BE919" t="str">
            <v>PN25Z</v>
          </cell>
        </row>
        <row r="920">
          <cell r="A920" t="str">
            <v>40_FIZ_PN25Z_I/I_S_EOT</v>
          </cell>
          <cell r="B920" t="str">
            <v>Filtr závit. ISO7 nerez EOT DN40 PN25Z jemnost síta 1mm</v>
          </cell>
          <cell r="C920" t="str">
            <v>SkladEOT</v>
          </cell>
          <cell r="D920" t="str">
            <v>2460_08</v>
          </cell>
          <cell r="E920">
            <v>573.06479999999999</v>
          </cell>
          <cell r="F920" t="str">
            <v>Primár, TV, SV</v>
          </cell>
          <cell r="G920" t="str">
            <v>Genebre</v>
          </cell>
          <cell r="H920" t="str">
            <v/>
          </cell>
          <cell r="I920" t="str">
            <v>EOTechnology</v>
          </cell>
          <cell r="J920" t="str">
            <v>ARM_R_000055</v>
          </cell>
          <cell r="K920" t="str">
            <v>VODA_UPR VODA_PIT</v>
          </cell>
          <cell r="L920" t="str">
            <v>ANO</v>
          </cell>
          <cell r="M920" t="str">
            <v>NE</v>
          </cell>
          <cell r="N920" t="str">
            <v/>
          </cell>
          <cell r="O920" t="str">
            <v>nerez</v>
          </cell>
          <cell r="P920" t="str">
            <v/>
          </cell>
          <cell r="Q920" t="str">
            <v/>
          </cell>
          <cell r="R920">
            <v>1.1499999999999999</v>
          </cell>
          <cell r="S920" t="str">
            <v/>
          </cell>
          <cell r="T920" t="str">
            <v/>
          </cell>
          <cell r="U920" t="str">
            <v/>
          </cell>
          <cell r="V920" t="str">
            <v/>
          </cell>
          <cell r="W920" t="str">
            <v/>
          </cell>
          <cell r="X920" t="str">
            <v/>
          </cell>
          <cell r="Y920" t="str">
            <v/>
          </cell>
          <cell r="Z920" t="str">
            <v/>
          </cell>
          <cell r="AA920" t="str">
            <v/>
          </cell>
          <cell r="AB920" t="str">
            <v/>
          </cell>
          <cell r="AC920" t="str">
            <v>bez ovládání</v>
          </cell>
          <cell r="AD920" t="str">
            <v/>
          </cell>
          <cell r="AE920">
            <v>120</v>
          </cell>
          <cell r="AF920" t="str">
            <v/>
          </cell>
          <cell r="AG920" t="str">
            <v/>
          </cell>
          <cell r="AH920" t="str">
            <v/>
          </cell>
          <cell r="AI920" t="str">
            <v/>
          </cell>
          <cell r="AJ920">
            <v>26.6</v>
          </cell>
          <cell r="AK920">
            <v>110</v>
          </cell>
          <cell r="AL920">
            <v>110</v>
          </cell>
          <cell r="AM920">
            <v>110</v>
          </cell>
          <cell r="AN920">
            <v>110</v>
          </cell>
          <cell r="AO920">
            <v>110</v>
          </cell>
          <cell r="AP920">
            <v>110</v>
          </cell>
          <cell r="AQ920" t="str">
            <v/>
          </cell>
          <cell r="AR920" t="str">
            <v/>
          </cell>
          <cell r="AS920" t="str">
            <v/>
          </cell>
          <cell r="AT920" t="str">
            <v/>
          </cell>
          <cell r="AU920" t="str">
            <v/>
          </cell>
          <cell r="AV920" t="str">
            <v/>
          </cell>
          <cell r="AW920" t="str">
            <v/>
          </cell>
          <cell r="AX920" t="str">
            <v/>
          </cell>
          <cell r="AY920" t="str">
            <v/>
          </cell>
          <cell r="AZ920" t="str">
            <v/>
          </cell>
          <cell r="BA920" t="str">
            <v/>
          </cell>
          <cell r="BB920" t="str">
            <v>MPT</v>
          </cell>
          <cell r="BC920" t="str">
            <v>závit. ISO7</v>
          </cell>
          <cell r="BD920" t="str">
            <v>DN40</v>
          </cell>
          <cell r="BE920" t="str">
            <v>PN25Z</v>
          </cell>
        </row>
        <row r="921">
          <cell r="A921" t="str">
            <v>50_FIZ_PN25Z_I/I_S_EOT</v>
          </cell>
          <cell r="B921" t="str">
            <v>Filtr závit. ISO7 nerez EOT DN50 PN25Z jemnost síta 1mm</v>
          </cell>
          <cell r="C921" t="str">
            <v>SkladEOT</v>
          </cell>
          <cell r="D921" t="str">
            <v>2460_09</v>
          </cell>
          <cell r="E921">
            <v>779.19269999999995</v>
          </cell>
          <cell r="F921" t="str">
            <v>Primár, TV, SV</v>
          </cell>
          <cell r="G921" t="str">
            <v>Genebre</v>
          </cell>
          <cell r="H921" t="str">
            <v/>
          </cell>
          <cell r="I921" t="str">
            <v>EOTechnology</v>
          </cell>
          <cell r="J921" t="str">
            <v>ARM_R_000056</v>
          </cell>
          <cell r="K921" t="str">
            <v>VODA_UPR VODA_PIT</v>
          </cell>
          <cell r="L921" t="str">
            <v>ANO</v>
          </cell>
          <cell r="M921" t="str">
            <v>NE</v>
          </cell>
          <cell r="N921" t="str">
            <v/>
          </cell>
          <cell r="O921" t="str">
            <v>nerez</v>
          </cell>
          <cell r="P921" t="str">
            <v/>
          </cell>
          <cell r="Q921" t="str">
            <v/>
          </cell>
          <cell r="R921">
            <v>1.76</v>
          </cell>
          <cell r="S921" t="str">
            <v/>
          </cell>
          <cell r="T921" t="str">
            <v/>
          </cell>
          <cell r="U921" t="str">
            <v/>
          </cell>
          <cell r="V921" t="str">
            <v/>
          </cell>
          <cell r="W921" t="str">
            <v/>
          </cell>
          <cell r="X921" t="str">
            <v/>
          </cell>
          <cell r="Y921" t="str">
            <v/>
          </cell>
          <cell r="Z921" t="str">
            <v/>
          </cell>
          <cell r="AA921" t="str">
            <v/>
          </cell>
          <cell r="AB921" t="str">
            <v/>
          </cell>
          <cell r="AC921" t="str">
            <v>bez ovládání</v>
          </cell>
          <cell r="AD921" t="str">
            <v/>
          </cell>
          <cell r="AE921">
            <v>140</v>
          </cell>
          <cell r="AF921" t="str">
            <v/>
          </cell>
          <cell r="AG921" t="str">
            <v/>
          </cell>
          <cell r="AH921" t="str">
            <v/>
          </cell>
          <cell r="AI921" t="str">
            <v/>
          </cell>
          <cell r="AJ921">
            <v>35.4</v>
          </cell>
          <cell r="AK921">
            <v>110</v>
          </cell>
          <cell r="AL921">
            <v>110</v>
          </cell>
          <cell r="AM921">
            <v>110</v>
          </cell>
          <cell r="AN921">
            <v>110</v>
          </cell>
          <cell r="AO921">
            <v>110</v>
          </cell>
          <cell r="AP921">
            <v>110</v>
          </cell>
          <cell r="AQ921" t="str">
            <v/>
          </cell>
          <cell r="AR921" t="str">
            <v/>
          </cell>
          <cell r="AS921" t="str">
            <v/>
          </cell>
          <cell r="AT921" t="str">
            <v/>
          </cell>
          <cell r="AU921" t="str">
            <v/>
          </cell>
          <cell r="AV921" t="str">
            <v/>
          </cell>
          <cell r="AW921" t="str">
            <v/>
          </cell>
          <cell r="AX921" t="str">
            <v/>
          </cell>
          <cell r="AY921" t="str">
            <v/>
          </cell>
          <cell r="AZ921" t="str">
            <v/>
          </cell>
          <cell r="BA921" t="str">
            <v/>
          </cell>
          <cell r="BB921" t="str">
            <v>MPT</v>
          </cell>
          <cell r="BC921" t="str">
            <v>závit. ISO7</v>
          </cell>
          <cell r="BD921" t="str">
            <v>DN50</v>
          </cell>
          <cell r="BE921" t="str">
            <v>PN25Z</v>
          </cell>
        </row>
        <row r="922">
          <cell r="A922" t="str">
            <v>HPV_1 1/2"_DN25_PN16_L50_S_EOT</v>
          </cell>
          <cell r="B922" t="str">
            <v>Hrdlo přivař. výměník. EOT nerez 1 1/2" x DN25 L=50mm do PN16 150°C</v>
          </cell>
          <cell r="C922" t="str">
            <v>SkladEOT</v>
          </cell>
          <cell r="D922" t="str">
            <v>HPV_1 1/2"_DN25_PN16_L50_S_EOT</v>
          </cell>
          <cell r="E922">
            <v>376</v>
          </cell>
          <cell r="F922" t="str">
            <v>TV, SV</v>
          </cell>
          <cell r="G922" t="str">
            <v>Ocelot</v>
          </cell>
          <cell r="H922" t="str">
            <v>MonsCarbon</v>
          </cell>
          <cell r="I922" t="str">
            <v>EOTechnology</v>
          </cell>
          <cell r="J922" t="str">
            <v>FIT_000279</v>
          </cell>
          <cell r="K922" t="str">
            <v>VODA_PIT</v>
          </cell>
          <cell r="L922" t="str">
            <v>ANO</v>
          </cell>
          <cell r="M922" t="str">
            <v>NE</v>
          </cell>
          <cell r="N922" t="str">
            <v>nerez</v>
          </cell>
          <cell r="O922" t="str">
            <v/>
          </cell>
          <cell r="P922" t="str">
            <v/>
          </cell>
          <cell r="Q922" t="str">
            <v/>
          </cell>
          <cell r="R922">
            <v>9.2999999999999999E-2</v>
          </cell>
          <cell r="S922" t="str">
            <v/>
          </cell>
          <cell r="T922" t="str">
            <v/>
          </cell>
          <cell r="U922" t="str">
            <v/>
          </cell>
          <cell r="V922" t="str">
            <v/>
          </cell>
          <cell r="W922" t="str">
            <v/>
          </cell>
          <cell r="X922" t="str">
            <v/>
          </cell>
          <cell r="Y922" t="str">
            <v/>
          </cell>
          <cell r="Z922" t="str">
            <v/>
          </cell>
          <cell r="AA922" t="str">
            <v/>
          </cell>
          <cell r="AB922" t="str">
            <v/>
          </cell>
          <cell r="AC922" t="str">
            <v/>
          </cell>
          <cell r="AD922" t="str">
            <v/>
          </cell>
          <cell r="AE922">
            <v>50</v>
          </cell>
          <cell r="AF922" t="str">
            <v/>
          </cell>
          <cell r="AG922" t="str">
            <v/>
          </cell>
          <cell r="AH922" t="str">
            <v/>
          </cell>
          <cell r="AI922" t="str">
            <v/>
          </cell>
          <cell r="AJ922" t="str">
            <v/>
          </cell>
          <cell r="AK922">
            <v>150</v>
          </cell>
          <cell r="AL922">
            <v>150</v>
          </cell>
          <cell r="AM922">
            <v>150</v>
          </cell>
          <cell r="AN922">
            <v>150</v>
          </cell>
          <cell r="AO922">
            <v>150</v>
          </cell>
          <cell r="AP922" t="str">
            <v/>
          </cell>
          <cell r="AQ922" t="str">
            <v/>
          </cell>
          <cell r="AR922" t="str">
            <v/>
          </cell>
          <cell r="AS922" t="str">
            <v/>
          </cell>
          <cell r="AT922" t="str">
            <v/>
          </cell>
          <cell r="AU922" t="str">
            <v/>
          </cell>
          <cell r="AV922" t="str">
            <v/>
          </cell>
          <cell r="AW922" t="str">
            <v/>
          </cell>
          <cell r="AX922" t="str">
            <v/>
          </cell>
          <cell r="AY922" t="str">
            <v/>
          </cell>
          <cell r="AZ922" t="str">
            <v/>
          </cell>
          <cell r="BA922" t="str">
            <v/>
          </cell>
          <cell r="BB922" t="str">
            <v>MPT</v>
          </cell>
          <cell r="BC922" t="str">
            <v>přivař.</v>
          </cell>
          <cell r="BD922" t="str">
            <v>DN25</v>
          </cell>
          <cell r="BE922" t="str">
            <v>PN16</v>
          </cell>
        </row>
        <row r="923">
          <cell r="A923" t="str">
            <v>HPV_1 1/2"_DN32_PN16_L50_S_EOT</v>
          </cell>
          <cell r="B923" t="str">
            <v>Hrdlo přivař. výměník. EOT nerez 1 1/2" x DN32 L=50mm do PN16 150°C</v>
          </cell>
          <cell r="C923" t="str">
            <v>SkladEOT</v>
          </cell>
          <cell r="D923" t="str">
            <v>HPV_1 1/2"_DN32_PN16_L50_S_EOT</v>
          </cell>
          <cell r="E923">
            <v>372</v>
          </cell>
          <cell r="F923" t="str">
            <v>TV, SV</v>
          </cell>
          <cell r="G923" t="str">
            <v>Ocelot</v>
          </cell>
          <cell r="H923" t="str">
            <v>MonsCarbon</v>
          </cell>
          <cell r="I923" t="str">
            <v>EOTechnology</v>
          </cell>
          <cell r="J923" t="str">
            <v>FIT_000280</v>
          </cell>
          <cell r="K923" t="str">
            <v>VODA_PIT</v>
          </cell>
          <cell r="L923" t="str">
            <v>ANO</v>
          </cell>
          <cell r="M923" t="str">
            <v>NE</v>
          </cell>
          <cell r="N923" t="str">
            <v>nerez</v>
          </cell>
          <cell r="O923" t="str">
            <v/>
          </cell>
          <cell r="P923" t="str">
            <v/>
          </cell>
          <cell r="Q923" t="str">
            <v/>
          </cell>
          <cell r="R923">
            <v>0.10199999999999999</v>
          </cell>
          <cell r="S923" t="str">
            <v/>
          </cell>
          <cell r="T923" t="str">
            <v/>
          </cell>
          <cell r="U923" t="str">
            <v/>
          </cell>
          <cell r="V923" t="str">
            <v/>
          </cell>
          <cell r="W923" t="str">
            <v/>
          </cell>
          <cell r="X923" t="str">
            <v/>
          </cell>
          <cell r="Y923" t="str">
            <v/>
          </cell>
          <cell r="Z923" t="str">
            <v/>
          </cell>
          <cell r="AA923" t="str">
            <v/>
          </cell>
          <cell r="AB923" t="str">
            <v/>
          </cell>
          <cell r="AC923" t="str">
            <v/>
          </cell>
          <cell r="AD923" t="str">
            <v/>
          </cell>
          <cell r="AE923">
            <v>50</v>
          </cell>
          <cell r="AF923" t="str">
            <v/>
          </cell>
          <cell r="AG923" t="str">
            <v/>
          </cell>
          <cell r="AH923" t="str">
            <v/>
          </cell>
          <cell r="AI923" t="str">
            <v/>
          </cell>
          <cell r="AJ923" t="str">
            <v/>
          </cell>
          <cell r="AK923">
            <v>150</v>
          </cell>
          <cell r="AL923">
            <v>150</v>
          </cell>
          <cell r="AM923">
            <v>150</v>
          </cell>
          <cell r="AN923">
            <v>150</v>
          </cell>
          <cell r="AO923">
            <v>150</v>
          </cell>
          <cell r="AP923" t="str">
            <v/>
          </cell>
          <cell r="AQ923" t="str">
            <v/>
          </cell>
          <cell r="AR923" t="str">
            <v/>
          </cell>
          <cell r="AS923" t="str">
            <v/>
          </cell>
          <cell r="AT923" t="str">
            <v/>
          </cell>
          <cell r="AU923" t="str">
            <v/>
          </cell>
          <cell r="AV923" t="str">
            <v/>
          </cell>
          <cell r="AW923" t="str">
            <v/>
          </cell>
          <cell r="AX923" t="str">
            <v/>
          </cell>
          <cell r="AY923" t="str">
            <v/>
          </cell>
          <cell r="AZ923" t="str">
            <v/>
          </cell>
          <cell r="BA923" t="str">
            <v/>
          </cell>
          <cell r="BB923" t="str">
            <v>MPT</v>
          </cell>
          <cell r="BC923" t="str">
            <v>přivař.</v>
          </cell>
          <cell r="BD923" t="str">
            <v>DN32</v>
          </cell>
          <cell r="BE923" t="str">
            <v>PN16</v>
          </cell>
        </row>
        <row r="924">
          <cell r="A924" t="str">
            <v>HPV_1 1/4"_DN20_PN16_L50_S_EOT</v>
          </cell>
          <cell r="B924" t="str">
            <v>Hrdlo přivař. výměník. EOT nerez 1 1/4" x DN20 L=50mm do PN16 150°C</v>
          </cell>
          <cell r="C924" t="str">
            <v>SkladEOT</v>
          </cell>
          <cell r="D924" t="str">
            <v>HPV_1 1/4"_DN20_PN16_L50_S_EOT</v>
          </cell>
          <cell r="E924">
            <v>160</v>
          </cell>
          <cell r="F924" t="str">
            <v>TV, SV</v>
          </cell>
          <cell r="G924" t="str">
            <v>MonsCarbon</v>
          </cell>
          <cell r="H924" t="str">
            <v>Ocelot</v>
          </cell>
          <cell r="I924" t="str">
            <v>EOTechnology</v>
          </cell>
          <cell r="J924" t="str">
            <v>FIT_000277</v>
          </cell>
          <cell r="K924" t="str">
            <v>VODA_PIT</v>
          </cell>
          <cell r="L924" t="str">
            <v>ANO</v>
          </cell>
          <cell r="M924" t="str">
            <v>NE</v>
          </cell>
          <cell r="N924" t="str">
            <v>nerez</v>
          </cell>
          <cell r="O924" t="str">
            <v/>
          </cell>
          <cell r="P924" t="str">
            <v/>
          </cell>
          <cell r="Q924" t="str">
            <v/>
          </cell>
          <cell r="R924">
            <v>7.4999999999999997E-2</v>
          </cell>
          <cell r="S924" t="str">
            <v/>
          </cell>
          <cell r="T924" t="str">
            <v/>
          </cell>
          <cell r="U924" t="str">
            <v/>
          </cell>
          <cell r="V924" t="str">
            <v/>
          </cell>
          <cell r="W924" t="str">
            <v/>
          </cell>
          <cell r="X924" t="str">
            <v/>
          </cell>
          <cell r="Y924" t="str">
            <v/>
          </cell>
          <cell r="Z924" t="str">
            <v/>
          </cell>
          <cell r="AA924" t="str">
            <v/>
          </cell>
          <cell r="AB924" t="str">
            <v/>
          </cell>
          <cell r="AC924" t="str">
            <v/>
          </cell>
          <cell r="AD924" t="str">
            <v/>
          </cell>
          <cell r="AE924">
            <v>50</v>
          </cell>
          <cell r="AF924" t="str">
            <v/>
          </cell>
          <cell r="AG924" t="str">
            <v/>
          </cell>
          <cell r="AH924" t="str">
            <v/>
          </cell>
          <cell r="AI924" t="str">
            <v/>
          </cell>
          <cell r="AJ924" t="str">
            <v/>
          </cell>
          <cell r="AK924">
            <v>150</v>
          </cell>
          <cell r="AL924">
            <v>150</v>
          </cell>
          <cell r="AM924">
            <v>150</v>
          </cell>
          <cell r="AN924">
            <v>150</v>
          </cell>
          <cell r="AO924">
            <v>150</v>
          </cell>
          <cell r="AP924" t="str">
            <v/>
          </cell>
          <cell r="AQ924" t="str">
            <v/>
          </cell>
          <cell r="AR924" t="str">
            <v/>
          </cell>
          <cell r="AS924" t="str">
            <v/>
          </cell>
          <cell r="AT924" t="str">
            <v/>
          </cell>
          <cell r="AU924" t="str">
            <v/>
          </cell>
          <cell r="AV924" t="str">
            <v/>
          </cell>
          <cell r="AW924" t="str">
            <v/>
          </cell>
          <cell r="AX924" t="str">
            <v/>
          </cell>
          <cell r="AY924" t="str">
            <v/>
          </cell>
          <cell r="AZ924" t="str">
            <v/>
          </cell>
          <cell r="BA924" t="str">
            <v/>
          </cell>
          <cell r="BB924" t="str">
            <v>MPT</v>
          </cell>
          <cell r="BC924" t="str">
            <v>přivař.</v>
          </cell>
          <cell r="BD924" t="str">
            <v>DN20</v>
          </cell>
          <cell r="BE924" t="str">
            <v>PN16</v>
          </cell>
        </row>
        <row r="925">
          <cell r="A925" t="str">
            <v>HPV_1 1/4"_DN25_PN16_L150_S_EOT</v>
          </cell>
          <cell r="B925" t="str">
            <v>Hrdlo přivař. výměník. EOT nerez 1 1/4" x DN25 L=150mm do PN16 150°C</v>
          </cell>
          <cell r="C925" t="str">
            <v>SkladEOT</v>
          </cell>
          <cell r="D925" t="str">
            <v>HPV_1 1/4"_DN25_PN16_L150_S_EOT</v>
          </cell>
          <cell r="E925">
            <v>280</v>
          </cell>
          <cell r="F925" t="str">
            <v>TV, SV</v>
          </cell>
          <cell r="G925" t="str">
            <v>MonsCarbon</v>
          </cell>
          <cell r="H925" t="str">
            <v>Ocelot</v>
          </cell>
          <cell r="I925" t="str">
            <v>EOTechnology</v>
          </cell>
          <cell r="J925" t="str">
            <v>FIT_000367</v>
          </cell>
          <cell r="K925" t="str">
            <v>VODA_PIT</v>
          </cell>
          <cell r="L925" t="str">
            <v>ANO</v>
          </cell>
          <cell r="M925" t="str">
            <v>NE</v>
          </cell>
          <cell r="N925" t="str">
            <v>nerez</v>
          </cell>
          <cell r="O925" t="str">
            <v/>
          </cell>
          <cell r="P925" t="str">
            <v/>
          </cell>
          <cell r="Q925" t="str">
            <v/>
          </cell>
          <cell r="R925">
            <v>0.25</v>
          </cell>
          <cell r="S925" t="str">
            <v/>
          </cell>
          <cell r="T925" t="str">
            <v/>
          </cell>
          <cell r="U925" t="str">
            <v/>
          </cell>
          <cell r="V925" t="str">
            <v/>
          </cell>
          <cell r="W925" t="str">
            <v/>
          </cell>
          <cell r="X925" t="str">
            <v/>
          </cell>
          <cell r="Y925" t="str">
            <v/>
          </cell>
          <cell r="Z925" t="str">
            <v/>
          </cell>
          <cell r="AA925" t="str">
            <v/>
          </cell>
          <cell r="AB925" t="str">
            <v/>
          </cell>
          <cell r="AC925" t="str">
            <v/>
          </cell>
          <cell r="AD925" t="str">
            <v/>
          </cell>
          <cell r="AE925">
            <v>150</v>
          </cell>
          <cell r="AF925" t="str">
            <v/>
          </cell>
          <cell r="AG925" t="str">
            <v/>
          </cell>
          <cell r="AH925" t="str">
            <v/>
          </cell>
          <cell r="AI925" t="str">
            <v/>
          </cell>
          <cell r="AJ925" t="str">
            <v/>
          </cell>
          <cell r="AK925">
            <v>150</v>
          </cell>
          <cell r="AL925">
            <v>150</v>
          </cell>
          <cell r="AM925">
            <v>150</v>
          </cell>
          <cell r="AN925">
            <v>150</v>
          </cell>
          <cell r="AO925">
            <v>150</v>
          </cell>
          <cell r="AP925" t="str">
            <v/>
          </cell>
          <cell r="AQ925" t="str">
            <v/>
          </cell>
          <cell r="AR925" t="str">
            <v/>
          </cell>
          <cell r="AS925" t="str">
            <v/>
          </cell>
          <cell r="AT925" t="str">
            <v/>
          </cell>
          <cell r="AU925" t="str">
            <v/>
          </cell>
          <cell r="AV925" t="str">
            <v/>
          </cell>
          <cell r="AW925" t="str">
            <v/>
          </cell>
          <cell r="AX925" t="str">
            <v/>
          </cell>
          <cell r="AY925" t="str">
            <v/>
          </cell>
          <cell r="AZ925" t="str">
            <v/>
          </cell>
          <cell r="BA925" t="str">
            <v/>
          </cell>
          <cell r="BB925" t="str">
            <v>MPT</v>
          </cell>
          <cell r="BC925" t="str">
            <v>přivař.</v>
          </cell>
          <cell r="BD925" t="str">
            <v>DN25</v>
          </cell>
          <cell r="BE925" t="str">
            <v>PN16</v>
          </cell>
        </row>
        <row r="926">
          <cell r="A926" t="str">
            <v>HPV_1 1/4"_DN25_PN16_L50_S_EOT</v>
          </cell>
          <cell r="B926" t="str">
            <v>Hrdlo přivař. výměník. EOT nerez 1 1/4" x DN25 L=50mm do PN16 150°C</v>
          </cell>
          <cell r="C926" t="str">
            <v>SkladEOT</v>
          </cell>
          <cell r="D926" t="str">
            <v>HPV_1 1/4"_DN25_PN16_L50_S_EOT</v>
          </cell>
          <cell r="E926">
            <v>155</v>
          </cell>
          <cell r="F926" t="str">
            <v>TV, SV</v>
          </cell>
          <cell r="G926" t="str">
            <v>MonsCarbon</v>
          </cell>
          <cell r="H926" t="str">
            <v>Ocelot</v>
          </cell>
          <cell r="I926" t="str">
            <v>EOTechnology</v>
          </cell>
          <cell r="J926" t="str">
            <v>FIT_000278</v>
          </cell>
          <cell r="K926" t="str">
            <v>VODA_PIT</v>
          </cell>
          <cell r="L926" t="str">
            <v>ANO</v>
          </cell>
          <cell r="M926" t="str">
            <v>NE</v>
          </cell>
          <cell r="N926" t="str">
            <v>nerez</v>
          </cell>
          <cell r="O926" t="str">
            <v/>
          </cell>
          <cell r="P926" t="str">
            <v/>
          </cell>
          <cell r="Q926" t="str">
            <v/>
          </cell>
          <cell r="R926">
            <v>8.4000000000000005E-2</v>
          </cell>
          <cell r="S926" t="str">
            <v/>
          </cell>
          <cell r="T926" t="str">
            <v/>
          </cell>
          <cell r="U926" t="str">
            <v/>
          </cell>
          <cell r="V926" t="str">
            <v/>
          </cell>
          <cell r="W926" t="str">
            <v/>
          </cell>
          <cell r="X926" t="str">
            <v/>
          </cell>
          <cell r="Y926" t="str">
            <v/>
          </cell>
          <cell r="Z926" t="str">
            <v/>
          </cell>
          <cell r="AA926" t="str">
            <v/>
          </cell>
          <cell r="AB926" t="str">
            <v/>
          </cell>
          <cell r="AC926" t="str">
            <v/>
          </cell>
          <cell r="AD926" t="str">
            <v/>
          </cell>
          <cell r="AE926">
            <v>50</v>
          </cell>
          <cell r="AF926" t="str">
            <v/>
          </cell>
          <cell r="AG926" t="str">
            <v/>
          </cell>
          <cell r="AH926" t="str">
            <v/>
          </cell>
          <cell r="AI926" t="str">
            <v/>
          </cell>
          <cell r="AJ926" t="str">
            <v/>
          </cell>
          <cell r="AK926">
            <v>150</v>
          </cell>
          <cell r="AL926">
            <v>150</v>
          </cell>
          <cell r="AM926">
            <v>150</v>
          </cell>
          <cell r="AN926">
            <v>150</v>
          </cell>
          <cell r="AO926">
            <v>150</v>
          </cell>
          <cell r="AP926" t="str">
            <v/>
          </cell>
          <cell r="AQ926" t="str">
            <v/>
          </cell>
          <cell r="AR926" t="str">
            <v/>
          </cell>
          <cell r="AS926" t="str">
            <v/>
          </cell>
          <cell r="AT926" t="str">
            <v/>
          </cell>
          <cell r="AU926" t="str">
            <v/>
          </cell>
          <cell r="AV926" t="str">
            <v/>
          </cell>
          <cell r="AW926" t="str">
            <v/>
          </cell>
          <cell r="AX926" t="str">
            <v/>
          </cell>
          <cell r="AY926" t="str">
            <v/>
          </cell>
          <cell r="AZ926" t="str">
            <v/>
          </cell>
          <cell r="BA926" t="str">
            <v/>
          </cell>
          <cell r="BB926" t="str">
            <v>MPT</v>
          </cell>
          <cell r="BC926" t="str">
            <v>přivař.</v>
          </cell>
          <cell r="BD926" t="str">
            <v>DN25</v>
          </cell>
          <cell r="BE926" t="str">
            <v>PN16</v>
          </cell>
        </row>
        <row r="927">
          <cell r="A927" t="str">
            <v>HPV_1"_DN15_PN16_L50_S_EOT</v>
          </cell>
          <cell r="B927" t="str">
            <v>Hrdlo přivař. výměník. EOT nerez 1" x DN15 L=50mm do PN16 150°C</v>
          </cell>
          <cell r="C927" t="str">
            <v>SkladEOT</v>
          </cell>
          <cell r="D927" t="str">
            <v>HPV_1"_DN15_PN16_L50_S_EOT</v>
          </cell>
          <cell r="E927">
            <v>106</v>
          </cell>
          <cell r="F927" t="str">
            <v>TV, SV</v>
          </cell>
          <cell r="G927" t="str">
            <v>MonsCarbon</v>
          </cell>
          <cell r="H927" t="str">
            <v>Ocelot</v>
          </cell>
          <cell r="I927" t="str">
            <v>EOTechnology</v>
          </cell>
          <cell r="J927" t="str">
            <v>FIT_000275</v>
          </cell>
          <cell r="K927" t="str">
            <v>VODA_PIT</v>
          </cell>
          <cell r="L927" t="str">
            <v>ANO</v>
          </cell>
          <cell r="M927" t="str">
            <v>NE</v>
          </cell>
          <cell r="N927" t="str">
            <v>nerez</v>
          </cell>
          <cell r="O927" t="str">
            <v/>
          </cell>
          <cell r="P927" t="str">
            <v/>
          </cell>
          <cell r="Q927" t="str">
            <v/>
          </cell>
          <cell r="R927">
            <v>5.5E-2</v>
          </cell>
          <cell r="S927" t="str">
            <v/>
          </cell>
          <cell r="T927" t="str">
            <v/>
          </cell>
          <cell r="U927" t="str">
            <v/>
          </cell>
          <cell r="V927" t="str">
            <v/>
          </cell>
          <cell r="W927" t="str">
            <v/>
          </cell>
          <cell r="X927" t="str">
            <v/>
          </cell>
          <cell r="Y927" t="str">
            <v/>
          </cell>
          <cell r="Z927" t="str">
            <v/>
          </cell>
          <cell r="AA927" t="str">
            <v/>
          </cell>
          <cell r="AB927" t="str">
            <v/>
          </cell>
          <cell r="AC927" t="str">
            <v/>
          </cell>
          <cell r="AD927" t="str">
            <v/>
          </cell>
          <cell r="AE927">
            <v>50</v>
          </cell>
          <cell r="AF927" t="str">
            <v/>
          </cell>
          <cell r="AG927" t="str">
            <v/>
          </cell>
          <cell r="AH927" t="str">
            <v/>
          </cell>
          <cell r="AI927" t="str">
            <v/>
          </cell>
          <cell r="AJ927" t="str">
            <v/>
          </cell>
          <cell r="AK927">
            <v>150</v>
          </cell>
          <cell r="AL927">
            <v>150</v>
          </cell>
          <cell r="AM927">
            <v>150</v>
          </cell>
          <cell r="AN927">
            <v>150</v>
          </cell>
          <cell r="AO927">
            <v>150</v>
          </cell>
          <cell r="AP927" t="str">
            <v/>
          </cell>
          <cell r="AQ927" t="str">
            <v/>
          </cell>
          <cell r="AR927" t="str">
            <v/>
          </cell>
          <cell r="AS927" t="str">
            <v/>
          </cell>
          <cell r="AT927" t="str">
            <v/>
          </cell>
          <cell r="AU927" t="str">
            <v/>
          </cell>
          <cell r="AV927" t="str">
            <v/>
          </cell>
          <cell r="AW927" t="str">
            <v/>
          </cell>
          <cell r="AX927" t="str">
            <v/>
          </cell>
          <cell r="AY927" t="str">
            <v/>
          </cell>
          <cell r="AZ927" t="str">
            <v/>
          </cell>
          <cell r="BA927" t="str">
            <v/>
          </cell>
          <cell r="BB927" t="str">
            <v>MPT</v>
          </cell>
          <cell r="BC927" t="str">
            <v>přivař.</v>
          </cell>
          <cell r="BD927" t="str">
            <v>DN15</v>
          </cell>
          <cell r="BE927" t="str">
            <v>PN16</v>
          </cell>
        </row>
        <row r="928">
          <cell r="A928" t="str">
            <v>HPV_1"_DN20_PN16_L50_S_EOT</v>
          </cell>
          <cell r="B928" t="str">
            <v>Hrdlo přivař. výměník. EOT nerez 1" x DN20 L=50mm do PN16 150°C</v>
          </cell>
          <cell r="C928" t="str">
            <v>SkladEOT</v>
          </cell>
          <cell r="D928" t="str">
            <v>HPV_1"_DN20_PN16_L50_S_EOT</v>
          </cell>
          <cell r="E928">
            <v>108</v>
          </cell>
          <cell r="F928" t="str">
            <v>TV, SV</v>
          </cell>
          <cell r="G928" t="str">
            <v>MonsCarbon</v>
          </cell>
          <cell r="H928" t="str">
            <v>Ocelot</v>
          </cell>
          <cell r="I928" t="str">
            <v>EOTechnology</v>
          </cell>
          <cell r="J928" t="str">
            <v>FIT_000276</v>
          </cell>
          <cell r="K928" t="str">
            <v>VODA_PIT</v>
          </cell>
          <cell r="L928" t="str">
            <v>ANO</v>
          </cell>
          <cell r="M928" t="str">
            <v>NE</v>
          </cell>
          <cell r="N928" t="str">
            <v>nerez</v>
          </cell>
          <cell r="O928" t="str">
            <v/>
          </cell>
          <cell r="P928" t="str">
            <v/>
          </cell>
          <cell r="Q928" t="str">
            <v/>
          </cell>
          <cell r="R928">
            <v>6.4000000000000001E-2</v>
          </cell>
          <cell r="S928" t="str">
            <v/>
          </cell>
          <cell r="T928" t="str">
            <v/>
          </cell>
          <cell r="U928" t="str">
            <v/>
          </cell>
          <cell r="V928" t="str">
            <v/>
          </cell>
          <cell r="W928" t="str">
            <v/>
          </cell>
          <cell r="X928" t="str">
            <v/>
          </cell>
          <cell r="Y928" t="str">
            <v/>
          </cell>
          <cell r="Z928" t="str">
            <v/>
          </cell>
          <cell r="AA928" t="str">
            <v/>
          </cell>
          <cell r="AB928" t="str">
            <v/>
          </cell>
          <cell r="AC928" t="str">
            <v/>
          </cell>
          <cell r="AD928" t="str">
            <v/>
          </cell>
          <cell r="AE928">
            <v>50</v>
          </cell>
          <cell r="AF928" t="str">
            <v/>
          </cell>
          <cell r="AG928" t="str">
            <v/>
          </cell>
          <cell r="AH928" t="str">
            <v/>
          </cell>
          <cell r="AI928" t="str">
            <v/>
          </cell>
          <cell r="AJ928" t="str">
            <v/>
          </cell>
          <cell r="AK928">
            <v>150</v>
          </cell>
          <cell r="AL928">
            <v>150</v>
          </cell>
          <cell r="AM928">
            <v>150</v>
          </cell>
          <cell r="AN928">
            <v>150</v>
          </cell>
          <cell r="AO928">
            <v>150</v>
          </cell>
          <cell r="AP928" t="str">
            <v/>
          </cell>
          <cell r="AQ928" t="str">
            <v/>
          </cell>
          <cell r="AR928" t="str">
            <v/>
          </cell>
          <cell r="AS928" t="str">
            <v/>
          </cell>
          <cell r="AT928" t="str">
            <v/>
          </cell>
          <cell r="AU928" t="str">
            <v/>
          </cell>
          <cell r="AV928" t="str">
            <v/>
          </cell>
          <cell r="AW928" t="str">
            <v/>
          </cell>
          <cell r="AX928" t="str">
            <v/>
          </cell>
          <cell r="AY928" t="str">
            <v/>
          </cell>
          <cell r="AZ928" t="str">
            <v/>
          </cell>
          <cell r="BA928" t="str">
            <v/>
          </cell>
          <cell r="BB928" t="str">
            <v>MPT</v>
          </cell>
          <cell r="BC928" t="str">
            <v>přivař.</v>
          </cell>
          <cell r="BD928" t="str">
            <v>DN20</v>
          </cell>
          <cell r="BE928" t="str">
            <v>PN16</v>
          </cell>
        </row>
        <row r="929">
          <cell r="A929" t="str">
            <v>HPV_2 1/2"_DN50_PN16_L50_S_EOT</v>
          </cell>
          <cell r="B929" t="str">
            <v>Hrdlo přivař. výměník. EOT nerez 2 1/2" x DN50 L=50mm do PN16 150°C</v>
          </cell>
          <cell r="C929" t="str">
            <v>SkladEOT</v>
          </cell>
          <cell r="D929" t="str">
            <v>HPV_2 1/2"_DN50_PN16_L50_S_EOT</v>
          </cell>
          <cell r="E929">
            <v>790</v>
          </cell>
          <cell r="F929" t="str">
            <v>TV, SV</v>
          </cell>
          <cell r="G929" t="str">
            <v>Ocelot</v>
          </cell>
          <cell r="H929" t="str">
            <v>MonsCarbon</v>
          </cell>
          <cell r="I929" t="str">
            <v>EOTechnology</v>
          </cell>
          <cell r="J929" t="str">
            <v>FIT_000401</v>
          </cell>
          <cell r="K929" t="str">
            <v>VODA_PIT</v>
          </cell>
          <cell r="L929" t="str">
            <v>ANO</v>
          </cell>
          <cell r="M929" t="str">
            <v>NE</v>
          </cell>
          <cell r="N929" t="str">
            <v>nerez</v>
          </cell>
          <cell r="O929" t="str">
            <v/>
          </cell>
          <cell r="P929" t="str">
            <v/>
          </cell>
          <cell r="Q929" t="str">
            <v/>
          </cell>
          <cell r="R929">
            <v>0.21199999999999999</v>
          </cell>
          <cell r="S929" t="str">
            <v/>
          </cell>
          <cell r="T929" t="str">
            <v/>
          </cell>
          <cell r="U929" t="str">
            <v/>
          </cell>
          <cell r="V929" t="str">
            <v/>
          </cell>
          <cell r="W929" t="str">
            <v/>
          </cell>
          <cell r="X929" t="str">
            <v/>
          </cell>
          <cell r="Y929" t="str">
            <v/>
          </cell>
          <cell r="Z929" t="str">
            <v/>
          </cell>
          <cell r="AA929" t="str">
            <v/>
          </cell>
          <cell r="AB929" t="str">
            <v/>
          </cell>
          <cell r="AC929" t="str">
            <v/>
          </cell>
          <cell r="AD929" t="str">
            <v/>
          </cell>
          <cell r="AE929">
            <v>50</v>
          </cell>
          <cell r="AF929" t="str">
            <v/>
          </cell>
          <cell r="AG929" t="str">
            <v/>
          </cell>
          <cell r="AH929" t="str">
            <v/>
          </cell>
          <cell r="AI929" t="str">
            <v/>
          </cell>
          <cell r="AJ929" t="str">
            <v/>
          </cell>
          <cell r="AK929">
            <v>150</v>
          </cell>
          <cell r="AL929">
            <v>150</v>
          </cell>
          <cell r="AM929">
            <v>150</v>
          </cell>
          <cell r="AN929">
            <v>150</v>
          </cell>
          <cell r="AO929">
            <v>150</v>
          </cell>
          <cell r="AP929" t="str">
            <v/>
          </cell>
          <cell r="AQ929" t="str">
            <v/>
          </cell>
          <cell r="AR929" t="str">
            <v/>
          </cell>
          <cell r="AS929" t="str">
            <v/>
          </cell>
          <cell r="AT929" t="str">
            <v/>
          </cell>
          <cell r="AU929" t="str">
            <v/>
          </cell>
          <cell r="AV929" t="str">
            <v/>
          </cell>
          <cell r="AW929" t="str">
            <v/>
          </cell>
          <cell r="AX929" t="str">
            <v/>
          </cell>
          <cell r="AY929" t="str">
            <v/>
          </cell>
          <cell r="AZ929" t="str">
            <v/>
          </cell>
          <cell r="BA929" t="str">
            <v/>
          </cell>
          <cell r="BB929" t="str">
            <v>MPT</v>
          </cell>
          <cell r="BC929" t="str">
            <v>přivař.</v>
          </cell>
          <cell r="BD929" t="str">
            <v>DN50</v>
          </cell>
          <cell r="BE929" t="str">
            <v>PN16</v>
          </cell>
        </row>
        <row r="930">
          <cell r="A930" t="str">
            <v>HPV_2 1/4"_DN40_PN16_L50_S_EOT</v>
          </cell>
          <cell r="B930" t="str">
            <v>Hrdlo přivař. výměník. EOT nerez 2 1/4" x DN40 L=50mm do PN16 150°C</v>
          </cell>
          <cell r="C930" t="str">
            <v>SkladEOT</v>
          </cell>
          <cell r="D930" t="str">
            <v>HPV_2 1/4"_DN40_PN16_L50_S_EOT</v>
          </cell>
          <cell r="E930">
            <v>560</v>
          </cell>
          <cell r="F930" t="str">
            <v>TV, SV</v>
          </cell>
          <cell r="G930" t="str">
            <v>Ocelot</v>
          </cell>
          <cell r="H930" t="str">
            <v>MonsCarbon</v>
          </cell>
          <cell r="I930" t="str">
            <v>EOTechnology</v>
          </cell>
          <cell r="J930" t="str">
            <v>FIT_000283</v>
          </cell>
          <cell r="K930" t="str">
            <v>VODA_PIT</v>
          </cell>
          <cell r="L930" t="str">
            <v>ANO</v>
          </cell>
          <cell r="M930" t="str">
            <v>NE</v>
          </cell>
          <cell r="N930" t="str">
            <v>nerez</v>
          </cell>
          <cell r="O930" t="str">
            <v/>
          </cell>
          <cell r="P930" t="str">
            <v/>
          </cell>
          <cell r="Q930" t="str">
            <v/>
          </cell>
          <cell r="R930">
            <v>0.152</v>
          </cell>
          <cell r="S930" t="str">
            <v/>
          </cell>
          <cell r="T930" t="str">
            <v/>
          </cell>
          <cell r="U930" t="str">
            <v/>
          </cell>
          <cell r="V930" t="str">
            <v/>
          </cell>
          <cell r="W930" t="str">
            <v/>
          </cell>
          <cell r="X930" t="str">
            <v/>
          </cell>
          <cell r="Y930" t="str">
            <v/>
          </cell>
          <cell r="Z930" t="str">
            <v/>
          </cell>
          <cell r="AA930" t="str">
            <v/>
          </cell>
          <cell r="AB930" t="str">
            <v/>
          </cell>
          <cell r="AC930" t="str">
            <v/>
          </cell>
          <cell r="AD930" t="str">
            <v/>
          </cell>
          <cell r="AE930">
            <v>50</v>
          </cell>
          <cell r="AF930" t="str">
            <v/>
          </cell>
          <cell r="AG930" t="str">
            <v/>
          </cell>
          <cell r="AH930" t="str">
            <v/>
          </cell>
          <cell r="AI930" t="str">
            <v/>
          </cell>
          <cell r="AJ930" t="str">
            <v/>
          </cell>
          <cell r="AK930">
            <v>150</v>
          </cell>
          <cell r="AL930">
            <v>150</v>
          </cell>
          <cell r="AM930">
            <v>150</v>
          </cell>
          <cell r="AN930">
            <v>150</v>
          </cell>
          <cell r="AO930">
            <v>150</v>
          </cell>
          <cell r="AP930" t="str">
            <v/>
          </cell>
          <cell r="AQ930" t="str">
            <v/>
          </cell>
          <cell r="AR930" t="str">
            <v/>
          </cell>
          <cell r="AS930" t="str">
            <v/>
          </cell>
          <cell r="AT930" t="str">
            <v/>
          </cell>
          <cell r="AU930" t="str">
            <v/>
          </cell>
          <cell r="AV930" t="str">
            <v/>
          </cell>
          <cell r="AW930" t="str">
            <v/>
          </cell>
          <cell r="AX930" t="str">
            <v/>
          </cell>
          <cell r="AY930" t="str">
            <v/>
          </cell>
          <cell r="AZ930" t="str">
            <v/>
          </cell>
          <cell r="BA930" t="str">
            <v/>
          </cell>
          <cell r="BB930" t="str">
            <v>MPT</v>
          </cell>
          <cell r="BC930" t="str">
            <v>přivař.</v>
          </cell>
          <cell r="BD930" t="str">
            <v>DN40</v>
          </cell>
          <cell r="BE930" t="str">
            <v>PN16</v>
          </cell>
        </row>
        <row r="931">
          <cell r="A931" t="str">
            <v>HPV_2 1/4"_DN50_PN16_L50_S_EOT</v>
          </cell>
          <cell r="B931" t="str">
            <v>Hrdlo přivař. výměník. EOT nerez 2 1/4" x DN50 L=50mm do PN16 150°C</v>
          </cell>
          <cell r="C931" t="str">
            <v>SkladEOT</v>
          </cell>
          <cell r="D931" t="str">
            <v>HPV_2 1/4"_DN50_PN16_L50_S_EOT</v>
          </cell>
          <cell r="E931">
            <v>520</v>
          </cell>
          <cell r="F931" t="str">
            <v>TV, SV</v>
          </cell>
          <cell r="G931" t="str">
            <v>Ocelot</v>
          </cell>
          <cell r="H931" t="str">
            <v>MonsCarbon</v>
          </cell>
          <cell r="I931" t="str">
            <v>EOTechnology</v>
          </cell>
          <cell r="J931" t="str">
            <v>FIT_000284</v>
          </cell>
          <cell r="K931" t="str">
            <v>VODA_PIT</v>
          </cell>
          <cell r="L931" t="str">
            <v>ANO</v>
          </cell>
          <cell r="M931" t="str">
            <v>NE</v>
          </cell>
          <cell r="N931" t="str">
            <v>nerez</v>
          </cell>
          <cell r="O931" t="str">
            <v/>
          </cell>
          <cell r="P931" t="str">
            <v/>
          </cell>
          <cell r="Q931" t="str">
            <v/>
          </cell>
          <cell r="R931">
            <v>0.14899999999999999</v>
          </cell>
          <cell r="S931" t="str">
            <v/>
          </cell>
          <cell r="T931" t="str">
            <v/>
          </cell>
          <cell r="U931" t="str">
            <v/>
          </cell>
          <cell r="V931" t="str">
            <v/>
          </cell>
          <cell r="W931" t="str">
            <v/>
          </cell>
          <cell r="X931" t="str">
            <v/>
          </cell>
          <cell r="Y931" t="str">
            <v/>
          </cell>
          <cell r="Z931" t="str">
            <v/>
          </cell>
          <cell r="AA931" t="str">
            <v/>
          </cell>
          <cell r="AB931" t="str">
            <v/>
          </cell>
          <cell r="AC931" t="str">
            <v/>
          </cell>
          <cell r="AD931" t="str">
            <v/>
          </cell>
          <cell r="AE931">
            <v>50</v>
          </cell>
          <cell r="AF931" t="str">
            <v/>
          </cell>
          <cell r="AG931" t="str">
            <v/>
          </cell>
          <cell r="AH931" t="str">
            <v/>
          </cell>
          <cell r="AI931" t="str">
            <v/>
          </cell>
          <cell r="AJ931" t="str">
            <v/>
          </cell>
          <cell r="AK931">
            <v>150</v>
          </cell>
          <cell r="AL931">
            <v>150</v>
          </cell>
          <cell r="AM931">
            <v>150</v>
          </cell>
          <cell r="AN931">
            <v>150</v>
          </cell>
          <cell r="AO931">
            <v>150</v>
          </cell>
          <cell r="AP931" t="str">
            <v/>
          </cell>
          <cell r="AQ931" t="str">
            <v/>
          </cell>
          <cell r="AR931" t="str">
            <v/>
          </cell>
          <cell r="AS931" t="str">
            <v/>
          </cell>
          <cell r="AT931" t="str">
            <v/>
          </cell>
          <cell r="AU931" t="str">
            <v/>
          </cell>
          <cell r="AV931" t="str">
            <v/>
          </cell>
          <cell r="AW931" t="str">
            <v/>
          </cell>
          <cell r="AX931" t="str">
            <v/>
          </cell>
          <cell r="AY931" t="str">
            <v/>
          </cell>
          <cell r="AZ931" t="str">
            <v/>
          </cell>
          <cell r="BA931" t="str">
            <v/>
          </cell>
          <cell r="BB931" t="str">
            <v>MPT</v>
          </cell>
          <cell r="BC931" t="str">
            <v>přivař.</v>
          </cell>
          <cell r="BD931" t="str">
            <v>DN50</v>
          </cell>
          <cell r="BE931" t="str">
            <v>PN16</v>
          </cell>
        </row>
        <row r="932">
          <cell r="A932" t="str">
            <v>HPV_2 3/4"_DN50_PN16_L50_S_EOT</v>
          </cell>
          <cell r="B932" t="str">
            <v>Hrdlo přivař. výměník. EOT nerez 2 3/4" x DN50 L=50mm do PN16 150°C</v>
          </cell>
          <cell r="C932" t="str">
            <v>SkladEOT</v>
          </cell>
          <cell r="D932" t="str">
            <v>HPV_2 3/4"_DN50_PN16_L50_S_EOT</v>
          </cell>
          <cell r="E932">
            <v>880</v>
          </cell>
          <cell r="F932" t="str">
            <v>TV, SV</v>
          </cell>
          <cell r="G932" t="str">
            <v>Ocelot</v>
          </cell>
          <cell r="H932" t="str">
            <v>MonsCarbon</v>
          </cell>
          <cell r="I932" t="str">
            <v>EOTechnology</v>
          </cell>
          <cell r="J932" t="str">
            <v>FIT_000285</v>
          </cell>
          <cell r="K932" t="str">
            <v>VODA_PIT</v>
          </cell>
          <cell r="L932" t="str">
            <v>ANO</v>
          </cell>
          <cell r="M932" t="str">
            <v>NE</v>
          </cell>
          <cell r="N932" t="str">
            <v>nerez</v>
          </cell>
          <cell r="O932" t="str">
            <v/>
          </cell>
          <cell r="P932" t="str">
            <v/>
          </cell>
          <cell r="Q932" t="str">
            <v/>
          </cell>
          <cell r="R932">
            <v>0.20300000000000001</v>
          </cell>
          <cell r="S932" t="str">
            <v/>
          </cell>
          <cell r="T932" t="str">
            <v/>
          </cell>
          <cell r="U932" t="str">
            <v/>
          </cell>
          <cell r="V932" t="str">
            <v/>
          </cell>
          <cell r="W932" t="str">
            <v/>
          </cell>
          <cell r="X932" t="str">
            <v/>
          </cell>
          <cell r="Y932" t="str">
            <v/>
          </cell>
          <cell r="Z932" t="str">
            <v/>
          </cell>
          <cell r="AA932" t="str">
            <v/>
          </cell>
          <cell r="AB932" t="str">
            <v/>
          </cell>
          <cell r="AC932" t="str">
            <v/>
          </cell>
          <cell r="AD932" t="str">
            <v/>
          </cell>
          <cell r="AE932">
            <v>50</v>
          </cell>
          <cell r="AF932" t="str">
            <v/>
          </cell>
          <cell r="AG932" t="str">
            <v/>
          </cell>
          <cell r="AH932" t="str">
            <v/>
          </cell>
          <cell r="AI932" t="str">
            <v/>
          </cell>
          <cell r="AJ932" t="str">
            <v/>
          </cell>
          <cell r="AK932">
            <v>150</v>
          </cell>
          <cell r="AL932">
            <v>150</v>
          </cell>
          <cell r="AM932">
            <v>150</v>
          </cell>
          <cell r="AN932">
            <v>150</v>
          </cell>
          <cell r="AO932">
            <v>150</v>
          </cell>
          <cell r="AP932" t="str">
            <v/>
          </cell>
          <cell r="AQ932" t="str">
            <v/>
          </cell>
          <cell r="AR932" t="str">
            <v/>
          </cell>
          <cell r="AS932" t="str">
            <v/>
          </cell>
          <cell r="AT932" t="str">
            <v/>
          </cell>
          <cell r="AU932" t="str">
            <v/>
          </cell>
          <cell r="AV932" t="str">
            <v/>
          </cell>
          <cell r="AW932" t="str">
            <v/>
          </cell>
          <cell r="AX932" t="str">
            <v/>
          </cell>
          <cell r="AY932" t="str">
            <v/>
          </cell>
          <cell r="AZ932" t="str">
            <v/>
          </cell>
          <cell r="BA932" t="str">
            <v/>
          </cell>
          <cell r="BB932" t="str">
            <v>MPT</v>
          </cell>
          <cell r="BC932" t="str">
            <v>přivař.</v>
          </cell>
          <cell r="BD932" t="str">
            <v>DN50</v>
          </cell>
          <cell r="BE932" t="str">
            <v>PN16</v>
          </cell>
        </row>
        <row r="933">
          <cell r="A933" t="str">
            <v>HPV_2 3/4"_DN65_PN16_L50_S_EOT</v>
          </cell>
          <cell r="B933" t="str">
            <v>Hrdlo přivař. výměník. EOT nerez 2 3/4" x DN65 L=50mm do PN16 150°C</v>
          </cell>
          <cell r="C933" t="str">
            <v>SkladEOT</v>
          </cell>
          <cell r="D933" t="str">
            <v>HPV_2 3/4"_DN65_PN16_L50_S_EOT</v>
          </cell>
          <cell r="E933">
            <v>770</v>
          </cell>
          <cell r="F933" t="str">
            <v>TV, SV</v>
          </cell>
          <cell r="G933" t="str">
            <v>Ocelot</v>
          </cell>
          <cell r="H933" t="str">
            <v>MonsCarbon</v>
          </cell>
          <cell r="I933" t="str">
            <v>EOTechnology</v>
          </cell>
          <cell r="J933" t="str">
            <v>FIT_000286</v>
          </cell>
          <cell r="K933" t="str">
            <v>VODA_PIT</v>
          </cell>
          <cell r="L933" t="str">
            <v>ANO</v>
          </cell>
          <cell r="M933" t="str">
            <v>NE</v>
          </cell>
          <cell r="N933" t="str">
            <v>nerez</v>
          </cell>
          <cell r="O933" t="str">
            <v/>
          </cell>
          <cell r="P933" t="str">
            <v/>
          </cell>
          <cell r="Q933" t="str">
            <v/>
          </cell>
          <cell r="R933">
            <v>0.189</v>
          </cell>
          <cell r="S933" t="str">
            <v/>
          </cell>
          <cell r="T933" t="str">
            <v/>
          </cell>
          <cell r="U933" t="str">
            <v/>
          </cell>
          <cell r="V933" t="str">
            <v/>
          </cell>
          <cell r="W933" t="str">
            <v/>
          </cell>
          <cell r="X933" t="str">
            <v/>
          </cell>
          <cell r="Y933" t="str">
            <v/>
          </cell>
          <cell r="Z933" t="str">
            <v/>
          </cell>
          <cell r="AA933" t="str">
            <v/>
          </cell>
          <cell r="AB933" t="str">
            <v/>
          </cell>
          <cell r="AC933" t="str">
            <v/>
          </cell>
          <cell r="AD933" t="str">
            <v/>
          </cell>
          <cell r="AE933">
            <v>50</v>
          </cell>
          <cell r="AF933" t="str">
            <v/>
          </cell>
          <cell r="AG933" t="str">
            <v/>
          </cell>
          <cell r="AH933" t="str">
            <v/>
          </cell>
          <cell r="AI933" t="str">
            <v/>
          </cell>
          <cell r="AJ933" t="str">
            <v/>
          </cell>
          <cell r="AK933">
            <v>150</v>
          </cell>
          <cell r="AL933">
            <v>150</v>
          </cell>
          <cell r="AM933">
            <v>150</v>
          </cell>
          <cell r="AN933">
            <v>150</v>
          </cell>
          <cell r="AO933">
            <v>150</v>
          </cell>
          <cell r="AP933" t="str">
            <v/>
          </cell>
          <cell r="AQ933" t="str">
            <v/>
          </cell>
          <cell r="AR933" t="str">
            <v/>
          </cell>
          <cell r="AS933" t="str">
            <v/>
          </cell>
          <cell r="AT933" t="str">
            <v/>
          </cell>
          <cell r="AU933" t="str">
            <v/>
          </cell>
          <cell r="AV933" t="str">
            <v/>
          </cell>
          <cell r="AW933" t="str">
            <v/>
          </cell>
          <cell r="AX933" t="str">
            <v/>
          </cell>
          <cell r="AY933" t="str">
            <v/>
          </cell>
          <cell r="AZ933" t="str">
            <v/>
          </cell>
          <cell r="BA933" t="str">
            <v/>
          </cell>
          <cell r="BB933" t="str">
            <v>MPT</v>
          </cell>
          <cell r="BC933" t="str">
            <v>přivař.</v>
          </cell>
          <cell r="BD933" t="str">
            <v>DN65</v>
          </cell>
          <cell r="BE933" t="str">
            <v>PN16</v>
          </cell>
        </row>
        <row r="934">
          <cell r="A934" t="str">
            <v>HPV_2"_DN32_PN16_L50_S_EOT</v>
          </cell>
          <cell r="B934" t="str">
            <v>Hrdlo přivař. výměník. EOT nerez 2" x DN32 L=50mm do PN16 150°C</v>
          </cell>
          <cell r="C934" t="str">
            <v>SkladEOT</v>
          </cell>
          <cell r="D934" t="str">
            <v>HPV_2"_DN32_PN16_L50_S_EOT</v>
          </cell>
          <cell r="E934">
            <v>470</v>
          </cell>
          <cell r="F934" t="str">
            <v>TV, SV</v>
          </cell>
          <cell r="G934" t="str">
            <v>Ocelot</v>
          </cell>
          <cell r="H934" t="str">
            <v>MonsCarbon</v>
          </cell>
          <cell r="I934" t="str">
            <v>EOTechnology</v>
          </cell>
          <cell r="J934" t="str">
            <v>FIT_000281</v>
          </cell>
          <cell r="K934" t="str">
            <v>VODA_PIT</v>
          </cell>
          <cell r="L934" t="str">
            <v>ANO</v>
          </cell>
          <cell r="M934" t="str">
            <v>NE</v>
          </cell>
          <cell r="N934" t="str">
            <v>nerez</v>
          </cell>
          <cell r="O934" t="str">
            <v/>
          </cell>
          <cell r="P934" t="str">
            <v/>
          </cell>
          <cell r="Q934" t="str">
            <v/>
          </cell>
          <cell r="R934">
            <v>0.13300000000000001</v>
          </cell>
          <cell r="S934" t="str">
            <v/>
          </cell>
          <cell r="T934" t="str">
            <v/>
          </cell>
          <cell r="U934" t="str">
            <v/>
          </cell>
          <cell r="V934" t="str">
            <v/>
          </cell>
          <cell r="W934" t="str">
            <v/>
          </cell>
          <cell r="X934" t="str">
            <v/>
          </cell>
          <cell r="Y934" t="str">
            <v/>
          </cell>
          <cell r="Z934" t="str">
            <v/>
          </cell>
          <cell r="AA934" t="str">
            <v/>
          </cell>
          <cell r="AB934" t="str">
            <v/>
          </cell>
          <cell r="AC934" t="str">
            <v/>
          </cell>
          <cell r="AD934" t="str">
            <v/>
          </cell>
          <cell r="AE934">
            <v>50</v>
          </cell>
          <cell r="AF934" t="str">
            <v/>
          </cell>
          <cell r="AG934" t="str">
            <v/>
          </cell>
          <cell r="AH934" t="str">
            <v/>
          </cell>
          <cell r="AI934" t="str">
            <v/>
          </cell>
          <cell r="AJ934" t="str">
            <v/>
          </cell>
          <cell r="AK934">
            <v>150</v>
          </cell>
          <cell r="AL934">
            <v>150</v>
          </cell>
          <cell r="AM934">
            <v>150</v>
          </cell>
          <cell r="AN934">
            <v>150</v>
          </cell>
          <cell r="AO934">
            <v>150</v>
          </cell>
          <cell r="AP934" t="str">
            <v/>
          </cell>
          <cell r="AQ934" t="str">
            <v/>
          </cell>
          <cell r="AR934" t="str">
            <v/>
          </cell>
          <cell r="AS934" t="str">
            <v/>
          </cell>
          <cell r="AT934" t="str">
            <v/>
          </cell>
          <cell r="AU934" t="str">
            <v/>
          </cell>
          <cell r="AV934" t="str">
            <v/>
          </cell>
          <cell r="AW934" t="str">
            <v/>
          </cell>
          <cell r="AX934" t="str">
            <v/>
          </cell>
          <cell r="AY934" t="str">
            <v/>
          </cell>
          <cell r="AZ934" t="str">
            <v/>
          </cell>
          <cell r="BA934" t="str">
            <v/>
          </cell>
          <cell r="BB934" t="str">
            <v>MPT</v>
          </cell>
          <cell r="BC934" t="str">
            <v>přivař.</v>
          </cell>
          <cell r="BD934" t="str">
            <v>DN32</v>
          </cell>
          <cell r="BE934" t="str">
            <v>PN16</v>
          </cell>
        </row>
        <row r="935">
          <cell r="A935" t="str">
            <v>HPV_2"_DN40_PN16_L50_S_EOT</v>
          </cell>
          <cell r="B935" t="str">
            <v>Hrdlo přivař. výměník. EOT nerez 2" x DN40 L=50mm do PN16 150°C</v>
          </cell>
          <cell r="C935" t="str">
            <v>SkladEOT</v>
          </cell>
          <cell r="D935" t="str">
            <v>HPV_2"_DN40_PN16_L50_S_EOT</v>
          </cell>
          <cell r="E935">
            <v>386</v>
          </cell>
          <cell r="F935" t="str">
            <v>TV, SV</v>
          </cell>
          <cell r="G935" t="str">
            <v>Ocelot</v>
          </cell>
          <cell r="H935" t="str">
            <v>MonsCarbon</v>
          </cell>
          <cell r="I935" t="str">
            <v>EOTechnology</v>
          </cell>
          <cell r="J935" t="str">
            <v>FIT_000282</v>
          </cell>
          <cell r="K935" t="str">
            <v>VODA_PIT</v>
          </cell>
          <cell r="L935" t="str">
            <v>ANO</v>
          </cell>
          <cell r="M935" t="str">
            <v>NE</v>
          </cell>
          <cell r="N935" t="str">
            <v>nerez</v>
          </cell>
          <cell r="O935" t="str">
            <v/>
          </cell>
          <cell r="P935" t="str">
            <v/>
          </cell>
          <cell r="Q935" t="str">
            <v/>
          </cell>
          <cell r="R935">
            <v>0.13400000000000001</v>
          </cell>
          <cell r="S935" t="str">
            <v/>
          </cell>
          <cell r="T935" t="str">
            <v/>
          </cell>
          <cell r="U935" t="str">
            <v/>
          </cell>
          <cell r="V935" t="str">
            <v/>
          </cell>
          <cell r="W935" t="str">
            <v/>
          </cell>
          <cell r="X935" t="str">
            <v/>
          </cell>
          <cell r="Y935" t="str">
            <v/>
          </cell>
          <cell r="Z935" t="str">
            <v/>
          </cell>
          <cell r="AA935" t="str">
            <v/>
          </cell>
          <cell r="AB935" t="str">
            <v/>
          </cell>
          <cell r="AC935" t="str">
            <v/>
          </cell>
          <cell r="AD935" t="str">
            <v/>
          </cell>
          <cell r="AE935">
            <v>50</v>
          </cell>
          <cell r="AF935" t="str">
            <v/>
          </cell>
          <cell r="AG935" t="str">
            <v/>
          </cell>
          <cell r="AH935" t="str">
            <v/>
          </cell>
          <cell r="AI935" t="str">
            <v/>
          </cell>
          <cell r="AJ935" t="str">
            <v/>
          </cell>
          <cell r="AK935">
            <v>150</v>
          </cell>
          <cell r="AL935">
            <v>150</v>
          </cell>
          <cell r="AM935">
            <v>150</v>
          </cell>
          <cell r="AN935">
            <v>150</v>
          </cell>
          <cell r="AO935">
            <v>150</v>
          </cell>
          <cell r="AP935" t="str">
            <v/>
          </cell>
          <cell r="AQ935" t="str">
            <v/>
          </cell>
          <cell r="AR935" t="str">
            <v/>
          </cell>
          <cell r="AS935" t="str">
            <v/>
          </cell>
          <cell r="AT935" t="str">
            <v/>
          </cell>
          <cell r="AU935" t="str">
            <v/>
          </cell>
          <cell r="AV935" t="str">
            <v/>
          </cell>
          <cell r="AW935" t="str">
            <v/>
          </cell>
          <cell r="AX935" t="str">
            <v/>
          </cell>
          <cell r="AY935" t="str">
            <v/>
          </cell>
          <cell r="AZ935" t="str">
            <v/>
          </cell>
          <cell r="BA935" t="str">
            <v/>
          </cell>
          <cell r="BB935" t="str">
            <v>MPT</v>
          </cell>
          <cell r="BC935" t="str">
            <v>přivař.</v>
          </cell>
          <cell r="BD935" t="str">
            <v>DN40</v>
          </cell>
          <cell r="BE935" t="str">
            <v>PN16</v>
          </cell>
        </row>
        <row r="936">
          <cell r="A936" t="str">
            <v>HPV_3/4"_DN15_PN16_L50_S_EOT</v>
          </cell>
          <cell r="B936" t="str">
            <v>Hrdlo přivař. výměník. EOT nerez 3/4" x DN15 L=50mm do PN16 150°C</v>
          </cell>
          <cell r="C936" t="str">
            <v>SkladEOT</v>
          </cell>
          <cell r="D936" t="str">
            <v>HPV_3/4"_DN15_PN16_L50_S_EOT</v>
          </cell>
          <cell r="E936">
            <v>91</v>
          </cell>
          <cell r="F936" t="str">
            <v>TV, SV</v>
          </cell>
          <cell r="G936" t="str">
            <v>MonsCarbon</v>
          </cell>
          <cell r="H936" t="str">
            <v>Ocelot</v>
          </cell>
          <cell r="I936" t="str">
            <v>EOTechnology</v>
          </cell>
          <cell r="J936" t="str">
            <v>FIT_000274</v>
          </cell>
          <cell r="K936" t="str">
            <v>VODA_PIT</v>
          </cell>
          <cell r="L936" t="str">
            <v>ANO</v>
          </cell>
          <cell r="M936" t="str">
            <v>NE</v>
          </cell>
          <cell r="N936" t="str">
            <v>nerez</v>
          </cell>
          <cell r="O936" t="str">
            <v/>
          </cell>
          <cell r="P936" t="str">
            <v/>
          </cell>
          <cell r="Q936" t="str">
            <v/>
          </cell>
          <cell r="R936">
            <v>0.05</v>
          </cell>
          <cell r="S936" t="str">
            <v/>
          </cell>
          <cell r="T936" t="str">
            <v/>
          </cell>
          <cell r="U936" t="str">
            <v/>
          </cell>
          <cell r="V936" t="str">
            <v/>
          </cell>
          <cell r="W936" t="str">
            <v/>
          </cell>
          <cell r="X936" t="str">
            <v/>
          </cell>
          <cell r="Y936" t="str">
            <v/>
          </cell>
          <cell r="Z936" t="str">
            <v/>
          </cell>
          <cell r="AA936" t="str">
            <v/>
          </cell>
          <cell r="AB936" t="str">
            <v/>
          </cell>
          <cell r="AC936" t="str">
            <v/>
          </cell>
          <cell r="AD936" t="str">
            <v/>
          </cell>
          <cell r="AE936">
            <v>50</v>
          </cell>
          <cell r="AF936" t="str">
            <v/>
          </cell>
          <cell r="AG936" t="str">
            <v/>
          </cell>
          <cell r="AH936" t="str">
            <v/>
          </cell>
          <cell r="AI936" t="str">
            <v/>
          </cell>
          <cell r="AJ936" t="str">
            <v/>
          </cell>
          <cell r="AK936">
            <v>150</v>
          </cell>
          <cell r="AL936">
            <v>150</v>
          </cell>
          <cell r="AM936">
            <v>150</v>
          </cell>
          <cell r="AN936">
            <v>150</v>
          </cell>
          <cell r="AO936">
            <v>150</v>
          </cell>
          <cell r="AP936" t="str">
            <v/>
          </cell>
          <cell r="AQ936" t="str">
            <v/>
          </cell>
          <cell r="AR936" t="str">
            <v/>
          </cell>
          <cell r="AS936" t="str">
            <v/>
          </cell>
          <cell r="AT936" t="str">
            <v/>
          </cell>
          <cell r="AU936" t="str">
            <v/>
          </cell>
          <cell r="AV936" t="str">
            <v/>
          </cell>
          <cell r="AW936" t="str">
            <v/>
          </cell>
          <cell r="AX936" t="str">
            <v/>
          </cell>
          <cell r="AY936" t="str">
            <v/>
          </cell>
          <cell r="AZ936" t="str">
            <v/>
          </cell>
          <cell r="BA936" t="str">
            <v/>
          </cell>
          <cell r="BB936" t="str">
            <v>MPT</v>
          </cell>
          <cell r="BC936" t="str">
            <v>přivař.</v>
          </cell>
          <cell r="BD936" t="str">
            <v>DN15</v>
          </cell>
          <cell r="BE936" t="str">
            <v>PN16</v>
          </cell>
        </row>
        <row r="937">
          <cell r="A937" t="str">
            <v>HPV_1 1/2"_DN25_PN25_L50_C_EOT</v>
          </cell>
          <cell r="B937" t="str">
            <v>Hrdlo přivař. výměník. EOT ocel 1 1/2" x DN25 L=50mm do PN25 150°C</v>
          </cell>
          <cell r="C937" t="str">
            <v>SkladEOT</v>
          </cell>
          <cell r="D937" t="str">
            <v>HPV_1 1/2"_DN25_PN25_L50_C_EOT</v>
          </cell>
          <cell r="E937">
            <v>96</v>
          </cell>
          <cell r="F937" t="str">
            <v>Primár, UT</v>
          </cell>
          <cell r="G937" t="str">
            <v>Ocelot</v>
          </cell>
          <cell r="H937" t="str">
            <v>MonsCarbon</v>
          </cell>
          <cell r="I937" t="str">
            <v>EOTechnology</v>
          </cell>
          <cell r="J937" t="str">
            <v>FIT_000265</v>
          </cell>
          <cell r="K937" t="str">
            <v>VODA_UPR PARA</v>
          </cell>
          <cell r="L937" t="str">
            <v>NE</v>
          </cell>
          <cell r="M937" t="str">
            <v>NE</v>
          </cell>
          <cell r="N937" t="str">
            <v>ocel</v>
          </cell>
          <cell r="O937" t="str">
            <v/>
          </cell>
          <cell r="P937" t="str">
            <v/>
          </cell>
          <cell r="Q937" t="str">
            <v/>
          </cell>
          <cell r="R937">
            <v>0.115</v>
          </cell>
          <cell r="S937" t="str">
            <v/>
          </cell>
          <cell r="T937" t="str">
            <v/>
          </cell>
          <cell r="U937" t="str">
            <v/>
          </cell>
          <cell r="V937" t="str">
            <v/>
          </cell>
          <cell r="W937" t="str">
            <v/>
          </cell>
          <cell r="X937" t="str">
            <v/>
          </cell>
          <cell r="Y937" t="str">
            <v/>
          </cell>
          <cell r="Z937" t="str">
            <v/>
          </cell>
          <cell r="AA937" t="str">
            <v/>
          </cell>
          <cell r="AB937" t="str">
            <v/>
          </cell>
          <cell r="AC937" t="str">
            <v/>
          </cell>
          <cell r="AD937" t="str">
            <v/>
          </cell>
          <cell r="AE937">
            <v>50</v>
          </cell>
          <cell r="AF937" t="str">
            <v/>
          </cell>
          <cell r="AG937" t="str">
            <v/>
          </cell>
          <cell r="AH937" t="str">
            <v/>
          </cell>
          <cell r="AI937" t="str">
            <v/>
          </cell>
          <cell r="AJ937" t="str">
            <v/>
          </cell>
          <cell r="AK937">
            <v>150</v>
          </cell>
          <cell r="AL937">
            <v>150</v>
          </cell>
          <cell r="AM937">
            <v>150</v>
          </cell>
          <cell r="AN937">
            <v>150</v>
          </cell>
          <cell r="AO937">
            <v>150</v>
          </cell>
          <cell r="AP937">
            <v>150</v>
          </cell>
          <cell r="AQ937" t="str">
            <v/>
          </cell>
          <cell r="AR937" t="str">
            <v/>
          </cell>
          <cell r="AS937" t="str">
            <v/>
          </cell>
          <cell r="AT937" t="str">
            <v/>
          </cell>
          <cell r="AU937" t="str">
            <v/>
          </cell>
          <cell r="AV937" t="str">
            <v/>
          </cell>
          <cell r="AW937" t="str">
            <v/>
          </cell>
          <cell r="AX937" t="str">
            <v/>
          </cell>
          <cell r="AY937" t="str">
            <v/>
          </cell>
          <cell r="AZ937" t="str">
            <v/>
          </cell>
          <cell r="BA937" t="str">
            <v/>
          </cell>
          <cell r="BB937" t="str">
            <v>MPT</v>
          </cell>
          <cell r="BC937" t="str">
            <v>přivař.</v>
          </cell>
          <cell r="BD937" t="str">
            <v>DN25</v>
          </cell>
          <cell r="BE937" t="str">
            <v>PN25</v>
          </cell>
        </row>
        <row r="938">
          <cell r="A938" t="str">
            <v>HPV_1 1/2"_DN32_PN25_L50_C_EOT</v>
          </cell>
          <cell r="B938" t="str">
            <v>Hrdlo přivař. výměník. EOT ocel 1 1/2" x DN32 L=50mm do PN25 150°C</v>
          </cell>
          <cell r="C938" t="str">
            <v>SkladEOT</v>
          </cell>
          <cell r="D938" t="str">
            <v>HPV_1 1/2"_DN32_PN25_L50_C_EOT</v>
          </cell>
          <cell r="E938">
            <v>91</v>
          </cell>
          <cell r="F938" t="str">
            <v>Primár, UT</v>
          </cell>
          <cell r="G938" t="str">
            <v>Ocelot</v>
          </cell>
          <cell r="H938" t="str">
            <v>MonsCarbon</v>
          </cell>
          <cell r="I938" t="str">
            <v>EOTechnology</v>
          </cell>
          <cell r="J938" t="str">
            <v>FIT_000266</v>
          </cell>
          <cell r="K938" t="str">
            <v>VODA_UPR PARA</v>
          </cell>
          <cell r="L938" t="str">
            <v>NE</v>
          </cell>
          <cell r="M938" t="str">
            <v>NE</v>
          </cell>
          <cell r="N938" t="str">
            <v>ocel</v>
          </cell>
          <cell r="O938" t="str">
            <v/>
          </cell>
          <cell r="P938" t="str">
            <v/>
          </cell>
          <cell r="Q938" t="str">
            <v/>
          </cell>
          <cell r="R938">
            <v>0.13</v>
          </cell>
          <cell r="S938" t="str">
            <v/>
          </cell>
          <cell r="T938" t="str">
            <v/>
          </cell>
          <cell r="U938" t="str">
            <v/>
          </cell>
          <cell r="V938" t="str">
            <v/>
          </cell>
          <cell r="W938" t="str">
            <v/>
          </cell>
          <cell r="X938" t="str">
            <v/>
          </cell>
          <cell r="Y938" t="str">
            <v/>
          </cell>
          <cell r="Z938" t="str">
            <v/>
          </cell>
          <cell r="AA938" t="str">
            <v/>
          </cell>
          <cell r="AB938" t="str">
            <v/>
          </cell>
          <cell r="AC938" t="str">
            <v/>
          </cell>
          <cell r="AD938" t="str">
            <v/>
          </cell>
          <cell r="AE938">
            <v>50</v>
          </cell>
          <cell r="AF938" t="str">
            <v/>
          </cell>
          <cell r="AG938" t="str">
            <v/>
          </cell>
          <cell r="AH938" t="str">
            <v/>
          </cell>
          <cell r="AI938" t="str">
            <v/>
          </cell>
          <cell r="AJ938" t="str">
            <v/>
          </cell>
          <cell r="AK938">
            <v>150</v>
          </cell>
          <cell r="AL938">
            <v>150</v>
          </cell>
          <cell r="AM938">
            <v>150</v>
          </cell>
          <cell r="AN938">
            <v>150</v>
          </cell>
          <cell r="AO938">
            <v>150</v>
          </cell>
          <cell r="AP938">
            <v>150</v>
          </cell>
          <cell r="AQ938" t="str">
            <v/>
          </cell>
          <cell r="AR938" t="str">
            <v/>
          </cell>
          <cell r="AS938" t="str">
            <v/>
          </cell>
          <cell r="AT938" t="str">
            <v/>
          </cell>
          <cell r="AU938" t="str">
            <v/>
          </cell>
          <cell r="AV938" t="str">
            <v/>
          </cell>
          <cell r="AW938" t="str">
            <v/>
          </cell>
          <cell r="AX938" t="str">
            <v/>
          </cell>
          <cell r="AY938" t="str">
            <v/>
          </cell>
          <cell r="AZ938" t="str">
            <v/>
          </cell>
          <cell r="BA938" t="str">
            <v/>
          </cell>
          <cell r="BB938" t="str">
            <v>MPT</v>
          </cell>
          <cell r="BC938" t="str">
            <v>přivař.</v>
          </cell>
          <cell r="BD938" t="str">
            <v>DN32</v>
          </cell>
          <cell r="BE938" t="str">
            <v>PN25</v>
          </cell>
        </row>
        <row r="939">
          <cell r="A939" t="str">
            <v>HPV_1 1/4"_DN20_PN25_L50_C_EOT</v>
          </cell>
          <cell r="B939" t="str">
            <v>Hrdlo přivař. výměník. EOT ocel 1 1/4" x DN20 L=50mm do PN25 150°C</v>
          </cell>
          <cell r="C939" t="str">
            <v>SkladEOT</v>
          </cell>
          <cell r="D939" t="str">
            <v>HPV_1 1/4"_DN20_PN25_L50_C_EOT</v>
          </cell>
          <cell r="E939">
            <v>63</v>
          </cell>
          <cell r="F939" t="str">
            <v>Primár, UT</v>
          </cell>
          <cell r="G939" t="str">
            <v>MonsCarbon</v>
          </cell>
          <cell r="H939" t="str">
            <v>Ocelot</v>
          </cell>
          <cell r="I939" t="str">
            <v>EOTechnology</v>
          </cell>
          <cell r="J939" t="str">
            <v>FIT_000263</v>
          </cell>
          <cell r="K939" t="str">
            <v>VODA_UPR PARA</v>
          </cell>
          <cell r="L939" t="str">
            <v>NE</v>
          </cell>
          <cell r="M939" t="str">
            <v>NE</v>
          </cell>
          <cell r="N939" t="str">
            <v>ocel</v>
          </cell>
          <cell r="O939" t="str">
            <v/>
          </cell>
          <cell r="P939" t="str">
            <v/>
          </cell>
          <cell r="Q939" t="str">
            <v/>
          </cell>
          <cell r="R939">
            <v>8.3000000000000004E-2</v>
          </cell>
          <cell r="S939" t="str">
            <v/>
          </cell>
          <cell r="T939" t="str">
            <v/>
          </cell>
          <cell r="U939" t="str">
            <v/>
          </cell>
          <cell r="V939" t="str">
            <v/>
          </cell>
          <cell r="W939" t="str">
            <v/>
          </cell>
          <cell r="X939" t="str">
            <v/>
          </cell>
          <cell r="Y939" t="str">
            <v/>
          </cell>
          <cell r="Z939" t="str">
            <v/>
          </cell>
          <cell r="AA939" t="str">
            <v/>
          </cell>
          <cell r="AB939" t="str">
            <v/>
          </cell>
          <cell r="AC939" t="str">
            <v/>
          </cell>
          <cell r="AD939" t="str">
            <v/>
          </cell>
          <cell r="AE939">
            <v>50</v>
          </cell>
          <cell r="AF939" t="str">
            <v/>
          </cell>
          <cell r="AG939" t="str">
            <v/>
          </cell>
          <cell r="AH939" t="str">
            <v/>
          </cell>
          <cell r="AI939" t="str">
            <v/>
          </cell>
          <cell r="AJ939" t="str">
            <v/>
          </cell>
          <cell r="AK939">
            <v>150</v>
          </cell>
          <cell r="AL939">
            <v>150</v>
          </cell>
          <cell r="AM939">
            <v>150</v>
          </cell>
          <cell r="AN939">
            <v>150</v>
          </cell>
          <cell r="AO939">
            <v>150</v>
          </cell>
          <cell r="AP939">
            <v>150</v>
          </cell>
          <cell r="AQ939" t="str">
            <v/>
          </cell>
          <cell r="AR939" t="str">
            <v/>
          </cell>
          <cell r="AS939" t="str">
            <v/>
          </cell>
          <cell r="AT939" t="str">
            <v/>
          </cell>
          <cell r="AU939" t="str">
            <v/>
          </cell>
          <cell r="AV939" t="str">
            <v/>
          </cell>
          <cell r="AW939" t="str">
            <v/>
          </cell>
          <cell r="AX939" t="str">
            <v/>
          </cell>
          <cell r="AY939" t="str">
            <v/>
          </cell>
          <cell r="AZ939" t="str">
            <v/>
          </cell>
          <cell r="BA939" t="str">
            <v/>
          </cell>
          <cell r="BB939" t="str">
            <v>MPT</v>
          </cell>
          <cell r="BC939" t="str">
            <v>přivař.</v>
          </cell>
          <cell r="BD939" t="str">
            <v>DN20</v>
          </cell>
          <cell r="BE939" t="str">
            <v>PN25</v>
          </cell>
        </row>
        <row r="940">
          <cell r="A940" t="str">
            <v>HPV_1 1/4"_DN25_PN25_L150_C_EOT</v>
          </cell>
          <cell r="B940" t="str">
            <v>Hrdlo přivař. výměník. EOT ocel 1 1/4" x DN25 L=150mm do PN25 150°C</v>
          </cell>
          <cell r="C940" t="str">
            <v>SkladEOT</v>
          </cell>
          <cell r="D940" t="str">
            <v>HPV_1 1/4"_DN25_PN25_L150_C_EOT</v>
          </cell>
          <cell r="E940">
            <v>88</v>
          </cell>
          <cell r="F940" t="str">
            <v>Primár, UT</v>
          </cell>
          <cell r="G940" t="str">
            <v>MonsCarbon</v>
          </cell>
          <cell r="H940" t="str">
            <v>Ocelot</v>
          </cell>
          <cell r="I940" t="str">
            <v>EOTechnology</v>
          </cell>
          <cell r="J940" t="str">
            <v>FIT_000373</v>
          </cell>
          <cell r="K940" t="str">
            <v>VODA_UPR PARA</v>
          </cell>
          <cell r="L940" t="str">
            <v>NE</v>
          </cell>
          <cell r="M940" t="str">
            <v>NE</v>
          </cell>
          <cell r="N940" t="str">
            <v>ocel</v>
          </cell>
          <cell r="O940" t="str">
            <v/>
          </cell>
          <cell r="P940" t="str">
            <v/>
          </cell>
          <cell r="Q940" t="str">
            <v/>
          </cell>
          <cell r="R940">
            <v>0.315</v>
          </cell>
          <cell r="S940" t="str">
            <v/>
          </cell>
          <cell r="T940" t="str">
            <v/>
          </cell>
          <cell r="U940" t="str">
            <v/>
          </cell>
          <cell r="V940" t="str">
            <v/>
          </cell>
          <cell r="W940" t="str">
            <v/>
          </cell>
          <cell r="X940" t="str">
            <v/>
          </cell>
          <cell r="Y940" t="str">
            <v/>
          </cell>
          <cell r="Z940" t="str">
            <v/>
          </cell>
          <cell r="AA940" t="str">
            <v/>
          </cell>
          <cell r="AB940" t="str">
            <v/>
          </cell>
          <cell r="AC940" t="str">
            <v/>
          </cell>
          <cell r="AD940" t="str">
            <v/>
          </cell>
          <cell r="AE940">
            <v>150</v>
          </cell>
          <cell r="AF940" t="str">
            <v/>
          </cell>
          <cell r="AG940" t="str">
            <v/>
          </cell>
          <cell r="AH940" t="str">
            <v/>
          </cell>
          <cell r="AI940" t="str">
            <v/>
          </cell>
          <cell r="AJ940" t="str">
            <v/>
          </cell>
          <cell r="AK940">
            <v>150</v>
          </cell>
          <cell r="AL940">
            <v>150</v>
          </cell>
          <cell r="AM940">
            <v>150</v>
          </cell>
          <cell r="AN940">
            <v>150</v>
          </cell>
          <cell r="AO940">
            <v>150</v>
          </cell>
          <cell r="AP940">
            <v>150</v>
          </cell>
          <cell r="AQ940" t="str">
            <v/>
          </cell>
          <cell r="AR940" t="str">
            <v/>
          </cell>
          <cell r="AS940" t="str">
            <v/>
          </cell>
          <cell r="AT940" t="str">
            <v/>
          </cell>
          <cell r="AU940" t="str">
            <v/>
          </cell>
          <cell r="AV940" t="str">
            <v/>
          </cell>
          <cell r="AW940" t="str">
            <v/>
          </cell>
          <cell r="AX940" t="str">
            <v/>
          </cell>
          <cell r="AY940" t="str">
            <v/>
          </cell>
          <cell r="AZ940" t="str">
            <v/>
          </cell>
          <cell r="BA940" t="str">
            <v/>
          </cell>
          <cell r="BB940" t="str">
            <v>MPT</v>
          </cell>
          <cell r="BC940" t="str">
            <v>přivař.</v>
          </cell>
          <cell r="BD940" t="str">
            <v>DN25</v>
          </cell>
          <cell r="BE940" t="str">
            <v>PN25</v>
          </cell>
        </row>
        <row r="941">
          <cell r="A941" t="str">
            <v>HPV_1 1/4"_DN25_PN25_L50_C_EOT</v>
          </cell>
          <cell r="B941" t="str">
            <v>Hrdlo přivař. výměník. EOT ocel 1 1/4" x DN25 L=50mm do PN25 150°C</v>
          </cell>
          <cell r="C941" t="str">
            <v>SkladEOT</v>
          </cell>
          <cell r="D941" t="str">
            <v>HPV_1 1/4"_DN25_PN25_L50_C_EOT</v>
          </cell>
          <cell r="E941">
            <v>49.5</v>
          </cell>
          <cell r="F941" t="str">
            <v>Primár, UT</v>
          </cell>
          <cell r="G941" t="str">
            <v>MonsCarbon</v>
          </cell>
          <cell r="H941" t="str">
            <v>Ocelot</v>
          </cell>
          <cell r="I941" t="str">
            <v>EOTechnology</v>
          </cell>
          <cell r="J941" t="str">
            <v>FIT_000264</v>
          </cell>
          <cell r="K941" t="str">
            <v>VODA_UPR PARA</v>
          </cell>
          <cell r="L941" t="str">
            <v>NE</v>
          </cell>
          <cell r="M941" t="str">
            <v>NE</v>
          </cell>
          <cell r="N941" t="str">
            <v>ocel</v>
          </cell>
          <cell r="O941" t="str">
            <v/>
          </cell>
          <cell r="P941" t="str">
            <v/>
          </cell>
          <cell r="Q941" t="str">
            <v/>
          </cell>
          <cell r="R941">
            <v>0.105</v>
          </cell>
          <cell r="S941" t="str">
            <v/>
          </cell>
          <cell r="T941" t="str">
            <v/>
          </cell>
          <cell r="U941" t="str">
            <v/>
          </cell>
          <cell r="V941" t="str">
            <v/>
          </cell>
          <cell r="W941" t="str">
            <v/>
          </cell>
          <cell r="X941" t="str">
            <v/>
          </cell>
          <cell r="Y941" t="str">
            <v/>
          </cell>
          <cell r="Z941" t="str">
            <v/>
          </cell>
          <cell r="AA941" t="str">
            <v/>
          </cell>
          <cell r="AB941" t="str">
            <v/>
          </cell>
          <cell r="AC941" t="str">
            <v/>
          </cell>
          <cell r="AD941" t="str">
            <v/>
          </cell>
          <cell r="AE941">
            <v>50</v>
          </cell>
          <cell r="AF941" t="str">
            <v/>
          </cell>
          <cell r="AG941" t="str">
            <v/>
          </cell>
          <cell r="AH941" t="str">
            <v/>
          </cell>
          <cell r="AI941" t="str">
            <v/>
          </cell>
          <cell r="AJ941" t="str">
            <v/>
          </cell>
          <cell r="AK941">
            <v>150</v>
          </cell>
          <cell r="AL941">
            <v>150</v>
          </cell>
          <cell r="AM941">
            <v>150</v>
          </cell>
          <cell r="AN941">
            <v>150</v>
          </cell>
          <cell r="AO941">
            <v>150</v>
          </cell>
          <cell r="AP941">
            <v>150</v>
          </cell>
          <cell r="AQ941" t="str">
            <v/>
          </cell>
          <cell r="AR941" t="str">
            <v/>
          </cell>
          <cell r="AS941" t="str">
            <v/>
          </cell>
          <cell r="AT941" t="str">
            <v/>
          </cell>
          <cell r="AU941" t="str">
            <v/>
          </cell>
          <cell r="AV941" t="str">
            <v/>
          </cell>
          <cell r="AW941" t="str">
            <v/>
          </cell>
          <cell r="AX941" t="str">
            <v/>
          </cell>
          <cell r="AY941" t="str">
            <v/>
          </cell>
          <cell r="AZ941" t="str">
            <v/>
          </cell>
          <cell r="BA941" t="str">
            <v/>
          </cell>
          <cell r="BB941" t="str">
            <v>MPT</v>
          </cell>
          <cell r="BC941" t="str">
            <v>přivař.</v>
          </cell>
          <cell r="BD941" t="str">
            <v>DN25</v>
          </cell>
          <cell r="BE941" t="str">
            <v>PN25</v>
          </cell>
        </row>
        <row r="942">
          <cell r="A942" t="str">
            <v>HPV_1"_DN15_PN25_L50_C_EOT</v>
          </cell>
          <cell r="B942" t="str">
            <v>Hrdlo přivař. výměník. EOT ocel 1" x DN15 L=50mm do PN25 150°C</v>
          </cell>
          <cell r="C942" t="str">
            <v>SkladEOT</v>
          </cell>
          <cell r="D942" t="str">
            <v>HPV_1"_DN15_PN25_L50_C_EOT</v>
          </cell>
          <cell r="E942">
            <v>40</v>
          </cell>
          <cell r="F942" t="str">
            <v>Primár, UT</v>
          </cell>
          <cell r="G942" t="str">
            <v>MonsCarbon</v>
          </cell>
          <cell r="H942" t="str">
            <v>Ocelot</v>
          </cell>
          <cell r="I942" t="str">
            <v>EOTechnology</v>
          </cell>
          <cell r="J942" t="str">
            <v>FIT_000261</v>
          </cell>
          <cell r="K942" t="str">
            <v>VODA_UPR PARA</v>
          </cell>
          <cell r="L942" t="str">
            <v>NE</v>
          </cell>
          <cell r="M942" t="str">
            <v>NE</v>
          </cell>
          <cell r="N942" t="str">
            <v>ocel</v>
          </cell>
          <cell r="O942" t="str">
            <v/>
          </cell>
          <cell r="P942" t="str">
            <v/>
          </cell>
          <cell r="Q942" t="str">
            <v/>
          </cell>
          <cell r="R942">
            <v>5.5E-2</v>
          </cell>
          <cell r="S942" t="str">
            <v/>
          </cell>
          <cell r="T942" t="str">
            <v/>
          </cell>
          <cell r="U942" t="str">
            <v/>
          </cell>
          <cell r="V942" t="str">
            <v/>
          </cell>
          <cell r="W942" t="str">
            <v/>
          </cell>
          <cell r="X942" t="str">
            <v/>
          </cell>
          <cell r="Y942" t="str">
            <v/>
          </cell>
          <cell r="Z942" t="str">
            <v/>
          </cell>
          <cell r="AA942" t="str">
            <v/>
          </cell>
          <cell r="AB942" t="str">
            <v/>
          </cell>
          <cell r="AC942" t="str">
            <v/>
          </cell>
          <cell r="AD942" t="str">
            <v/>
          </cell>
          <cell r="AE942">
            <v>50</v>
          </cell>
          <cell r="AF942" t="str">
            <v/>
          </cell>
          <cell r="AG942" t="str">
            <v/>
          </cell>
          <cell r="AH942" t="str">
            <v/>
          </cell>
          <cell r="AI942" t="str">
            <v/>
          </cell>
          <cell r="AJ942" t="str">
            <v/>
          </cell>
          <cell r="AK942">
            <v>150</v>
          </cell>
          <cell r="AL942">
            <v>150</v>
          </cell>
          <cell r="AM942">
            <v>150</v>
          </cell>
          <cell r="AN942">
            <v>150</v>
          </cell>
          <cell r="AO942">
            <v>150</v>
          </cell>
          <cell r="AP942">
            <v>150</v>
          </cell>
          <cell r="AQ942" t="str">
            <v/>
          </cell>
          <cell r="AR942" t="str">
            <v/>
          </cell>
          <cell r="AS942" t="str">
            <v/>
          </cell>
          <cell r="AT942" t="str">
            <v/>
          </cell>
          <cell r="AU942" t="str">
            <v/>
          </cell>
          <cell r="AV942" t="str">
            <v/>
          </cell>
          <cell r="AW942" t="str">
            <v/>
          </cell>
          <cell r="AX942" t="str">
            <v/>
          </cell>
          <cell r="AY942" t="str">
            <v/>
          </cell>
          <cell r="AZ942" t="str">
            <v/>
          </cell>
          <cell r="BA942" t="str">
            <v/>
          </cell>
          <cell r="BB942" t="str">
            <v>MPT</v>
          </cell>
          <cell r="BC942" t="str">
            <v>přivař.</v>
          </cell>
          <cell r="BD942" t="str">
            <v>DN15</v>
          </cell>
          <cell r="BE942" t="str">
            <v>PN25</v>
          </cell>
        </row>
        <row r="943">
          <cell r="A943" t="str">
            <v>HPV_1"_DN20_PN25_L150_C_EOT</v>
          </cell>
          <cell r="B943" t="str">
            <v>Hrdlo přivař. výměník. EOT ocel 1" x DN20 L=150mm do PN25 150°C</v>
          </cell>
          <cell r="C943" t="str">
            <v>SkladEOT</v>
          </cell>
          <cell r="D943" t="str">
            <v>HPV_1"_DN20_PN25_L150_C_EOT</v>
          </cell>
          <cell r="E943">
            <v>139</v>
          </cell>
          <cell r="F943" t="str">
            <v>Primár, UT</v>
          </cell>
          <cell r="G943" t="str">
            <v>Ocelot</v>
          </cell>
          <cell r="H943" t="str">
            <v>MonsCarbon</v>
          </cell>
          <cell r="I943" t="str">
            <v>EOTechnology</v>
          </cell>
          <cell r="J943" t="str">
            <v>FIT_000403</v>
          </cell>
          <cell r="K943" t="str">
            <v>VODA_UPR PARA</v>
          </cell>
          <cell r="L943" t="str">
            <v>NE</v>
          </cell>
          <cell r="M943" t="str">
            <v>NE</v>
          </cell>
          <cell r="N943" t="str">
            <v>ocel</v>
          </cell>
          <cell r="O943" t="str">
            <v/>
          </cell>
          <cell r="P943" t="str">
            <v/>
          </cell>
          <cell r="Q943" t="str">
            <v/>
          </cell>
          <cell r="R943">
            <v>0.189</v>
          </cell>
          <cell r="S943" t="str">
            <v/>
          </cell>
          <cell r="T943" t="str">
            <v/>
          </cell>
          <cell r="U943" t="str">
            <v/>
          </cell>
          <cell r="V943" t="str">
            <v/>
          </cell>
          <cell r="W943" t="str">
            <v/>
          </cell>
          <cell r="X943" t="str">
            <v/>
          </cell>
          <cell r="Y943" t="str">
            <v/>
          </cell>
          <cell r="Z943" t="str">
            <v/>
          </cell>
          <cell r="AA943" t="str">
            <v/>
          </cell>
          <cell r="AB943" t="str">
            <v/>
          </cell>
          <cell r="AC943" t="str">
            <v/>
          </cell>
          <cell r="AD943" t="str">
            <v/>
          </cell>
          <cell r="AE943">
            <v>150</v>
          </cell>
          <cell r="AF943" t="str">
            <v/>
          </cell>
          <cell r="AG943" t="str">
            <v/>
          </cell>
          <cell r="AH943" t="str">
            <v/>
          </cell>
          <cell r="AI943" t="str">
            <v/>
          </cell>
          <cell r="AJ943" t="str">
            <v/>
          </cell>
          <cell r="AK943">
            <v>150</v>
          </cell>
          <cell r="AL943">
            <v>150</v>
          </cell>
          <cell r="AM943">
            <v>150</v>
          </cell>
          <cell r="AN943">
            <v>150</v>
          </cell>
          <cell r="AO943">
            <v>150</v>
          </cell>
          <cell r="AP943">
            <v>150</v>
          </cell>
          <cell r="AQ943" t="str">
            <v/>
          </cell>
          <cell r="AR943" t="str">
            <v/>
          </cell>
          <cell r="AS943" t="str">
            <v/>
          </cell>
          <cell r="AT943" t="str">
            <v/>
          </cell>
          <cell r="AU943" t="str">
            <v/>
          </cell>
          <cell r="AV943" t="str">
            <v/>
          </cell>
          <cell r="AW943" t="str">
            <v/>
          </cell>
          <cell r="AX943" t="str">
            <v/>
          </cell>
          <cell r="AY943" t="str">
            <v/>
          </cell>
          <cell r="AZ943" t="str">
            <v/>
          </cell>
          <cell r="BA943" t="str">
            <v/>
          </cell>
          <cell r="BB943" t="str">
            <v>MPT</v>
          </cell>
          <cell r="BC943" t="str">
            <v>přivař.</v>
          </cell>
          <cell r="BD943" t="str">
            <v>DN20</v>
          </cell>
          <cell r="BE943" t="str">
            <v>PN25</v>
          </cell>
        </row>
        <row r="944">
          <cell r="A944" t="str">
            <v>HPV_1"_DN20_PN25_L50_C_EOT</v>
          </cell>
          <cell r="B944" t="str">
            <v>Hrdlo přivař. výměník. EOT ocel 1" x DN20 L=50mm do PN25 150°C</v>
          </cell>
          <cell r="C944" t="str">
            <v>SkladEOT</v>
          </cell>
          <cell r="D944" t="str">
            <v>HPV_1"_DN20_PN25_L50_C_EOT</v>
          </cell>
          <cell r="E944">
            <v>40</v>
          </cell>
          <cell r="F944" t="str">
            <v>Primár, UT</v>
          </cell>
          <cell r="G944" t="str">
            <v>MonsCarbon</v>
          </cell>
          <cell r="H944" t="str">
            <v>Ocelot</v>
          </cell>
          <cell r="I944" t="str">
            <v>EOTechnology</v>
          </cell>
          <cell r="J944" t="str">
            <v>FIT_000262</v>
          </cell>
          <cell r="K944" t="str">
            <v>VODA_UPR PARA</v>
          </cell>
          <cell r="L944" t="str">
            <v>NE</v>
          </cell>
          <cell r="M944" t="str">
            <v>NE</v>
          </cell>
          <cell r="N944" t="str">
            <v>ocel</v>
          </cell>
          <cell r="O944" t="str">
            <v/>
          </cell>
          <cell r="P944" t="str">
            <v/>
          </cell>
          <cell r="Q944" t="str">
            <v/>
          </cell>
          <cell r="R944">
            <v>7.2999999999999995E-2</v>
          </cell>
          <cell r="S944" t="str">
            <v/>
          </cell>
          <cell r="T944" t="str">
            <v/>
          </cell>
          <cell r="U944" t="str">
            <v/>
          </cell>
          <cell r="V944" t="str">
            <v/>
          </cell>
          <cell r="W944" t="str">
            <v/>
          </cell>
          <cell r="X944" t="str">
            <v/>
          </cell>
          <cell r="Y944" t="str">
            <v/>
          </cell>
          <cell r="Z944" t="str">
            <v/>
          </cell>
          <cell r="AA944" t="str">
            <v/>
          </cell>
          <cell r="AB944" t="str">
            <v/>
          </cell>
          <cell r="AC944" t="str">
            <v/>
          </cell>
          <cell r="AD944" t="str">
            <v/>
          </cell>
          <cell r="AE944">
            <v>50</v>
          </cell>
          <cell r="AF944" t="str">
            <v/>
          </cell>
          <cell r="AG944" t="str">
            <v/>
          </cell>
          <cell r="AH944" t="str">
            <v/>
          </cell>
          <cell r="AI944" t="str">
            <v/>
          </cell>
          <cell r="AJ944" t="str">
            <v/>
          </cell>
          <cell r="AK944">
            <v>150</v>
          </cell>
          <cell r="AL944">
            <v>150</v>
          </cell>
          <cell r="AM944">
            <v>150</v>
          </cell>
          <cell r="AN944">
            <v>150</v>
          </cell>
          <cell r="AO944">
            <v>150</v>
          </cell>
          <cell r="AP944">
            <v>150</v>
          </cell>
          <cell r="AQ944" t="str">
            <v/>
          </cell>
          <cell r="AR944" t="str">
            <v/>
          </cell>
          <cell r="AS944" t="str">
            <v/>
          </cell>
          <cell r="AT944" t="str">
            <v/>
          </cell>
          <cell r="AU944" t="str">
            <v/>
          </cell>
          <cell r="AV944" t="str">
            <v/>
          </cell>
          <cell r="AW944" t="str">
            <v/>
          </cell>
          <cell r="AX944" t="str">
            <v/>
          </cell>
          <cell r="AY944" t="str">
            <v/>
          </cell>
          <cell r="AZ944" t="str">
            <v/>
          </cell>
          <cell r="BA944" t="str">
            <v/>
          </cell>
          <cell r="BB944" t="str">
            <v>MPT</v>
          </cell>
          <cell r="BC944" t="str">
            <v>přivař.</v>
          </cell>
          <cell r="BD944" t="str">
            <v>DN20</v>
          </cell>
          <cell r="BE944" t="str">
            <v>PN25</v>
          </cell>
        </row>
        <row r="945">
          <cell r="A945" t="str">
            <v>HPV_2 1/2"_DN50_PN25_L50_C_EOT</v>
          </cell>
          <cell r="B945" t="str">
            <v>Hrdlo přivař. výměník. EOT ocel 2 1/2" x DN50 L=50mm do PN25 150°C</v>
          </cell>
          <cell r="C945" t="str">
            <v>SkladEOT</v>
          </cell>
          <cell r="D945" t="str">
            <v>HPV_2 1/2"_DN50_PN25_L50_C_EOT</v>
          </cell>
          <cell r="E945">
            <v>140</v>
          </cell>
          <cell r="F945" t="str">
            <v>Primár, UT</v>
          </cell>
          <cell r="G945" t="str">
            <v>Ocelot</v>
          </cell>
          <cell r="H945" t="str">
            <v>MonsCarbon</v>
          </cell>
          <cell r="I945" t="str">
            <v>EOTechnology</v>
          </cell>
          <cell r="J945" t="str">
            <v>FIT_000394</v>
          </cell>
          <cell r="K945" t="str">
            <v>VODA_UPR PARA</v>
          </cell>
          <cell r="L945" t="str">
            <v>NE</v>
          </cell>
          <cell r="M945" t="str">
            <v>NE</v>
          </cell>
          <cell r="N945" t="str">
            <v>ocel</v>
          </cell>
          <cell r="O945" t="str">
            <v/>
          </cell>
          <cell r="P945" t="str">
            <v/>
          </cell>
          <cell r="Q945" t="str">
            <v/>
          </cell>
          <cell r="R945">
            <v>0.21199999999999999</v>
          </cell>
          <cell r="S945" t="str">
            <v/>
          </cell>
          <cell r="T945" t="str">
            <v/>
          </cell>
          <cell r="U945" t="str">
            <v/>
          </cell>
          <cell r="V945" t="str">
            <v/>
          </cell>
          <cell r="W945" t="str">
            <v/>
          </cell>
          <cell r="X945" t="str">
            <v/>
          </cell>
          <cell r="Y945" t="str">
            <v/>
          </cell>
          <cell r="Z945" t="str">
            <v/>
          </cell>
          <cell r="AA945" t="str">
            <v/>
          </cell>
          <cell r="AB945" t="str">
            <v/>
          </cell>
          <cell r="AC945" t="str">
            <v/>
          </cell>
          <cell r="AD945" t="str">
            <v/>
          </cell>
          <cell r="AE945">
            <v>50</v>
          </cell>
          <cell r="AF945" t="str">
            <v/>
          </cell>
          <cell r="AG945" t="str">
            <v/>
          </cell>
          <cell r="AH945" t="str">
            <v/>
          </cell>
          <cell r="AI945" t="str">
            <v/>
          </cell>
          <cell r="AJ945" t="str">
            <v/>
          </cell>
          <cell r="AK945">
            <v>150</v>
          </cell>
          <cell r="AL945">
            <v>150</v>
          </cell>
          <cell r="AM945">
            <v>150</v>
          </cell>
          <cell r="AN945">
            <v>150</v>
          </cell>
          <cell r="AO945">
            <v>150</v>
          </cell>
          <cell r="AP945">
            <v>150</v>
          </cell>
          <cell r="AQ945" t="str">
            <v/>
          </cell>
          <cell r="AR945" t="str">
            <v/>
          </cell>
          <cell r="AS945" t="str">
            <v/>
          </cell>
          <cell r="AT945" t="str">
            <v/>
          </cell>
          <cell r="AU945" t="str">
            <v/>
          </cell>
          <cell r="AV945" t="str">
            <v/>
          </cell>
          <cell r="AW945" t="str">
            <v/>
          </cell>
          <cell r="AX945" t="str">
            <v/>
          </cell>
          <cell r="AY945" t="str">
            <v/>
          </cell>
          <cell r="AZ945" t="str">
            <v/>
          </cell>
          <cell r="BA945" t="str">
            <v/>
          </cell>
          <cell r="BB945" t="str">
            <v>MPT</v>
          </cell>
          <cell r="BC945" t="str">
            <v>přivař.</v>
          </cell>
          <cell r="BD945" t="str">
            <v>DN50</v>
          </cell>
          <cell r="BE945" t="str">
            <v>PN25</v>
          </cell>
        </row>
        <row r="946">
          <cell r="A946" t="str">
            <v>HPV_2 1/4"_DN40_PN25_L50_C_EOT</v>
          </cell>
          <cell r="B946" t="str">
            <v>Hrdlo přivař. výměník. EOT ocel 2 1/4" x DN40 L=50mm do PN25 150°C</v>
          </cell>
          <cell r="C946" t="str">
            <v>SkladEOT</v>
          </cell>
          <cell r="D946" t="str">
            <v>HPV_2 1/4"_DN40_PN25_L50_C_EOT</v>
          </cell>
          <cell r="E946">
            <v>144</v>
          </cell>
          <cell r="F946" t="str">
            <v>Primár, UT</v>
          </cell>
          <cell r="G946" t="str">
            <v>Ocelot</v>
          </cell>
          <cell r="H946" t="str">
            <v>MonsCarbon</v>
          </cell>
          <cell r="I946" t="str">
            <v>EOTechnology</v>
          </cell>
          <cell r="J946" t="str">
            <v>FIT_000269</v>
          </cell>
          <cell r="K946" t="str">
            <v>VODA_UPR PARA</v>
          </cell>
          <cell r="L946" t="str">
            <v>NE</v>
          </cell>
          <cell r="M946" t="str">
            <v>NE</v>
          </cell>
          <cell r="N946" t="str">
            <v>ocel</v>
          </cell>
          <cell r="O946" t="str">
            <v/>
          </cell>
          <cell r="P946" t="str">
            <v/>
          </cell>
          <cell r="Q946" t="str">
            <v/>
          </cell>
          <cell r="R946">
            <v>0.184</v>
          </cell>
          <cell r="S946" t="str">
            <v/>
          </cell>
          <cell r="T946" t="str">
            <v/>
          </cell>
          <cell r="U946" t="str">
            <v/>
          </cell>
          <cell r="V946" t="str">
            <v/>
          </cell>
          <cell r="W946" t="str">
            <v/>
          </cell>
          <cell r="X946" t="str">
            <v/>
          </cell>
          <cell r="Y946" t="str">
            <v/>
          </cell>
          <cell r="Z946" t="str">
            <v/>
          </cell>
          <cell r="AA946" t="str">
            <v/>
          </cell>
          <cell r="AB946" t="str">
            <v/>
          </cell>
          <cell r="AC946" t="str">
            <v/>
          </cell>
          <cell r="AD946" t="str">
            <v/>
          </cell>
          <cell r="AE946">
            <v>50</v>
          </cell>
          <cell r="AF946" t="str">
            <v/>
          </cell>
          <cell r="AG946" t="str">
            <v/>
          </cell>
          <cell r="AH946" t="str">
            <v/>
          </cell>
          <cell r="AI946" t="str">
            <v/>
          </cell>
          <cell r="AJ946" t="str">
            <v/>
          </cell>
          <cell r="AK946">
            <v>150</v>
          </cell>
          <cell r="AL946">
            <v>150</v>
          </cell>
          <cell r="AM946">
            <v>150</v>
          </cell>
          <cell r="AN946">
            <v>150</v>
          </cell>
          <cell r="AO946">
            <v>150</v>
          </cell>
          <cell r="AP946">
            <v>150</v>
          </cell>
          <cell r="AQ946" t="str">
            <v/>
          </cell>
          <cell r="AR946" t="str">
            <v/>
          </cell>
          <cell r="AS946" t="str">
            <v/>
          </cell>
          <cell r="AT946" t="str">
            <v/>
          </cell>
          <cell r="AU946" t="str">
            <v/>
          </cell>
          <cell r="AV946" t="str">
            <v/>
          </cell>
          <cell r="AW946" t="str">
            <v/>
          </cell>
          <cell r="AX946" t="str">
            <v/>
          </cell>
          <cell r="AY946" t="str">
            <v/>
          </cell>
          <cell r="AZ946" t="str">
            <v/>
          </cell>
          <cell r="BA946" t="str">
            <v/>
          </cell>
          <cell r="BB946" t="str">
            <v>MPT</v>
          </cell>
          <cell r="BC946" t="str">
            <v>přivař.</v>
          </cell>
          <cell r="BD946" t="str">
            <v>DN40</v>
          </cell>
          <cell r="BE946" t="str">
            <v>PN25</v>
          </cell>
        </row>
        <row r="947">
          <cell r="A947" t="str">
            <v>HPV_2 1/4"_DN50_PN25_L50_C_EOT</v>
          </cell>
          <cell r="B947" t="str">
            <v>Hrdlo přivař. výměník. EOT ocel 2 1/4" x DN50 L=50mm do PN25 150°C</v>
          </cell>
          <cell r="C947" t="str">
            <v>SkladEOT</v>
          </cell>
          <cell r="D947" t="str">
            <v>HPV_2 1/4"_DN50_PN25_L50_C_EOT</v>
          </cell>
          <cell r="E947">
            <v>94</v>
          </cell>
          <cell r="F947" t="str">
            <v>Primár, UT</v>
          </cell>
          <cell r="G947" t="str">
            <v>Ocelot</v>
          </cell>
          <cell r="H947" t="str">
            <v>MonsCarbon</v>
          </cell>
          <cell r="I947" t="str">
            <v>EOTechnology</v>
          </cell>
          <cell r="J947" t="str">
            <v>FIT_000270</v>
          </cell>
          <cell r="K947" t="str">
            <v>VODA_UPR PARA</v>
          </cell>
          <cell r="L947" t="str">
            <v>NE</v>
          </cell>
          <cell r="M947" t="str">
            <v>NE</v>
          </cell>
          <cell r="N947" t="str">
            <v>ocel</v>
          </cell>
          <cell r="O947" t="str">
            <v/>
          </cell>
          <cell r="P947" t="str">
            <v/>
          </cell>
          <cell r="Q947" t="str">
            <v/>
          </cell>
          <cell r="R947">
            <v>0.21</v>
          </cell>
          <cell r="S947" t="str">
            <v/>
          </cell>
          <cell r="T947" t="str">
            <v/>
          </cell>
          <cell r="U947" t="str">
            <v/>
          </cell>
          <cell r="V947" t="str">
            <v/>
          </cell>
          <cell r="W947" t="str">
            <v/>
          </cell>
          <cell r="X947" t="str">
            <v/>
          </cell>
          <cell r="Y947" t="str">
            <v/>
          </cell>
          <cell r="Z947" t="str">
            <v/>
          </cell>
          <cell r="AA947" t="str">
            <v/>
          </cell>
          <cell r="AB947" t="str">
            <v/>
          </cell>
          <cell r="AC947" t="str">
            <v/>
          </cell>
          <cell r="AD947" t="str">
            <v/>
          </cell>
          <cell r="AE947">
            <v>50</v>
          </cell>
          <cell r="AF947" t="str">
            <v/>
          </cell>
          <cell r="AG947" t="str">
            <v/>
          </cell>
          <cell r="AH947" t="str">
            <v/>
          </cell>
          <cell r="AI947" t="str">
            <v/>
          </cell>
          <cell r="AJ947" t="str">
            <v/>
          </cell>
          <cell r="AK947">
            <v>150</v>
          </cell>
          <cell r="AL947">
            <v>150</v>
          </cell>
          <cell r="AM947">
            <v>150</v>
          </cell>
          <cell r="AN947">
            <v>150</v>
          </cell>
          <cell r="AO947">
            <v>150</v>
          </cell>
          <cell r="AP947">
            <v>150</v>
          </cell>
          <cell r="AQ947" t="str">
            <v/>
          </cell>
          <cell r="AR947" t="str">
            <v/>
          </cell>
          <cell r="AS947" t="str">
            <v/>
          </cell>
          <cell r="AT947" t="str">
            <v/>
          </cell>
          <cell r="AU947" t="str">
            <v/>
          </cell>
          <cell r="AV947" t="str">
            <v/>
          </cell>
          <cell r="AW947" t="str">
            <v/>
          </cell>
          <cell r="AX947" t="str">
            <v/>
          </cell>
          <cell r="AY947" t="str">
            <v/>
          </cell>
          <cell r="AZ947" t="str">
            <v/>
          </cell>
          <cell r="BA947" t="str">
            <v/>
          </cell>
          <cell r="BB947" t="str">
            <v>MPT</v>
          </cell>
          <cell r="BC947" t="str">
            <v>přivař.</v>
          </cell>
          <cell r="BD947" t="str">
            <v>DN50</v>
          </cell>
          <cell r="BE947" t="str">
            <v>PN25</v>
          </cell>
        </row>
        <row r="948">
          <cell r="A948" t="str">
            <v>HPV_2 3/4"_DN50_PN25_L50_C_EOT</v>
          </cell>
          <cell r="B948" t="str">
            <v>Hrdlo přivař. výměník. EOT ocel 2 3/4" x DN50 L=50mm do PN25 150°C</v>
          </cell>
          <cell r="C948" t="str">
            <v>SkladEOT</v>
          </cell>
          <cell r="D948" t="str">
            <v>HPV_2 3/4"_DN50_PN25_L50_C_EOT</v>
          </cell>
          <cell r="E948">
            <v>166</v>
          </cell>
          <cell r="F948" t="str">
            <v>Primár, UT</v>
          </cell>
          <cell r="G948" t="str">
            <v>Ocelot</v>
          </cell>
          <cell r="H948" t="str">
            <v>MonsCarbon</v>
          </cell>
          <cell r="I948" t="str">
            <v>EOTechnology</v>
          </cell>
          <cell r="J948" t="str">
            <v>FIT_000271</v>
          </cell>
          <cell r="K948" t="str">
            <v>VODA_UPR PARA</v>
          </cell>
          <cell r="L948" t="str">
            <v>NE</v>
          </cell>
          <cell r="M948" t="str">
            <v>NE</v>
          </cell>
          <cell r="N948" t="str">
            <v>ocel</v>
          </cell>
          <cell r="O948" t="str">
            <v/>
          </cell>
          <cell r="P948" t="str">
            <v/>
          </cell>
          <cell r="Q948" t="str">
            <v/>
          </cell>
          <cell r="R948">
            <v>0.26400000000000001</v>
          </cell>
          <cell r="S948" t="str">
            <v/>
          </cell>
          <cell r="T948" t="str">
            <v/>
          </cell>
          <cell r="U948" t="str">
            <v/>
          </cell>
          <cell r="V948" t="str">
            <v/>
          </cell>
          <cell r="W948" t="str">
            <v/>
          </cell>
          <cell r="X948" t="str">
            <v/>
          </cell>
          <cell r="Y948" t="str">
            <v/>
          </cell>
          <cell r="Z948" t="str">
            <v/>
          </cell>
          <cell r="AA948" t="str">
            <v/>
          </cell>
          <cell r="AB948" t="str">
            <v/>
          </cell>
          <cell r="AC948" t="str">
            <v/>
          </cell>
          <cell r="AD948" t="str">
            <v/>
          </cell>
          <cell r="AE948">
            <v>50</v>
          </cell>
          <cell r="AF948" t="str">
            <v/>
          </cell>
          <cell r="AG948" t="str">
            <v/>
          </cell>
          <cell r="AH948" t="str">
            <v/>
          </cell>
          <cell r="AI948" t="str">
            <v/>
          </cell>
          <cell r="AJ948" t="str">
            <v/>
          </cell>
          <cell r="AK948">
            <v>150</v>
          </cell>
          <cell r="AL948">
            <v>150</v>
          </cell>
          <cell r="AM948">
            <v>150</v>
          </cell>
          <cell r="AN948">
            <v>150</v>
          </cell>
          <cell r="AO948">
            <v>150</v>
          </cell>
          <cell r="AP948">
            <v>150</v>
          </cell>
          <cell r="AQ948" t="str">
            <v/>
          </cell>
          <cell r="AR948" t="str">
            <v/>
          </cell>
          <cell r="AS948" t="str">
            <v/>
          </cell>
          <cell r="AT948" t="str">
            <v/>
          </cell>
          <cell r="AU948" t="str">
            <v/>
          </cell>
          <cell r="AV948" t="str">
            <v/>
          </cell>
          <cell r="AW948" t="str">
            <v/>
          </cell>
          <cell r="AX948" t="str">
            <v/>
          </cell>
          <cell r="AY948" t="str">
            <v/>
          </cell>
          <cell r="AZ948" t="str">
            <v/>
          </cell>
          <cell r="BA948" t="str">
            <v/>
          </cell>
          <cell r="BB948" t="str">
            <v>MPT</v>
          </cell>
          <cell r="BC948" t="str">
            <v>přivař.</v>
          </cell>
          <cell r="BD948" t="str">
            <v>DN50</v>
          </cell>
          <cell r="BE948" t="str">
            <v>PN25</v>
          </cell>
        </row>
        <row r="949">
          <cell r="A949" t="str">
            <v>HPV_2 3/4"_DN65_PN25_L50_C_EOT</v>
          </cell>
          <cell r="B949" t="str">
            <v>Hrdlo přivař. výměník. EOT ocel 2 3/4" x DN65 L=50mm do PN25 150°C</v>
          </cell>
          <cell r="C949" t="str">
            <v>SkladEOT</v>
          </cell>
          <cell r="D949" t="str">
            <v>HPV_2 3/4"_DN65_PN25_L50_C_EOT</v>
          </cell>
          <cell r="E949">
            <v>142</v>
          </cell>
          <cell r="F949" t="str">
            <v>Primár, UT</v>
          </cell>
          <cell r="G949" t="str">
            <v>Ocelot</v>
          </cell>
          <cell r="H949" t="str">
            <v>MonsCarbon</v>
          </cell>
          <cell r="I949" t="str">
            <v>EOTechnology</v>
          </cell>
          <cell r="J949" t="str">
            <v>FIT_000272</v>
          </cell>
          <cell r="K949" t="str">
            <v>VODA_UPR PARA</v>
          </cell>
          <cell r="L949" t="str">
            <v>NE</v>
          </cell>
          <cell r="M949" t="str">
            <v>NE</v>
          </cell>
          <cell r="N949" t="str">
            <v>ocel</v>
          </cell>
          <cell r="O949" t="str">
            <v/>
          </cell>
          <cell r="P949" t="str">
            <v/>
          </cell>
          <cell r="Q949" t="str">
            <v/>
          </cell>
          <cell r="R949">
            <v>0.26700000000000002</v>
          </cell>
          <cell r="S949" t="str">
            <v/>
          </cell>
          <cell r="T949" t="str">
            <v/>
          </cell>
          <cell r="U949" t="str">
            <v/>
          </cell>
          <cell r="V949" t="str">
            <v/>
          </cell>
          <cell r="W949" t="str">
            <v/>
          </cell>
          <cell r="X949" t="str">
            <v/>
          </cell>
          <cell r="Y949" t="str">
            <v/>
          </cell>
          <cell r="Z949" t="str">
            <v/>
          </cell>
          <cell r="AA949" t="str">
            <v/>
          </cell>
          <cell r="AB949" t="str">
            <v/>
          </cell>
          <cell r="AC949" t="str">
            <v/>
          </cell>
          <cell r="AD949" t="str">
            <v/>
          </cell>
          <cell r="AE949">
            <v>50</v>
          </cell>
          <cell r="AF949" t="str">
            <v/>
          </cell>
          <cell r="AG949" t="str">
            <v/>
          </cell>
          <cell r="AH949" t="str">
            <v/>
          </cell>
          <cell r="AI949" t="str">
            <v/>
          </cell>
          <cell r="AJ949" t="str">
            <v/>
          </cell>
          <cell r="AK949">
            <v>150</v>
          </cell>
          <cell r="AL949">
            <v>150</v>
          </cell>
          <cell r="AM949">
            <v>150</v>
          </cell>
          <cell r="AN949">
            <v>150</v>
          </cell>
          <cell r="AO949">
            <v>150</v>
          </cell>
          <cell r="AP949">
            <v>150</v>
          </cell>
          <cell r="AQ949" t="str">
            <v/>
          </cell>
          <cell r="AR949" t="str">
            <v/>
          </cell>
          <cell r="AS949" t="str">
            <v/>
          </cell>
          <cell r="AT949" t="str">
            <v/>
          </cell>
          <cell r="AU949" t="str">
            <v/>
          </cell>
          <cell r="AV949" t="str">
            <v/>
          </cell>
          <cell r="AW949" t="str">
            <v/>
          </cell>
          <cell r="AX949" t="str">
            <v/>
          </cell>
          <cell r="AY949" t="str">
            <v/>
          </cell>
          <cell r="AZ949" t="str">
            <v/>
          </cell>
          <cell r="BA949" t="str">
            <v/>
          </cell>
          <cell r="BB949" t="str">
            <v>MPT</v>
          </cell>
          <cell r="BC949" t="str">
            <v>přivař.</v>
          </cell>
          <cell r="BD949" t="str">
            <v>DN65</v>
          </cell>
          <cell r="BE949" t="str">
            <v>PN25</v>
          </cell>
        </row>
        <row r="950">
          <cell r="A950" t="str">
            <v>HPV_2"_DN32_PN25_L50_C_EOT</v>
          </cell>
          <cell r="B950" t="str">
            <v>Hrdlo přivař. výměník. EOT ocel 2" x DN32 L=50mm do PN25 150°C</v>
          </cell>
          <cell r="C950" t="str">
            <v>SkladEOT</v>
          </cell>
          <cell r="D950" t="str">
            <v>HPV_2"_DN32_PN25_L50_C_EOT</v>
          </cell>
          <cell r="E950">
            <v>111</v>
          </cell>
          <cell r="F950" t="str">
            <v>Primár, UT</v>
          </cell>
          <cell r="G950" t="str">
            <v>Ocelot</v>
          </cell>
          <cell r="H950" t="str">
            <v>MonsCarbon</v>
          </cell>
          <cell r="I950" t="str">
            <v>EOTechnology</v>
          </cell>
          <cell r="J950" t="str">
            <v>FIT_000267</v>
          </cell>
          <cell r="K950" t="str">
            <v>VODA_UPR PARA</v>
          </cell>
          <cell r="L950" t="str">
            <v>NE</v>
          </cell>
          <cell r="M950" t="str">
            <v>NE</v>
          </cell>
          <cell r="N950" t="str">
            <v>ocel</v>
          </cell>
          <cell r="O950" t="str">
            <v/>
          </cell>
          <cell r="P950" t="str">
            <v/>
          </cell>
          <cell r="Q950" t="str">
            <v/>
          </cell>
          <cell r="R950">
            <v>0.161</v>
          </cell>
          <cell r="S950" t="str">
            <v/>
          </cell>
          <cell r="T950" t="str">
            <v/>
          </cell>
          <cell r="U950" t="str">
            <v/>
          </cell>
          <cell r="V950" t="str">
            <v/>
          </cell>
          <cell r="W950" t="str">
            <v/>
          </cell>
          <cell r="X950" t="str">
            <v/>
          </cell>
          <cell r="Y950" t="str">
            <v/>
          </cell>
          <cell r="Z950" t="str">
            <v/>
          </cell>
          <cell r="AA950" t="str">
            <v/>
          </cell>
          <cell r="AB950" t="str">
            <v/>
          </cell>
          <cell r="AC950" t="str">
            <v/>
          </cell>
          <cell r="AD950" t="str">
            <v/>
          </cell>
          <cell r="AE950">
            <v>50</v>
          </cell>
          <cell r="AF950" t="str">
            <v/>
          </cell>
          <cell r="AG950" t="str">
            <v/>
          </cell>
          <cell r="AH950" t="str">
            <v/>
          </cell>
          <cell r="AI950" t="str">
            <v/>
          </cell>
          <cell r="AJ950" t="str">
            <v/>
          </cell>
          <cell r="AK950">
            <v>150</v>
          </cell>
          <cell r="AL950">
            <v>150</v>
          </cell>
          <cell r="AM950">
            <v>150</v>
          </cell>
          <cell r="AN950">
            <v>150</v>
          </cell>
          <cell r="AO950">
            <v>150</v>
          </cell>
          <cell r="AP950">
            <v>150</v>
          </cell>
          <cell r="AQ950" t="str">
            <v/>
          </cell>
          <cell r="AR950" t="str">
            <v/>
          </cell>
          <cell r="AS950" t="str">
            <v/>
          </cell>
          <cell r="AT950" t="str">
            <v/>
          </cell>
          <cell r="AU950" t="str">
            <v/>
          </cell>
          <cell r="AV950" t="str">
            <v/>
          </cell>
          <cell r="AW950" t="str">
            <v/>
          </cell>
          <cell r="AX950" t="str">
            <v/>
          </cell>
          <cell r="AY950" t="str">
            <v/>
          </cell>
          <cell r="AZ950" t="str">
            <v/>
          </cell>
          <cell r="BA950" t="str">
            <v/>
          </cell>
          <cell r="BB950" t="str">
            <v>MPT</v>
          </cell>
          <cell r="BC950" t="str">
            <v>přivař.</v>
          </cell>
          <cell r="BD950" t="str">
            <v>DN32</v>
          </cell>
          <cell r="BE950" t="str">
            <v>PN25</v>
          </cell>
        </row>
        <row r="951">
          <cell r="A951" t="str">
            <v>HPV_2"_DN40_PN25_L50_C_EOT</v>
          </cell>
          <cell r="B951" t="str">
            <v>Hrdlo přivař. výměník. EOT ocel 2" x DN40 L=50mm do PN25 150°C</v>
          </cell>
          <cell r="C951" t="str">
            <v>SkladEOT</v>
          </cell>
          <cell r="D951" t="str">
            <v>HPV_2"_DN40_PN25_L50_C_EOT</v>
          </cell>
          <cell r="E951">
            <v>103</v>
          </cell>
          <cell r="F951" t="str">
            <v>Primár, UT</v>
          </cell>
          <cell r="G951" t="str">
            <v>Ocelot</v>
          </cell>
          <cell r="H951" t="str">
            <v>MonsCarbon</v>
          </cell>
          <cell r="I951" t="str">
            <v>EOTechnology</v>
          </cell>
          <cell r="J951" t="str">
            <v>FIT_000268</v>
          </cell>
          <cell r="K951" t="str">
            <v>VODA_UPR PARA</v>
          </cell>
          <cell r="L951" t="str">
            <v>NE</v>
          </cell>
          <cell r="M951" t="str">
            <v>NE</v>
          </cell>
          <cell r="N951" t="str">
            <v>ocel</v>
          </cell>
          <cell r="O951" t="str">
            <v/>
          </cell>
          <cell r="P951" t="str">
            <v/>
          </cell>
          <cell r="Q951" t="str">
            <v/>
          </cell>
          <cell r="R951">
            <v>0.16700000000000001</v>
          </cell>
          <cell r="S951" t="str">
            <v/>
          </cell>
          <cell r="T951" t="str">
            <v/>
          </cell>
          <cell r="U951" t="str">
            <v/>
          </cell>
          <cell r="V951" t="str">
            <v/>
          </cell>
          <cell r="W951" t="str">
            <v/>
          </cell>
          <cell r="X951" t="str">
            <v/>
          </cell>
          <cell r="Y951" t="str">
            <v/>
          </cell>
          <cell r="Z951" t="str">
            <v/>
          </cell>
          <cell r="AA951" t="str">
            <v/>
          </cell>
          <cell r="AB951" t="str">
            <v/>
          </cell>
          <cell r="AC951" t="str">
            <v/>
          </cell>
          <cell r="AD951" t="str">
            <v/>
          </cell>
          <cell r="AE951">
            <v>50</v>
          </cell>
          <cell r="AF951" t="str">
            <v/>
          </cell>
          <cell r="AG951" t="str">
            <v/>
          </cell>
          <cell r="AH951" t="str">
            <v/>
          </cell>
          <cell r="AI951" t="str">
            <v/>
          </cell>
          <cell r="AJ951" t="str">
            <v/>
          </cell>
          <cell r="AK951">
            <v>150</v>
          </cell>
          <cell r="AL951">
            <v>150</v>
          </cell>
          <cell r="AM951">
            <v>150</v>
          </cell>
          <cell r="AN951">
            <v>150</v>
          </cell>
          <cell r="AO951">
            <v>150</v>
          </cell>
          <cell r="AP951">
            <v>150</v>
          </cell>
          <cell r="AQ951" t="str">
            <v/>
          </cell>
          <cell r="AR951" t="str">
            <v/>
          </cell>
          <cell r="AS951" t="str">
            <v/>
          </cell>
          <cell r="AT951" t="str">
            <v/>
          </cell>
          <cell r="AU951" t="str">
            <v/>
          </cell>
          <cell r="AV951" t="str">
            <v/>
          </cell>
          <cell r="AW951" t="str">
            <v/>
          </cell>
          <cell r="AX951" t="str">
            <v/>
          </cell>
          <cell r="AY951" t="str">
            <v/>
          </cell>
          <cell r="AZ951" t="str">
            <v/>
          </cell>
          <cell r="BA951" t="str">
            <v/>
          </cell>
          <cell r="BB951" t="str">
            <v>MPT</v>
          </cell>
          <cell r="BC951" t="str">
            <v>přivař.</v>
          </cell>
          <cell r="BD951" t="str">
            <v>DN40</v>
          </cell>
          <cell r="BE951" t="str">
            <v>PN25</v>
          </cell>
        </row>
        <row r="952">
          <cell r="A952" t="str">
            <v>HPV_3/4"_DN15_PN25_L100_C_EOT</v>
          </cell>
          <cell r="B952" t="str">
            <v>Hrdlo přivař. výměník. EOT ocel 3/4" x DN15 L=100mm do PN25 150°C</v>
          </cell>
          <cell r="C952" t="str">
            <v>SkladEOT</v>
          </cell>
          <cell r="D952" t="str">
            <v>HPV_3/4"_DN15_PN25_L100_C_EOT</v>
          </cell>
          <cell r="E952">
            <v>64</v>
          </cell>
          <cell r="F952" t="str">
            <v>Primár, UT</v>
          </cell>
          <cell r="G952" t="str">
            <v>MonsCarbon</v>
          </cell>
          <cell r="H952" t="str">
            <v>Ocelot</v>
          </cell>
          <cell r="I952" t="str">
            <v>EOTechnology</v>
          </cell>
          <cell r="J952" t="str">
            <v>FIT_000341</v>
          </cell>
          <cell r="K952" t="str">
            <v>VODA_UPR PARA</v>
          </cell>
          <cell r="L952" t="str">
            <v>NE</v>
          </cell>
          <cell r="M952" t="str">
            <v>NE</v>
          </cell>
          <cell r="N952" t="str">
            <v>ocel</v>
          </cell>
          <cell r="O952" t="str">
            <v/>
          </cell>
          <cell r="P952" t="str">
            <v/>
          </cell>
          <cell r="Q952" t="str">
            <v/>
          </cell>
          <cell r="R952">
            <v>0.09</v>
          </cell>
          <cell r="S952" t="str">
            <v/>
          </cell>
          <cell r="T952" t="str">
            <v/>
          </cell>
          <cell r="U952" t="str">
            <v/>
          </cell>
          <cell r="V952" t="str">
            <v/>
          </cell>
          <cell r="W952" t="str">
            <v/>
          </cell>
          <cell r="X952" t="str">
            <v/>
          </cell>
          <cell r="Y952" t="str">
            <v/>
          </cell>
          <cell r="Z952" t="str">
            <v/>
          </cell>
          <cell r="AA952" t="str">
            <v/>
          </cell>
          <cell r="AB952" t="str">
            <v/>
          </cell>
          <cell r="AC952" t="str">
            <v/>
          </cell>
          <cell r="AD952" t="str">
            <v/>
          </cell>
          <cell r="AE952">
            <v>100</v>
          </cell>
          <cell r="AF952" t="str">
            <v/>
          </cell>
          <cell r="AG952" t="str">
            <v/>
          </cell>
          <cell r="AH952" t="str">
            <v/>
          </cell>
          <cell r="AI952" t="str">
            <v/>
          </cell>
          <cell r="AJ952" t="str">
            <v/>
          </cell>
          <cell r="AK952">
            <v>150</v>
          </cell>
          <cell r="AL952">
            <v>150</v>
          </cell>
          <cell r="AM952">
            <v>150</v>
          </cell>
          <cell r="AN952">
            <v>150</v>
          </cell>
          <cell r="AO952">
            <v>150</v>
          </cell>
          <cell r="AP952">
            <v>150</v>
          </cell>
          <cell r="AQ952" t="str">
            <v/>
          </cell>
          <cell r="AR952" t="str">
            <v/>
          </cell>
          <cell r="AS952" t="str">
            <v/>
          </cell>
          <cell r="AT952" t="str">
            <v/>
          </cell>
          <cell r="AU952" t="str">
            <v/>
          </cell>
          <cell r="AV952" t="str">
            <v/>
          </cell>
          <cell r="AW952" t="str">
            <v/>
          </cell>
          <cell r="AX952" t="str">
            <v/>
          </cell>
          <cell r="AY952" t="str">
            <v/>
          </cell>
          <cell r="AZ952" t="str">
            <v/>
          </cell>
          <cell r="BA952" t="str">
            <v/>
          </cell>
          <cell r="BB952" t="str">
            <v>MPT</v>
          </cell>
          <cell r="BC952" t="str">
            <v>přivař.</v>
          </cell>
          <cell r="BD952" t="str">
            <v>DN15</v>
          </cell>
          <cell r="BE952" t="str">
            <v>PN25</v>
          </cell>
        </row>
        <row r="953">
          <cell r="A953" t="str">
            <v>HPV_3/4"_DN15_PN25_L150_C_EOT</v>
          </cell>
          <cell r="B953" t="str">
            <v>Hrdlo přivař. výměník. EOT ocel 3/4" x DN15 L=150mm do PN25 150°C</v>
          </cell>
          <cell r="C953" t="str">
            <v>SkladEOT</v>
          </cell>
          <cell r="D953" t="str">
            <v>HPV_3/4"_DN15_PN25_L150_C_EOT</v>
          </cell>
          <cell r="E953">
            <v>126</v>
          </cell>
          <cell r="F953" t="str">
            <v>Primár, UT</v>
          </cell>
          <cell r="G953" t="str">
            <v>Ocelot</v>
          </cell>
          <cell r="H953" t="str">
            <v>MonsCarbon</v>
          </cell>
          <cell r="I953" t="str">
            <v>EOTechnology</v>
          </cell>
          <cell r="J953" t="str">
            <v>FIT_000402</v>
          </cell>
          <cell r="K953" t="str">
            <v>VODA_UPR PARA</v>
          </cell>
          <cell r="L953" t="str">
            <v>NE</v>
          </cell>
          <cell r="M953" t="str">
            <v>NE</v>
          </cell>
          <cell r="N953" t="str">
            <v>ocel</v>
          </cell>
          <cell r="O953" t="str">
            <v/>
          </cell>
          <cell r="P953" t="str">
            <v/>
          </cell>
          <cell r="Q953" t="str">
            <v/>
          </cell>
          <cell r="R953">
            <v>0.13</v>
          </cell>
          <cell r="S953" t="str">
            <v/>
          </cell>
          <cell r="T953" t="str">
            <v/>
          </cell>
          <cell r="U953" t="str">
            <v/>
          </cell>
          <cell r="V953" t="str">
            <v/>
          </cell>
          <cell r="W953" t="str">
            <v/>
          </cell>
          <cell r="X953" t="str">
            <v/>
          </cell>
          <cell r="Y953" t="str">
            <v/>
          </cell>
          <cell r="Z953" t="str">
            <v/>
          </cell>
          <cell r="AA953" t="str">
            <v/>
          </cell>
          <cell r="AB953" t="str">
            <v/>
          </cell>
          <cell r="AC953" t="str">
            <v/>
          </cell>
          <cell r="AD953" t="str">
            <v/>
          </cell>
          <cell r="AE953">
            <v>150</v>
          </cell>
          <cell r="AF953" t="str">
            <v/>
          </cell>
          <cell r="AG953" t="str">
            <v/>
          </cell>
          <cell r="AH953" t="str">
            <v/>
          </cell>
          <cell r="AI953" t="str">
            <v/>
          </cell>
          <cell r="AJ953" t="str">
            <v/>
          </cell>
          <cell r="AK953">
            <v>150</v>
          </cell>
          <cell r="AL953">
            <v>150</v>
          </cell>
          <cell r="AM953">
            <v>150</v>
          </cell>
          <cell r="AN953">
            <v>150</v>
          </cell>
          <cell r="AO953">
            <v>150</v>
          </cell>
          <cell r="AP953">
            <v>150</v>
          </cell>
          <cell r="AQ953" t="str">
            <v/>
          </cell>
          <cell r="AR953" t="str">
            <v/>
          </cell>
          <cell r="AS953" t="str">
            <v/>
          </cell>
          <cell r="AT953" t="str">
            <v/>
          </cell>
          <cell r="AU953" t="str">
            <v/>
          </cell>
          <cell r="AV953" t="str">
            <v/>
          </cell>
          <cell r="AW953" t="str">
            <v/>
          </cell>
          <cell r="AX953" t="str">
            <v/>
          </cell>
          <cell r="AY953" t="str">
            <v/>
          </cell>
          <cell r="AZ953" t="str">
            <v/>
          </cell>
          <cell r="BA953" t="str">
            <v/>
          </cell>
          <cell r="BB953" t="str">
            <v>MPT</v>
          </cell>
          <cell r="BC953" t="str">
            <v>přivař.</v>
          </cell>
          <cell r="BD953" t="str">
            <v>DN15</v>
          </cell>
          <cell r="BE953" t="str">
            <v>PN25</v>
          </cell>
        </row>
        <row r="954">
          <cell r="A954" t="str">
            <v>HPV_3/4"_DN15_PN25_L50_C_EOT</v>
          </cell>
          <cell r="B954" t="str">
            <v>Hrdlo přivař. výměník. EOT ocel 3/4" x DN15 L=50mm do PN25 150°C</v>
          </cell>
          <cell r="C954" t="str">
            <v>SkladEOT</v>
          </cell>
          <cell r="D954" t="str">
            <v>HPV_3/4"_DN15_PN25_L50_C_EOT</v>
          </cell>
          <cell r="E954">
            <v>35</v>
          </cell>
          <cell r="F954" t="str">
            <v>Primár, UT</v>
          </cell>
          <cell r="G954" t="str">
            <v>MonsCarbon</v>
          </cell>
          <cell r="H954" t="str">
            <v>Ocelot</v>
          </cell>
          <cell r="I954" t="str">
            <v>EOTechnology</v>
          </cell>
          <cell r="J954" t="str">
            <v>FIT_000260</v>
          </cell>
          <cell r="K954" t="str">
            <v>VODA_UPR PARA</v>
          </cell>
          <cell r="L954" t="str">
            <v>NE</v>
          </cell>
          <cell r="M954" t="str">
            <v>NE</v>
          </cell>
          <cell r="N954" t="str">
            <v>ocel</v>
          </cell>
          <cell r="O954" t="str">
            <v/>
          </cell>
          <cell r="P954" t="str">
            <v/>
          </cell>
          <cell r="Q954" t="str">
            <v/>
          </cell>
          <cell r="R954">
            <v>0.05</v>
          </cell>
          <cell r="S954" t="str">
            <v/>
          </cell>
          <cell r="T954" t="str">
            <v/>
          </cell>
          <cell r="U954" t="str">
            <v/>
          </cell>
          <cell r="V954" t="str">
            <v/>
          </cell>
          <cell r="W954" t="str">
            <v/>
          </cell>
          <cell r="X954" t="str">
            <v/>
          </cell>
          <cell r="Y954" t="str">
            <v/>
          </cell>
          <cell r="Z954" t="str">
            <v/>
          </cell>
          <cell r="AA954" t="str">
            <v/>
          </cell>
          <cell r="AB954" t="str">
            <v/>
          </cell>
          <cell r="AC954" t="str">
            <v/>
          </cell>
          <cell r="AD954" t="str">
            <v/>
          </cell>
          <cell r="AE954">
            <v>50</v>
          </cell>
          <cell r="AF954" t="str">
            <v/>
          </cell>
          <cell r="AG954" t="str">
            <v/>
          </cell>
          <cell r="AH954" t="str">
            <v/>
          </cell>
          <cell r="AI954" t="str">
            <v/>
          </cell>
          <cell r="AJ954" t="str">
            <v/>
          </cell>
          <cell r="AK954">
            <v>150</v>
          </cell>
          <cell r="AL954">
            <v>150</v>
          </cell>
          <cell r="AM954">
            <v>150</v>
          </cell>
          <cell r="AN954">
            <v>150</v>
          </cell>
          <cell r="AO954">
            <v>150</v>
          </cell>
          <cell r="AP954">
            <v>150</v>
          </cell>
          <cell r="AQ954" t="str">
            <v/>
          </cell>
          <cell r="AR954" t="str">
            <v/>
          </cell>
          <cell r="AS954" t="str">
            <v/>
          </cell>
          <cell r="AT954" t="str">
            <v/>
          </cell>
          <cell r="AU954" t="str">
            <v/>
          </cell>
          <cell r="AV954" t="str">
            <v/>
          </cell>
          <cell r="AW954" t="str">
            <v/>
          </cell>
          <cell r="AX954" t="str">
            <v/>
          </cell>
          <cell r="AY954" t="str">
            <v/>
          </cell>
          <cell r="AZ954" t="str">
            <v/>
          </cell>
          <cell r="BA954" t="str">
            <v/>
          </cell>
          <cell r="BB954" t="str">
            <v>MPT</v>
          </cell>
          <cell r="BC954" t="str">
            <v>přivař.</v>
          </cell>
          <cell r="BD954" t="str">
            <v>DN15</v>
          </cell>
          <cell r="BE954" t="str">
            <v>PN25</v>
          </cell>
        </row>
        <row r="955">
          <cell r="A955" t="str">
            <v>STRATOS Ext.Off 0-10V</v>
          </cell>
          <cell r="B955" t="str">
            <v>IF-Modul čerpadla STRATOS Ext.Off 0-10V</v>
          </cell>
          <cell r="C955" t="str">
            <v>SkladEOT</v>
          </cell>
          <cell r="D955">
            <v>2030475</v>
          </cell>
          <cell r="E955">
            <v>2.4365000000000001</v>
          </cell>
          <cell r="F955" t="str">
            <v/>
          </cell>
          <cell r="G955" t="str">
            <v>Wilo</v>
          </cell>
          <cell r="H955" t="str">
            <v/>
          </cell>
          <cell r="I955" t="str">
            <v>Wilo</v>
          </cell>
          <cell r="J955" t="str">
            <v>CRP_000049</v>
          </cell>
          <cell r="K955" t="str">
            <v/>
          </cell>
          <cell r="L955" t="str">
            <v/>
          </cell>
          <cell r="M955" t="str">
            <v/>
          </cell>
          <cell r="N955" t="str">
            <v/>
          </cell>
          <cell r="O955" t="str">
            <v/>
          </cell>
          <cell r="P955" t="str">
            <v/>
          </cell>
          <cell r="Q955" t="str">
            <v/>
          </cell>
          <cell r="R955">
            <v>0.06</v>
          </cell>
          <cell r="S955" t="str">
            <v/>
          </cell>
          <cell r="T955" t="str">
            <v/>
          </cell>
          <cell r="U955" t="str">
            <v/>
          </cell>
          <cell r="V955" t="str">
            <v/>
          </cell>
          <cell r="W955" t="str">
            <v/>
          </cell>
          <cell r="X955" t="str">
            <v/>
          </cell>
          <cell r="Y955" t="str">
            <v/>
          </cell>
          <cell r="Z955" t="str">
            <v/>
          </cell>
          <cell r="AA955" t="str">
            <v/>
          </cell>
          <cell r="AB955" t="str">
            <v/>
          </cell>
          <cell r="AC955" t="str">
            <v/>
          </cell>
          <cell r="AD955" t="str">
            <v/>
          </cell>
          <cell r="AE955" t="str">
            <v/>
          </cell>
          <cell r="AF955" t="str">
            <v/>
          </cell>
          <cell r="AG955" t="str">
            <v/>
          </cell>
          <cell r="AH955" t="str">
            <v/>
          </cell>
          <cell r="AI955" t="str">
            <v/>
          </cell>
          <cell r="AJ955" t="str">
            <v/>
          </cell>
          <cell r="AK955" t="str">
            <v/>
          </cell>
          <cell r="AL955" t="str">
            <v/>
          </cell>
          <cell r="AM955" t="str">
            <v/>
          </cell>
          <cell r="AN955" t="str">
            <v/>
          </cell>
          <cell r="AO955" t="str">
            <v/>
          </cell>
          <cell r="AP955" t="str">
            <v/>
          </cell>
          <cell r="AQ955" t="str">
            <v/>
          </cell>
          <cell r="AR955" t="str">
            <v/>
          </cell>
          <cell r="AS955" t="str">
            <v/>
          </cell>
          <cell r="AT955" t="str">
            <v/>
          </cell>
          <cell r="AU955" t="str">
            <v/>
          </cell>
          <cell r="AV955" t="str">
            <v/>
          </cell>
          <cell r="AW955" t="str">
            <v/>
          </cell>
          <cell r="AX955" t="str">
            <v/>
          </cell>
          <cell r="AY955" t="str">
            <v/>
          </cell>
          <cell r="AZ955" t="str">
            <v/>
          </cell>
          <cell r="BA955" t="str">
            <v/>
          </cell>
          <cell r="BB955">
            <v>0</v>
          </cell>
          <cell r="BC955" t="str">
            <v/>
          </cell>
          <cell r="BD955" t="str">
            <v/>
          </cell>
          <cell r="BE955" t="str">
            <v/>
          </cell>
        </row>
        <row r="956">
          <cell r="A956" t="str">
            <v>JIMKA-EOT-100</v>
          </cell>
          <cell r="B956" t="str">
            <v>Jímka teplom. (součást teploměru EOT) nerez JIMKA-EOT-100 G1/2" L=100mm ploché těs. do PN25 200°C</v>
          </cell>
          <cell r="C956" t="str">
            <v>SkladEOT</v>
          </cell>
          <cell r="D956" t="str">
            <v>JIMKA-EOT-100</v>
          </cell>
          <cell r="E956">
            <v>1</v>
          </cell>
          <cell r="F956" t="str">
            <v/>
          </cell>
          <cell r="G956" t="str">
            <v>Qvintus</v>
          </cell>
          <cell r="H956" t="str">
            <v/>
          </cell>
          <cell r="I956" t="str">
            <v>EOTechnology</v>
          </cell>
          <cell r="J956" t="str">
            <v>FIT_000319</v>
          </cell>
          <cell r="K956" t="str">
            <v>VODA_UPR VODA_PIT VODA_DEMI</v>
          </cell>
          <cell r="L956" t="str">
            <v>ANO</v>
          </cell>
          <cell r="M956" t="str">
            <v>NE</v>
          </cell>
          <cell r="N956" t="str">
            <v>nerez</v>
          </cell>
          <cell r="O956" t="str">
            <v/>
          </cell>
          <cell r="P956" t="str">
            <v/>
          </cell>
          <cell r="Q956" t="str">
            <v/>
          </cell>
          <cell r="R956">
            <v>0.38</v>
          </cell>
          <cell r="S956" t="str">
            <v/>
          </cell>
          <cell r="T956" t="str">
            <v>Formální komponent - součást 
teploměru EOT</v>
          </cell>
          <cell r="U956" t="str">
            <v/>
          </cell>
          <cell r="V956" t="str">
            <v/>
          </cell>
          <cell r="W956" t="str">
            <v/>
          </cell>
          <cell r="X956" t="str">
            <v/>
          </cell>
          <cell r="Y956">
            <v>9.4</v>
          </cell>
          <cell r="Z956" t="str">
            <v/>
          </cell>
          <cell r="AA956" t="str">
            <v/>
          </cell>
          <cell r="AB956" t="str">
            <v/>
          </cell>
          <cell r="AC956" t="str">
            <v/>
          </cell>
          <cell r="AD956" t="str">
            <v/>
          </cell>
          <cell r="AE956">
            <v>100</v>
          </cell>
          <cell r="AF956" t="str">
            <v/>
          </cell>
          <cell r="AG956" t="str">
            <v/>
          </cell>
          <cell r="AH956" t="str">
            <v/>
          </cell>
          <cell r="AI956" t="str">
            <v/>
          </cell>
          <cell r="AJ956" t="str">
            <v/>
          </cell>
          <cell r="AK956">
            <v>200</v>
          </cell>
          <cell r="AL956">
            <v>200</v>
          </cell>
          <cell r="AM956">
            <v>200</v>
          </cell>
          <cell r="AN956">
            <v>200</v>
          </cell>
          <cell r="AO956">
            <v>200</v>
          </cell>
          <cell r="AP956">
            <v>200</v>
          </cell>
          <cell r="AQ956" t="str">
            <v/>
          </cell>
          <cell r="AR956" t="str">
            <v/>
          </cell>
          <cell r="AS956" t="str">
            <v/>
          </cell>
          <cell r="AT956" t="str">
            <v/>
          </cell>
          <cell r="AU956" t="str">
            <v/>
          </cell>
          <cell r="AV956" t="str">
            <v/>
          </cell>
          <cell r="AW956" t="str">
            <v/>
          </cell>
          <cell r="AX956" t="str">
            <v/>
          </cell>
          <cell r="AY956" t="str">
            <v/>
          </cell>
          <cell r="AZ956" t="str">
            <v/>
          </cell>
          <cell r="BA956" t="str">
            <v/>
          </cell>
          <cell r="BB956" t="str">
            <v>MPT</v>
          </cell>
          <cell r="BC956" t="str">
            <v>závit. ISO228PL</v>
          </cell>
          <cell r="BD956" t="str">
            <v>DN15</v>
          </cell>
          <cell r="BE956" t="str">
            <v>PN25</v>
          </cell>
        </row>
        <row r="957">
          <cell r="A957" t="str">
            <v>JIMKA-EOT-150</v>
          </cell>
          <cell r="B957" t="str">
            <v>Jímka teplom. (součást teploměru EOT) nerez JIMKA-EOT-150 G1/2" L=150mm ploché těs. do PN25 200°C</v>
          </cell>
          <cell r="C957" t="str">
            <v>SkladEOT</v>
          </cell>
          <cell r="D957" t="str">
            <v>JIMKA-EOT-150</v>
          </cell>
          <cell r="E957">
            <v>1</v>
          </cell>
          <cell r="F957" t="str">
            <v/>
          </cell>
          <cell r="G957" t="str">
            <v>Qvintus</v>
          </cell>
          <cell r="H957" t="str">
            <v/>
          </cell>
          <cell r="I957" t="str">
            <v>EOTechnology</v>
          </cell>
          <cell r="J957" t="str">
            <v>FIT_000320</v>
          </cell>
          <cell r="K957" t="str">
            <v>VODA_UPR VODA_PIT VODA_DEMI</v>
          </cell>
          <cell r="L957" t="str">
            <v>ANO</v>
          </cell>
          <cell r="M957" t="str">
            <v>NE</v>
          </cell>
          <cell r="N957" t="str">
            <v>nerez</v>
          </cell>
          <cell r="O957" t="str">
            <v/>
          </cell>
          <cell r="P957" t="str">
            <v/>
          </cell>
          <cell r="Q957" t="str">
            <v/>
          </cell>
          <cell r="R957">
            <v>0.52</v>
          </cell>
          <cell r="S957" t="str">
            <v/>
          </cell>
          <cell r="T957" t="str">
            <v>Formální komponent - součást 
teploměru EOT</v>
          </cell>
          <cell r="U957" t="str">
            <v/>
          </cell>
          <cell r="V957" t="str">
            <v/>
          </cell>
          <cell r="W957" t="str">
            <v/>
          </cell>
          <cell r="X957" t="str">
            <v/>
          </cell>
          <cell r="Y957">
            <v>9.4</v>
          </cell>
          <cell r="Z957" t="str">
            <v/>
          </cell>
          <cell r="AA957" t="str">
            <v/>
          </cell>
          <cell r="AB957" t="str">
            <v/>
          </cell>
          <cell r="AC957" t="str">
            <v/>
          </cell>
          <cell r="AD957" t="str">
            <v/>
          </cell>
          <cell r="AE957">
            <v>150</v>
          </cell>
          <cell r="AF957" t="str">
            <v/>
          </cell>
          <cell r="AG957" t="str">
            <v/>
          </cell>
          <cell r="AH957" t="str">
            <v/>
          </cell>
          <cell r="AI957" t="str">
            <v/>
          </cell>
          <cell r="AJ957" t="str">
            <v/>
          </cell>
          <cell r="AK957">
            <v>200</v>
          </cell>
          <cell r="AL957">
            <v>200</v>
          </cell>
          <cell r="AM957">
            <v>200</v>
          </cell>
          <cell r="AN957">
            <v>200</v>
          </cell>
          <cell r="AO957">
            <v>200</v>
          </cell>
          <cell r="AP957">
            <v>200</v>
          </cell>
          <cell r="AQ957" t="str">
            <v/>
          </cell>
          <cell r="AR957" t="str">
            <v/>
          </cell>
          <cell r="AS957" t="str">
            <v/>
          </cell>
          <cell r="AT957" t="str">
            <v/>
          </cell>
          <cell r="AU957" t="str">
            <v/>
          </cell>
          <cell r="AV957" t="str">
            <v/>
          </cell>
          <cell r="AW957" t="str">
            <v/>
          </cell>
          <cell r="AX957" t="str">
            <v/>
          </cell>
          <cell r="AY957" t="str">
            <v/>
          </cell>
          <cell r="AZ957" t="str">
            <v/>
          </cell>
          <cell r="BA957" t="str">
            <v/>
          </cell>
          <cell r="BB957" t="str">
            <v>MPT</v>
          </cell>
          <cell r="BC957" t="str">
            <v>závit. ISO228PL</v>
          </cell>
          <cell r="BD957" t="str">
            <v>DN15</v>
          </cell>
          <cell r="BE957" t="str">
            <v>PN25</v>
          </cell>
        </row>
        <row r="958">
          <cell r="A958" t="str">
            <v>100_KUM_PN16_FX/FX_CC_EOT</v>
          </cell>
          <cell r="B958" t="str">
            <v>Klapka uzavírací mezipřír. W s pákou litina (litina) EOT DN100 PN16 disk litina</v>
          </cell>
          <cell r="C958" t="str">
            <v>SkladEOT</v>
          </cell>
          <cell r="D958" t="str">
            <v>120-100</v>
          </cell>
          <cell r="E958">
            <v>699</v>
          </cell>
          <cell r="F958" t="str">
            <v>UT</v>
          </cell>
          <cell r="G958" t="str">
            <v>Hydronix</v>
          </cell>
          <cell r="H958" t="str">
            <v/>
          </cell>
          <cell r="I958" t="str">
            <v>EOTechnology</v>
          </cell>
          <cell r="J958" t="str">
            <v>ARM_R_000129</v>
          </cell>
          <cell r="K958" t="str">
            <v>VODA_UPR</v>
          </cell>
          <cell r="L958" t="str">
            <v>NE</v>
          </cell>
          <cell r="M958" t="str">
            <v>NE</v>
          </cell>
          <cell r="N958" t="str">
            <v/>
          </cell>
          <cell r="O958" t="str">
            <v>litina (litina)</v>
          </cell>
          <cell r="P958" t="str">
            <v/>
          </cell>
          <cell r="Q958" t="str">
            <v/>
          </cell>
          <cell r="R958">
            <v>4.5</v>
          </cell>
          <cell r="S958" t="str">
            <v/>
          </cell>
          <cell r="T958" t="str">
            <v/>
          </cell>
          <cell r="U958" t="str">
            <v/>
          </cell>
          <cell r="V958" t="str">
            <v/>
          </cell>
          <cell r="W958" t="str">
            <v/>
          </cell>
          <cell r="X958" t="str">
            <v/>
          </cell>
          <cell r="Y958" t="str">
            <v/>
          </cell>
          <cell r="Z958" t="str">
            <v/>
          </cell>
          <cell r="AA958" t="str">
            <v/>
          </cell>
          <cell r="AB958" t="str">
            <v/>
          </cell>
          <cell r="AC958" t="str">
            <v>s pákou</v>
          </cell>
          <cell r="AD958" t="str">
            <v/>
          </cell>
          <cell r="AE958">
            <v>52</v>
          </cell>
          <cell r="AF958" t="str">
            <v/>
          </cell>
          <cell r="AG958" t="str">
            <v/>
          </cell>
          <cell r="AH958" t="str">
            <v/>
          </cell>
          <cell r="AI958" t="str">
            <v/>
          </cell>
          <cell r="AJ958">
            <v>512</v>
          </cell>
          <cell r="AK958">
            <v>110</v>
          </cell>
          <cell r="AL958">
            <v>110</v>
          </cell>
          <cell r="AM958">
            <v>110</v>
          </cell>
          <cell r="AN958">
            <v>110</v>
          </cell>
          <cell r="AO958">
            <v>110</v>
          </cell>
          <cell r="AP958" t="str">
            <v/>
          </cell>
          <cell r="AQ958" t="str">
            <v/>
          </cell>
          <cell r="AR958" t="str">
            <v/>
          </cell>
          <cell r="AS958" t="str">
            <v/>
          </cell>
          <cell r="AT958" t="str">
            <v/>
          </cell>
          <cell r="AU958" t="str">
            <v/>
          </cell>
          <cell r="AV958" t="str">
            <v/>
          </cell>
          <cell r="AW958" t="str">
            <v/>
          </cell>
          <cell r="AX958" t="str">
            <v/>
          </cell>
          <cell r="AY958" t="str">
            <v/>
          </cell>
          <cell r="AZ958" t="str">
            <v/>
          </cell>
          <cell r="BA958" t="str">
            <v/>
          </cell>
          <cell r="BB958" t="str">
            <v>MPT</v>
          </cell>
          <cell r="BC958" t="str">
            <v>mezipřír. W</v>
          </cell>
          <cell r="BD958" t="str">
            <v>DN100</v>
          </cell>
          <cell r="BE958" t="str">
            <v>PN16</v>
          </cell>
        </row>
        <row r="959">
          <cell r="A959" t="str">
            <v>65_KUM_PN16_FX/FX_CC_EOT</v>
          </cell>
          <cell r="B959" t="str">
            <v>Klapka uzavírací mezipřír. W s pákou litina (litina) EOT DN65 PN16 disk litina</v>
          </cell>
          <cell r="C959" t="str">
            <v>SkladEOT</v>
          </cell>
          <cell r="D959" t="str">
            <v>120-065</v>
          </cell>
          <cell r="E959">
            <v>521</v>
          </cell>
          <cell r="F959" t="str">
            <v>UT</v>
          </cell>
          <cell r="G959" t="str">
            <v>Hydronix</v>
          </cell>
          <cell r="H959" t="str">
            <v/>
          </cell>
          <cell r="I959" t="str">
            <v>EOTechnology</v>
          </cell>
          <cell r="J959" t="str">
            <v>ARM_R_000127</v>
          </cell>
          <cell r="K959" t="str">
            <v>VODA_UPR</v>
          </cell>
          <cell r="L959" t="str">
            <v>NE</v>
          </cell>
          <cell r="M959" t="str">
            <v>NE</v>
          </cell>
          <cell r="N959" t="str">
            <v/>
          </cell>
          <cell r="O959" t="str">
            <v>litina (litina)</v>
          </cell>
          <cell r="P959" t="str">
            <v/>
          </cell>
          <cell r="Q959" t="str">
            <v/>
          </cell>
          <cell r="R959">
            <v>3</v>
          </cell>
          <cell r="S959" t="str">
            <v/>
          </cell>
          <cell r="T959" t="str">
            <v/>
          </cell>
          <cell r="U959" t="str">
            <v/>
          </cell>
          <cell r="V959" t="str">
            <v/>
          </cell>
          <cell r="W959" t="str">
            <v/>
          </cell>
          <cell r="X959" t="str">
            <v/>
          </cell>
          <cell r="Y959" t="str">
            <v/>
          </cell>
          <cell r="Z959" t="str">
            <v/>
          </cell>
          <cell r="AA959" t="str">
            <v/>
          </cell>
          <cell r="AB959" t="str">
            <v/>
          </cell>
          <cell r="AC959" t="str">
            <v>s pákou</v>
          </cell>
          <cell r="AD959" t="str">
            <v/>
          </cell>
          <cell r="AE959">
            <v>46</v>
          </cell>
          <cell r="AF959" t="str">
            <v/>
          </cell>
          <cell r="AG959" t="str">
            <v/>
          </cell>
          <cell r="AH959" t="str">
            <v/>
          </cell>
          <cell r="AI959" t="str">
            <v/>
          </cell>
          <cell r="AJ959">
            <v>167</v>
          </cell>
          <cell r="AK959">
            <v>110</v>
          </cell>
          <cell r="AL959">
            <v>110</v>
          </cell>
          <cell r="AM959">
            <v>110</v>
          </cell>
          <cell r="AN959">
            <v>110</v>
          </cell>
          <cell r="AO959">
            <v>110</v>
          </cell>
          <cell r="AP959" t="str">
            <v/>
          </cell>
          <cell r="AQ959" t="str">
            <v/>
          </cell>
          <cell r="AR959" t="str">
            <v/>
          </cell>
          <cell r="AS959" t="str">
            <v/>
          </cell>
          <cell r="AT959" t="str">
            <v/>
          </cell>
          <cell r="AU959" t="str">
            <v/>
          </cell>
          <cell r="AV959" t="str">
            <v/>
          </cell>
          <cell r="AW959" t="str">
            <v/>
          </cell>
          <cell r="AX959" t="str">
            <v/>
          </cell>
          <cell r="AY959" t="str">
            <v/>
          </cell>
          <cell r="AZ959" t="str">
            <v/>
          </cell>
          <cell r="BA959" t="str">
            <v/>
          </cell>
          <cell r="BB959" t="str">
            <v>MPT</v>
          </cell>
          <cell r="BC959" t="str">
            <v>mezipřír. W</v>
          </cell>
          <cell r="BD959" t="str">
            <v>DN65</v>
          </cell>
          <cell r="BE959" t="str">
            <v>PN16</v>
          </cell>
        </row>
        <row r="960">
          <cell r="A960" t="str">
            <v>80_KUM_PN16_FX/FX_CC_EOT</v>
          </cell>
          <cell r="B960" t="str">
            <v>Klapka uzavírací mezipřír. W s pákou litina (litina) EOT DN80 PN16 disk litina</v>
          </cell>
          <cell r="C960" t="str">
            <v>SkladEOT</v>
          </cell>
          <cell r="D960" t="str">
            <v>120-080</v>
          </cell>
          <cell r="E960">
            <v>576</v>
          </cell>
          <cell r="F960" t="str">
            <v>UT</v>
          </cell>
          <cell r="G960" t="str">
            <v>Hydronix</v>
          </cell>
          <cell r="H960" t="str">
            <v/>
          </cell>
          <cell r="I960" t="str">
            <v>EOTechnology</v>
          </cell>
          <cell r="J960" t="str">
            <v>ARM_R_000128</v>
          </cell>
          <cell r="K960" t="str">
            <v>VODA_UPR</v>
          </cell>
          <cell r="L960" t="str">
            <v>NE</v>
          </cell>
          <cell r="M960" t="str">
            <v>NE</v>
          </cell>
          <cell r="N960" t="str">
            <v/>
          </cell>
          <cell r="O960" t="str">
            <v>litina (litina)</v>
          </cell>
          <cell r="P960" t="str">
            <v/>
          </cell>
          <cell r="Q960" t="str">
            <v/>
          </cell>
          <cell r="R960">
            <v>3.52</v>
          </cell>
          <cell r="S960" t="str">
            <v/>
          </cell>
          <cell r="T960" t="str">
            <v/>
          </cell>
          <cell r="U960" t="str">
            <v/>
          </cell>
          <cell r="V960" t="str">
            <v/>
          </cell>
          <cell r="W960" t="str">
            <v/>
          </cell>
          <cell r="X960" t="str">
            <v/>
          </cell>
          <cell r="Y960" t="str">
            <v/>
          </cell>
          <cell r="Z960" t="str">
            <v/>
          </cell>
          <cell r="AA960" t="str">
            <v/>
          </cell>
          <cell r="AB960" t="str">
            <v/>
          </cell>
          <cell r="AC960" t="str">
            <v>s pákou</v>
          </cell>
          <cell r="AD960" t="str">
            <v/>
          </cell>
          <cell r="AE960">
            <v>46</v>
          </cell>
          <cell r="AF960" t="str">
            <v/>
          </cell>
          <cell r="AG960" t="str">
            <v/>
          </cell>
          <cell r="AH960" t="str">
            <v/>
          </cell>
          <cell r="AI960" t="str">
            <v/>
          </cell>
          <cell r="AJ960">
            <v>258</v>
          </cell>
          <cell r="AK960">
            <v>110</v>
          </cell>
          <cell r="AL960">
            <v>110</v>
          </cell>
          <cell r="AM960">
            <v>110</v>
          </cell>
          <cell r="AN960">
            <v>110</v>
          </cell>
          <cell r="AO960">
            <v>110</v>
          </cell>
          <cell r="AP960" t="str">
            <v/>
          </cell>
          <cell r="AQ960" t="str">
            <v/>
          </cell>
          <cell r="AR960" t="str">
            <v/>
          </cell>
          <cell r="AS960" t="str">
            <v/>
          </cell>
          <cell r="AT960" t="str">
            <v/>
          </cell>
          <cell r="AU960" t="str">
            <v/>
          </cell>
          <cell r="AV960" t="str">
            <v/>
          </cell>
          <cell r="AW960" t="str">
            <v/>
          </cell>
          <cell r="AX960" t="str">
            <v/>
          </cell>
          <cell r="AY960" t="str">
            <v/>
          </cell>
          <cell r="AZ960" t="str">
            <v/>
          </cell>
          <cell r="BA960" t="str">
            <v/>
          </cell>
          <cell r="BB960" t="str">
            <v>MPT</v>
          </cell>
          <cell r="BC960" t="str">
            <v>mezipřír. W</v>
          </cell>
          <cell r="BD960" t="str">
            <v>DN80</v>
          </cell>
          <cell r="BE960" t="str">
            <v>PN16</v>
          </cell>
        </row>
        <row r="961">
          <cell r="A961" t="str">
            <v>100_KUM_PN16_FX/FX_CS_EOT</v>
          </cell>
          <cell r="B961" t="str">
            <v>Klapka uzavírací mezipřír. W s pákou litina (nerez) EOT DN100 PN16 disk nerez</v>
          </cell>
          <cell r="C961" t="str">
            <v>SkladEOT</v>
          </cell>
          <cell r="D961" t="str">
            <v>121-100</v>
          </cell>
          <cell r="E961">
            <v>928</v>
          </cell>
          <cell r="F961" t="str">
            <v>UT, TV, SV</v>
          </cell>
          <cell r="G961" t="str">
            <v>Hydronix</v>
          </cell>
          <cell r="H961" t="str">
            <v/>
          </cell>
          <cell r="I961" t="str">
            <v>EOTechnology</v>
          </cell>
          <cell r="J961" t="str">
            <v>ARM_R_000138</v>
          </cell>
          <cell r="K961" t="str">
            <v>VODA_UPR VODA_PIT VODA_DEMI</v>
          </cell>
          <cell r="L961" t="str">
            <v>ANO</v>
          </cell>
          <cell r="M961" t="str">
            <v>NE</v>
          </cell>
          <cell r="N961" t="str">
            <v/>
          </cell>
          <cell r="O961" t="str">
            <v>litina (nerez)</v>
          </cell>
          <cell r="P961" t="str">
            <v/>
          </cell>
          <cell r="Q961" t="str">
            <v/>
          </cell>
          <cell r="R961">
            <v>4.5</v>
          </cell>
          <cell r="S961" t="str">
            <v/>
          </cell>
          <cell r="T961" t="str">
            <v/>
          </cell>
          <cell r="U961" t="str">
            <v/>
          </cell>
          <cell r="V961" t="str">
            <v/>
          </cell>
          <cell r="W961" t="str">
            <v/>
          </cell>
          <cell r="X961" t="str">
            <v/>
          </cell>
          <cell r="Y961" t="str">
            <v/>
          </cell>
          <cell r="Z961" t="str">
            <v/>
          </cell>
          <cell r="AA961" t="str">
            <v/>
          </cell>
          <cell r="AB961" t="str">
            <v/>
          </cell>
          <cell r="AC961" t="str">
            <v>s pákou</v>
          </cell>
          <cell r="AD961" t="str">
            <v/>
          </cell>
          <cell r="AE961">
            <v>52</v>
          </cell>
          <cell r="AF961" t="str">
            <v/>
          </cell>
          <cell r="AG961" t="str">
            <v/>
          </cell>
          <cell r="AH961" t="str">
            <v/>
          </cell>
          <cell r="AI961" t="str">
            <v/>
          </cell>
          <cell r="AJ961">
            <v>512</v>
          </cell>
          <cell r="AK961">
            <v>110</v>
          </cell>
          <cell r="AL961">
            <v>110</v>
          </cell>
          <cell r="AM961">
            <v>110</v>
          </cell>
          <cell r="AN961">
            <v>110</v>
          </cell>
          <cell r="AO961">
            <v>110</v>
          </cell>
          <cell r="AP961" t="str">
            <v/>
          </cell>
          <cell r="AQ961" t="str">
            <v/>
          </cell>
          <cell r="AR961" t="str">
            <v/>
          </cell>
          <cell r="AS961" t="str">
            <v/>
          </cell>
          <cell r="AT961" t="str">
            <v/>
          </cell>
          <cell r="AU961" t="str">
            <v/>
          </cell>
          <cell r="AV961" t="str">
            <v/>
          </cell>
          <cell r="AW961" t="str">
            <v/>
          </cell>
          <cell r="AX961" t="str">
            <v/>
          </cell>
          <cell r="AY961" t="str">
            <v/>
          </cell>
          <cell r="AZ961" t="str">
            <v/>
          </cell>
          <cell r="BA961" t="str">
            <v/>
          </cell>
          <cell r="BB961" t="str">
            <v>MPT</v>
          </cell>
          <cell r="BC961" t="str">
            <v>mezipřír. W</v>
          </cell>
          <cell r="BD961" t="str">
            <v>DN100</v>
          </cell>
          <cell r="BE961" t="str">
            <v>PN16</v>
          </cell>
        </row>
        <row r="962">
          <cell r="A962" t="str">
            <v>50_KUM_PN16_FX/FX_CS_EOT</v>
          </cell>
          <cell r="B962" t="str">
            <v>Klapka uzavírací mezipřír. W s pákou litina (nerez) EOT DN50 PN16 disk nerez</v>
          </cell>
          <cell r="C962" t="str">
            <v>SkladEOT</v>
          </cell>
          <cell r="D962" t="str">
            <v>121-050</v>
          </cell>
          <cell r="E962">
            <v>517</v>
          </cell>
          <cell r="F962" t="str">
            <v>UT, TV, SV</v>
          </cell>
          <cell r="G962" t="str">
            <v>Hydronix</v>
          </cell>
          <cell r="H962" t="str">
            <v/>
          </cell>
          <cell r="I962" t="str">
            <v>EOTechnology</v>
          </cell>
          <cell r="J962" t="str">
            <v>ARM_R_000135</v>
          </cell>
          <cell r="K962" t="str">
            <v>VODA_UPR VODA_PIT VODA_DEMI</v>
          </cell>
          <cell r="L962" t="str">
            <v>ANO</v>
          </cell>
          <cell r="M962" t="str">
            <v>NE</v>
          </cell>
          <cell r="N962" t="str">
            <v/>
          </cell>
          <cell r="O962" t="str">
            <v>litina (nerez)</v>
          </cell>
          <cell r="P962" t="str">
            <v/>
          </cell>
          <cell r="Q962" t="str">
            <v/>
          </cell>
          <cell r="R962">
            <v>2.5</v>
          </cell>
          <cell r="S962" t="str">
            <v/>
          </cell>
          <cell r="T962" t="str">
            <v/>
          </cell>
          <cell r="U962" t="str">
            <v/>
          </cell>
          <cell r="V962" t="str">
            <v/>
          </cell>
          <cell r="W962" t="str">
            <v/>
          </cell>
          <cell r="X962" t="str">
            <v/>
          </cell>
          <cell r="Y962" t="str">
            <v/>
          </cell>
          <cell r="Z962" t="str">
            <v/>
          </cell>
          <cell r="AA962" t="str">
            <v/>
          </cell>
          <cell r="AB962" t="str">
            <v/>
          </cell>
          <cell r="AC962" t="str">
            <v>s pákou</v>
          </cell>
          <cell r="AD962" t="str">
            <v/>
          </cell>
          <cell r="AE962">
            <v>43</v>
          </cell>
          <cell r="AF962" t="str">
            <v/>
          </cell>
          <cell r="AG962" t="str">
            <v/>
          </cell>
          <cell r="AH962" t="str">
            <v/>
          </cell>
          <cell r="AI962" t="str">
            <v/>
          </cell>
          <cell r="AJ962">
            <v>98</v>
          </cell>
          <cell r="AK962">
            <v>110</v>
          </cell>
          <cell r="AL962">
            <v>110</v>
          </cell>
          <cell r="AM962">
            <v>110</v>
          </cell>
          <cell r="AN962">
            <v>110</v>
          </cell>
          <cell r="AO962">
            <v>110</v>
          </cell>
          <cell r="AP962" t="str">
            <v/>
          </cell>
          <cell r="AQ962" t="str">
            <v/>
          </cell>
          <cell r="AR962" t="str">
            <v/>
          </cell>
          <cell r="AS962" t="str">
            <v/>
          </cell>
          <cell r="AT962" t="str">
            <v/>
          </cell>
          <cell r="AU962" t="str">
            <v/>
          </cell>
          <cell r="AV962" t="str">
            <v/>
          </cell>
          <cell r="AW962" t="str">
            <v/>
          </cell>
          <cell r="AX962" t="str">
            <v/>
          </cell>
          <cell r="AY962" t="str">
            <v/>
          </cell>
          <cell r="AZ962" t="str">
            <v/>
          </cell>
          <cell r="BA962" t="str">
            <v/>
          </cell>
          <cell r="BB962" t="str">
            <v>MPT</v>
          </cell>
          <cell r="BC962" t="str">
            <v>mezipřír. W</v>
          </cell>
          <cell r="BD962" t="str">
            <v>DN50</v>
          </cell>
          <cell r="BE962" t="str">
            <v>PN16</v>
          </cell>
        </row>
        <row r="963">
          <cell r="A963" t="str">
            <v>65_KUM_PN16_FX/FX_CS_EOT</v>
          </cell>
          <cell r="B963" t="str">
            <v>Klapka uzavírací mezipřír. W s pákou litina (nerez) EOT DN65 PN16 disk nerez</v>
          </cell>
          <cell r="C963" t="str">
            <v>SkladEOT</v>
          </cell>
          <cell r="D963" t="str">
            <v>121-065</v>
          </cell>
          <cell r="E963">
            <v>633</v>
          </cell>
          <cell r="F963" t="str">
            <v>UT, TV, SV</v>
          </cell>
          <cell r="G963" t="str">
            <v>Hydronix</v>
          </cell>
          <cell r="H963" t="str">
            <v/>
          </cell>
          <cell r="I963" t="str">
            <v>EOTechnology</v>
          </cell>
          <cell r="J963" t="str">
            <v>ARM_R_000136</v>
          </cell>
          <cell r="K963" t="str">
            <v>VODA_UPR VODA_PIT VODA_DEMI</v>
          </cell>
          <cell r="L963" t="str">
            <v>ANO</v>
          </cell>
          <cell r="M963" t="str">
            <v>NE</v>
          </cell>
          <cell r="N963" t="str">
            <v/>
          </cell>
          <cell r="O963" t="str">
            <v>litina (nerez)</v>
          </cell>
          <cell r="P963" t="str">
            <v/>
          </cell>
          <cell r="Q963" t="str">
            <v/>
          </cell>
          <cell r="R963">
            <v>3</v>
          </cell>
          <cell r="S963" t="str">
            <v/>
          </cell>
          <cell r="T963" t="str">
            <v/>
          </cell>
          <cell r="U963" t="str">
            <v/>
          </cell>
          <cell r="V963" t="str">
            <v/>
          </cell>
          <cell r="W963" t="str">
            <v/>
          </cell>
          <cell r="X963" t="str">
            <v/>
          </cell>
          <cell r="Y963" t="str">
            <v/>
          </cell>
          <cell r="Z963" t="str">
            <v/>
          </cell>
          <cell r="AA963" t="str">
            <v/>
          </cell>
          <cell r="AB963" t="str">
            <v/>
          </cell>
          <cell r="AC963" t="str">
            <v>s pákou</v>
          </cell>
          <cell r="AD963" t="str">
            <v/>
          </cell>
          <cell r="AE963">
            <v>46</v>
          </cell>
          <cell r="AF963" t="str">
            <v/>
          </cell>
          <cell r="AG963" t="str">
            <v/>
          </cell>
          <cell r="AH963" t="str">
            <v/>
          </cell>
          <cell r="AI963" t="str">
            <v/>
          </cell>
          <cell r="AJ963">
            <v>167</v>
          </cell>
          <cell r="AK963">
            <v>110</v>
          </cell>
          <cell r="AL963">
            <v>110</v>
          </cell>
          <cell r="AM963">
            <v>110</v>
          </cell>
          <cell r="AN963">
            <v>110</v>
          </cell>
          <cell r="AO963">
            <v>110</v>
          </cell>
          <cell r="AP963" t="str">
            <v/>
          </cell>
          <cell r="AQ963" t="str">
            <v/>
          </cell>
          <cell r="AR963" t="str">
            <v/>
          </cell>
          <cell r="AS963" t="str">
            <v/>
          </cell>
          <cell r="AT963" t="str">
            <v/>
          </cell>
          <cell r="AU963" t="str">
            <v/>
          </cell>
          <cell r="AV963" t="str">
            <v/>
          </cell>
          <cell r="AW963" t="str">
            <v/>
          </cell>
          <cell r="AX963" t="str">
            <v/>
          </cell>
          <cell r="AY963" t="str">
            <v/>
          </cell>
          <cell r="AZ963" t="str">
            <v/>
          </cell>
          <cell r="BA963" t="str">
            <v/>
          </cell>
          <cell r="BB963" t="str">
            <v>MPT</v>
          </cell>
          <cell r="BC963" t="str">
            <v>mezipřír. W</v>
          </cell>
          <cell r="BD963" t="str">
            <v>DN65</v>
          </cell>
          <cell r="BE963" t="str">
            <v>PN16</v>
          </cell>
        </row>
        <row r="964">
          <cell r="A964" t="str">
            <v>80_KUM_PN16_FX/FX_CS_EOT</v>
          </cell>
          <cell r="B964" t="str">
            <v>Klapka uzavírací mezipřír. W s pákou litina (nerez) EOT DN80 PN16 disk nerez</v>
          </cell>
          <cell r="C964" t="str">
            <v>SkladEOT</v>
          </cell>
          <cell r="D964" t="str">
            <v>121-080</v>
          </cell>
          <cell r="E964">
            <v>698</v>
          </cell>
          <cell r="F964" t="str">
            <v>UT, TV, SV</v>
          </cell>
          <cell r="G964" t="str">
            <v>Hydronix</v>
          </cell>
          <cell r="H964" t="str">
            <v/>
          </cell>
          <cell r="I964" t="str">
            <v>EOTechnology</v>
          </cell>
          <cell r="J964" t="str">
            <v>ARM_R_000137</v>
          </cell>
          <cell r="K964" t="str">
            <v>VODA_UPR VODA_PIT VODA_DEMI</v>
          </cell>
          <cell r="L964" t="str">
            <v>ANO</v>
          </cell>
          <cell r="M964" t="str">
            <v>NE</v>
          </cell>
          <cell r="N964" t="str">
            <v/>
          </cell>
          <cell r="O964" t="str">
            <v>litina (nerez)</v>
          </cell>
          <cell r="P964" t="str">
            <v/>
          </cell>
          <cell r="Q964" t="str">
            <v/>
          </cell>
          <cell r="R964">
            <v>3.52</v>
          </cell>
          <cell r="S964" t="str">
            <v/>
          </cell>
          <cell r="T964" t="str">
            <v/>
          </cell>
          <cell r="U964" t="str">
            <v/>
          </cell>
          <cell r="V964" t="str">
            <v/>
          </cell>
          <cell r="W964" t="str">
            <v/>
          </cell>
          <cell r="X964" t="str">
            <v/>
          </cell>
          <cell r="Y964" t="str">
            <v/>
          </cell>
          <cell r="Z964" t="str">
            <v/>
          </cell>
          <cell r="AA964" t="str">
            <v/>
          </cell>
          <cell r="AB964" t="str">
            <v/>
          </cell>
          <cell r="AC964" t="str">
            <v>s pákou</v>
          </cell>
          <cell r="AD964" t="str">
            <v/>
          </cell>
          <cell r="AE964">
            <v>46</v>
          </cell>
          <cell r="AF964" t="str">
            <v/>
          </cell>
          <cell r="AG964" t="str">
            <v/>
          </cell>
          <cell r="AH964" t="str">
            <v/>
          </cell>
          <cell r="AI964" t="str">
            <v/>
          </cell>
          <cell r="AJ964">
            <v>258</v>
          </cell>
          <cell r="AK964">
            <v>110</v>
          </cell>
          <cell r="AL964">
            <v>110</v>
          </cell>
          <cell r="AM964">
            <v>110</v>
          </cell>
          <cell r="AN964">
            <v>110</v>
          </cell>
          <cell r="AO964">
            <v>110</v>
          </cell>
          <cell r="AP964" t="str">
            <v/>
          </cell>
          <cell r="AQ964" t="str">
            <v/>
          </cell>
          <cell r="AR964" t="str">
            <v/>
          </cell>
          <cell r="AS964" t="str">
            <v/>
          </cell>
          <cell r="AT964" t="str">
            <v/>
          </cell>
          <cell r="AU964" t="str">
            <v/>
          </cell>
          <cell r="AV964" t="str">
            <v/>
          </cell>
          <cell r="AW964" t="str">
            <v/>
          </cell>
          <cell r="AX964" t="str">
            <v/>
          </cell>
          <cell r="AY964" t="str">
            <v/>
          </cell>
          <cell r="AZ964" t="str">
            <v/>
          </cell>
          <cell r="BA964" t="str">
            <v/>
          </cell>
          <cell r="BB964" t="str">
            <v>MPT</v>
          </cell>
          <cell r="BC964" t="str">
            <v>mezipřír. W</v>
          </cell>
          <cell r="BD964" t="str">
            <v>DN80</v>
          </cell>
          <cell r="BE964" t="str">
            <v>PN16</v>
          </cell>
        </row>
        <row r="965">
          <cell r="A965" t="str">
            <v>150_KUMG_PN16_FX/FX_CS_EOT</v>
          </cell>
          <cell r="B965" t="str">
            <v>Klapka uzavírací mezipřír. W s ruč. kolem s převod. litina (nerez) EOT DN150 PN16 disk nerez</v>
          </cell>
          <cell r="C965" t="str">
            <v>SkladEOT</v>
          </cell>
          <cell r="D965" t="str">
            <v>5109_14</v>
          </cell>
          <cell r="E965">
            <v>2976.4283999999998</v>
          </cell>
          <cell r="F965" t="str">
            <v>UT, TV, SV</v>
          </cell>
          <cell r="G965" t="str">
            <v>Genebre</v>
          </cell>
          <cell r="H965" t="str">
            <v/>
          </cell>
          <cell r="I965" t="str">
            <v>EOTechnology</v>
          </cell>
          <cell r="J965" t="str">
            <v>ARM_R_000277</v>
          </cell>
          <cell r="K965" t="str">
            <v>VODA_UPR VODA_PIT VODA_DEMI</v>
          </cell>
          <cell r="L965" t="str">
            <v>ANO</v>
          </cell>
          <cell r="M965" t="str">
            <v>NE</v>
          </cell>
          <cell r="N965" t="str">
            <v/>
          </cell>
          <cell r="O965" t="str">
            <v>litina (nerez)</v>
          </cell>
          <cell r="P965" t="str">
            <v/>
          </cell>
          <cell r="Q965" t="str">
            <v/>
          </cell>
          <cell r="R965">
            <v>14.45</v>
          </cell>
          <cell r="S965" t="str">
            <v/>
          </cell>
          <cell r="T965" t="str">
            <v/>
          </cell>
          <cell r="U965" t="str">
            <v/>
          </cell>
          <cell r="V965" t="str">
            <v/>
          </cell>
          <cell r="W965" t="str">
            <v/>
          </cell>
          <cell r="X965" t="str">
            <v/>
          </cell>
          <cell r="Y965" t="str">
            <v/>
          </cell>
          <cell r="Z965" t="str">
            <v/>
          </cell>
          <cell r="AA965" t="str">
            <v/>
          </cell>
          <cell r="AB965" t="str">
            <v/>
          </cell>
          <cell r="AC965" t="str">
            <v>s ruč. kolem s převod.</v>
          </cell>
          <cell r="AD965" t="str">
            <v/>
          </cell>
          <cell r="AE965">
            <v>56</v>
          </cell>
          <cell r="AF965" t="str">
            <v/>
          </cell>
          <cell r="AG965" t="str">
            <v/>
          </cell>
          <cell r="AH965" t="str">
            <v/>
          </cell>
          <cell r="AI965" t="str">
            <v/>
          </cell>
          <cell r="AJ965">
            <v>1600</v>
          </cell>
          <cell r="AK965">
            <v>120</v>
          </cell>
          <cell r="AL965">
            <v>120</v>
          </cell>
          <cell r="AM965">
            <v>120</v>
          </cell>
          <cell r="AN965">
            <v>120</v>
          </cell>
          <cell r="AO965">
            <v>90</v>
          </cell>
          <cell r="AP965" t="str">
            <v/>
          </cell>
          <cell r="AQ965" t="str">
            <v/>
          </cell>
          <cell r="AR965" t="str">
            <v/>
          </cell>
          <cell r="AS965" t="str">
            <v/>
          </cell>
          <cell r="AT965" t="str">
            <v/>
          </cell>
          <cell r="AU965" t="str">
            <v/>
          </cell>
          <cell r="AV965" t="str">
            <v/>
          </cell>
          <cell r="AW965" t="str">
            <v/>
          </cell>
          <cell r="AX965" t="str">
            <v/>
          </cell>
          <cell r="AY965" t="str">
            <v/>
          </cell>
          <cell r="AZ965" t="str">
            <v/>
          </cell>
          <cell r="BA965" t="str">
            <v/>
          </cell>
          <cell r="BB965" t="str">
            <v>MPT</v>
          </cell>
          <cell r="BC965" t="str">
            <v>mezipřír. W</v>
          </cell>
          <cell r="BD965" t="str">
            <v>DN150</v>
          </cell>
          <cell r="BE965" t="str">
            <v>PN16</v>
          </cell>
        </row>
        <row r="966">
          <cell r="A966" t="str">
            <v>WZT-K1 DN25 PN16</v>
          </cell>
          <cell r="B966" t="str">
            <v>Kohout kul. pro čidlo M10x1 závit. ISO228 I/I s ruč. motýl. mosaz WZT-K1 DN25 PN16 (DS27,5)</v>
          </cell>
          <cell r="C966" t="str">
            <v>SkladEOT</v>
          </cell>
          <cell r="D966">
            <v>68505029</v>
          </cell>
          <cell r="E966">
            <v>280</v>
          </cell>
          <cell r="F966" t="str">
            <v/>
          </cell>
          <cell r="G966" t="str">
            <v>Sensus</v>
          </cell>
          <cell r="H966" t="str">
            <v/>
          </cell>
          <cell r="I966" t="str">
            <v>Sensus</v>
          </cell>
          <cell r="J966" t="str">
            <v>ARM_R_000332</v>
          </cell>
          <cell r="K966" t="str">
            <v>VODA_UPR</v>
          </cell>
          <cell r="L966" t="str">
            <v>NE</v>
          </cell>
          <cell r="M966" t="str">
            <v>NE</v>
          </cell>
          <cell r="N966" t="str">
            <v/>
          </cell>
          <cell r="O966" t="str">
            <v>mosaz</v>
          </cell>
          <cell r="P966" t="str">
            <v/>
          </cell>
          <cell r="Q966" t="str">
            <v/>
          </cell>
          <cell r="R966">
            <v>0.46</v>
          </cell>
          <cell r="S966" t="str">
            <v/>
          </cell>
          <cell r="T966" t="str">
            <v>Pro čidlo DS 27,5mm</v>
          </cell>
          <cell r="U966" t="str">
            <v/>
          </cell>
          <cell r="V966" t="str">
            <v/>
          </cell>
          <cell r="W966" t="str">
            <v/>
          </cell>
          <cell r="X966" t="str">
            <v/>
          </cell>
          <cell r="Y966" t="str">
            <v/>
          </cell>
          <cell r="Z966" t="str">
            <v/>
          </cell>
          <cell r="AA966" t="str">
            <v/>
          </cell>
          <cell r="AB966" t="str">
            <v/>
          </cell>
          <cell r="AC966" t="str">
            <v>s ruč. motýl.</v>
          </cell>
          <cell r="AD966" t="str">
            <v/>
          </cell>
          <cell r="AE966" t="str">
            <v/>
          </cell>
          <cell r="AF966" t="str">
            <v/>
          </cell>
          <cell r="AG966" t="str">
            <v/>
          </cell>
          <cell r="AH966" t="str">
            <v/>
          </cell>
          <cell r="AI966" t="str">
            <v/>
          </cell>
          <cell r="AJ966">
            <v>62</v>
          </cell>
          <cell r="AK966">
            <v>130</v>
          </cell>
          <cell r="AL966">
            <v>130</v>
          </cell>
          <cell r="AM966">
            <v>130</v>
          </cell>
          <cell r="AN966">
            <v>130</v>
          </cell>
          <cell r="AO966">
            <v>130</v>
          </cell>
          <cell r="AP966" t="str">
            <v/>
          </cell>
          <cell r="AQ966" t="str">
            <v/>
          </cell>
          <cell r="AR966" t="str">
            <v/>
          </cell>
          <cell r="AS966" t="str">
            <v/>
          </cell>
          <cell r="AT966" t="str">
            <v/>
          </cell>
          <cell r="AU966" t="str">
            <v/>
          </cell>
          <cell r="AV966" t="str">
            <v/>
          </cell>
          <cell r="AW966" t="str">
            <v/>
          </cell>
          <cell r="AX966" t="str">
            <v/>
          </cell>
          <cell r="AY966" t="str">
            <v/>
          </cell>
          <cell r="AZ966" t="str">
            <v/>
          </cell>
          <cell r="BA966" t="str">
            <v/>
          </cell>
          <cell r="BB966" t="str">
            <v>MPT</v>
          </cell>
          <cell r="BC966" t="str">
            <v>závit. ISO228</v>
          </cell>
          <cell r="BD966" t="str">
            <v>DN25</v>
          </cell>
          <cell r="BE966" t="str">
            <v>PN16</v>
          </cell>
        </row>
        <row r="967">
          <cell r="A967" t="str">
            <v>WZT-K34 DN20 PN16</v>
          </cell>
          <cell r="B967" t="str">
            <v>Kohout kul. pro čidlo M10x1 závit. ISO228 I/I s ruč. motýl. mosaz WZT-K34 DN20 PN16 (DS27,5)</v>
          </cell>
          <cell r="C967" t="str">
            <v>SkladEOT</v>
          </cell>
          <cell r="D967">
            <v>68505028</v>
          </cell>
          <cell r="E967">
            <v>212</v>
          </cell>
          <cell r="F967" t="str">
            <v/>
          </cell>
          <cell r="G967" t="str">
            <v>Sensus</v>
          </cell>
          <cell r="H967" t="str">
            <v/>
          </cell>
          <cell r="I967" t="str">
            <v>Sensus</v>
          </cell>
          <cell r="J967" t="str">
            <v>ARM_R_000331</v>
          </cell>
          <cell r="K967" t="str">
            <v>VODA_UPR</v>
          </cell>
          <cell r="L967" t="str">
            <v>NE</v>
          </cell>
          <cell r="M967" t="str">
            <v>NE</v>
          </cell>
          <cell r="N967" t="str">
            <v/>
          </cell>
          <cell r="O967" t="str">
            <v>mosaz</v>
          </cell>
          <cell r="P967" t="str">
            <v/>
          </cell>
          <cell r="Q967" t="str">
            <v/>
          </cell>
          <cell r="R967">
            <v>0.32</v>
          </cell>
          <cell r="S967" t="str">
            <v/>
          </cell>
          <cell r="T967" t="str">
            <v>Pro čidlo DS 27,5mm</v>
          </cell>
          <cell r="U967" t="str">
            <v/>
          </cell>
          <cell r="V967" t="str">
            <v/>
          </cell>
          <cell r="W967" t="str">
            <v/>
          </cell>
          <cell r="X967" t="str">
            <v/>
          </cell>
          <cell r="Y967" t="str">
            <v/>
          </cell>
          <cell r="Z967" t="str">
            <v/>
          </cell>
          <cell r="AA967" t="str">
            <v/>
          </cell>
          <cell r="AB967" t="str">
            <v/>
          </cell>
          <cell r="AC967" t="str">
            <v>s ruč. motýl.</v>
          </cell>
          <cell r="AD967" t="str">
            <v/>
          </cell>
          <cell r="AE967" t="str">
            <v/>
          </cell>
          <cell r="AF967" t="str">
            <v/>
          </cell>
          <cell r="AG967" t="str">
            <v/>
          </cell>
          <cell r="AH967" t="str">
            <v/>
          </cell>
          <cell r="AI967" t="str">
            <v/>
          </cell>
          <cell r="AJ967">
            <v>50</v>
          </cell>
          <cell r="AK967">
            <v>130</v>
          </cell>
          <cell r="AL967">
            <v>130</v>
          </cell>
          <cell r="AM967">
            <v>130</v>
          </cell>
          <cell r="AN967">
            <v>130</v>
          </cell>
          <cell r="AO967">
            <v>130</v>
          </cell>
          <cell r="AP967" t="str">
            <v/>
          </cell>
          <cell r="AQ967" t="str">
            <v/>
          </cell>
          <cell r="AR967" t="str">
            <v/>
          </cell>
          <cell r="AS967" t="str">
            <v/>
          </cell>
          <cell r="AT967" t="str">
            <v/>
          </cell>
          <cell r="AU967" t="str">
            <v/>
          </cell>
          <cell r="AV967" t="str">
            <v/>
          </cell>
          <cell r="AW967" t="str">
            <v/>
          </cell>
          <cell r="AX967" t="str">
            <v/>
          </cell>
          <cell r="AY967" t="str">
            <v/>
          </cell>
          <cell r="AZ967" t="str">
            <v/>
          </cell>
          <cell r="BA967" t="str">
            <v/>
          </cell>
          <cell r="BB967" t="str">
            <v>MPT</v>
          </cell>
          <cell r="BC967" t="str">
            <v>závit. ISO228</v>
          </cell>
          <cell r="BD967" t="str">
            <v>DN20</v>
          </cell>
          <cell r="BE967" t="str">
            <v>PN16</v>
          </cell>
        </row>
        <row r="968">
          <cell r="A968" t="str">
            <v>WZT-K54 DN32 PN16</v>
          </cell>
          <cell r="B968" t="str">
            <v>Kohout kul. pro čidlo M10x1 závit. ISO228 I/I s ruč. motýl. mosaz WZT-K54 DN32 PN16 (DS38)</v>
          </cell>
          <cell r="C968" t="str">
            <v>SkladEOT</v>
          </cell>
          <cell r="D968" t="str">
            <v>WZT-K54</v>
          </cell>
          <cell r="E968">
            <v>748</v>
          </cell>
          <cell r="F968" t="str">
            <v/>
          </cell>
          <cell r="G968" t="str">
            <v>LandisGyr</v>
          </cell>
          <cell r="H968" t="str">
            <v/>
          </cell>
          <cell r="I968" t="str">
            <v>LandisGyr</v>
          </cell>
          <cell r="J968" t="str">
            <v>ARM_R_000333</v>
          </cell>
          <cell r="K968" t="str">
            <v>VODA_UPR</v>
          </cell>
          <cell r="L968" t="str">
            <v>NE</v>
          </cell>
          <cell r="M968" t="str">
            <v>NE</v>
          </cell>
          <cell r="N968" t="str">
            <v/>
          </cell>
          <cell r="O968" t="str">
            <v>mosaz</v>
          </cell>
          <cell r="P968" t="str">
            <v/>
          </cell>
          <cell r="Q968" t="str">
            <v/>
          </cell>
          <cell r="R968">
            <v>0.65</v>
          </cell>
          <cell r="S968" t="str">
            <v/>
          </cell>
          <cell r="T968" t="str">
            <v>Pro čidlo DS 38mm</v>
          </cell>
          <cell r="U968" t="str">
            <v/>
          </cell>
          <cell r="V968" t="str">
            <v/>
          </cell>
          <cell r="W968" t="str">
            <v/>
          </cell>
          <cell r="X968" t="str">
            <v/>
          </cell>
          <cell r="Y968" t="str">
            <v/>
          </cell>
          <cell r="Z968" t="str">
            <v/>
          </cell>
          <cell r="AA968" t="str">
            <v/>
          </cell>
          <cell r="AB968" t="str">
            <v/>
          </cell>
          <cell r="AC968" t="str">
            <v>s ruč. motýl.</v>
          </cell>
          <cell r="AD968" t="str">
            <v/>
          </cell>
          <cell r="AE968" t="str">
            <v/>
          </cell>
          <cell r="AF968" t="str">
            <v/>
          </cell>
          <cell r="AG968" t="str">
            <v/>
          </cell>
          <cell r="AH968" t="str">
            <v/>
          </cell>
          <cell r="AI968" t="str">
            <v/>
          </cell>
          <cell r="AJ968">
            <v>81</v>
          </cell>
          <cell r="AK968">
            <v>130</v>
          </cell>
          <cell r="AL968">
            <v>130</v>
          </cell>
          <cell r="AM968">
            <v>130</v>
          </cell>
          <cell r="AN968">
            <v>130</v>
          </cell>
          <cell r="AO968">
            <v>130</v>
          </cell>
          <cell r="AP968" t="str">
            <v/>
          </cell>
          <cell r="AQ968" t="str">
            <v/>
          </cell>
          <cell r="AR968" t="str">
            <v/>
          </cell>
          <cell r="AS968" t="str">
            <v/>
          </cell>
          <cell r="AT968" t="str">
            <v/>
          </cell>
          <cell r="AU968" t="str">
            <v/>
          </cell>
          <cell r="AV968" t="str">
            <v/>
          </cell>
          <cell r="AW968" t="str">
            <v/>
          </cell>
          <cell r="AX968" t="str">
            <v/>
          </cell>
          <cell r="AY968" t="str">
            <v/>
          </cell>
          <cell r="AZ968" t="str">
            <v/>
          </cell>
          <cell r="BA968" t="str">
            <v/>
          </cell>
          <cell r="BB968" t="str">
            <v>MPT</v>
          </cell>
          <cell r="BC968" t="str">
            <v>závit. ISO228</v>
          </cell>
          <cell r="BD968" t="str">
            <v>DN32</v>
          </cell>
          <cell r="BE968" t="str">
            <v>PN16</v>
          </cell>
        </row>
        <row r="969">
          <cell r="A969" t="str">
            <v>WZT-K64 DN40 PN16</v>
          </cell>
          <cell r="B969" t="str">
            <v>Kohout kul. pro čidlo M10x1 závit. ISO228 I/I s ruč. motýl. mosaz WZT-K64 DN40 PN16 (DS38)</v>
          </cell>
          <cell r="C969" t="str">
            <v>SkladEOT</v>
          </cell>
          <cell r="D969">
            <v>68505030</v>
          </cell>
          <cell r="E969">
            <v>960</v>
          </cell>
          <cell r="F969" t="str">
            <v/>
          </cell>
          <cell r="G969" t="str">
            <v>Sensus</v>
          </cell>
          <cell r="H969" t="str">
            <v/>
          </cell>
          <cell r="I969" t="str">
            <v>Sensus</v>
          </cell>
          <cell r="J969" t="str">
            <v>ARM_R_000334</v>
          </cell>
          <cell r="K969" t="str">
            <v>VODA_UPR</v>
          </cell>
          <cell r="L969" t="str">
            <v>NE</v>
          </cell>
          <cell r="M969" t="str">
            <v>NE</v>
          </cell>
          <cell r="N969" t="str">
            <v/>
          </cell>
          <cell r="O969" t="str">
            <v>mosaz</v>
          </cell>
          <cell r="P969" t="str">
            <v/>
          </cell>
          <cell r="Q969" t="str">
            <v/>
          </cell>
          <cell r="R969">
            <v>1.07</v>
          </cell>
          <cell r="S969" t="str">
            <v/>
          </cell>
          <cell r="T969" t="str">
            <v>Pro čidlo DS 38mm</v>
          </cell>
          <cell r="U969" t="str">
            <v/>
          </cell>
          <cell r="V969" t="str">
            <v/>
          </cell>
          <cell r="W969" t="str">
            <v/>
          </cell>
          <cell r="X969" t="str">
            <v/>
          </cell>
          <cell r="Y969" t="str">
            <v/>
          </cell>
          <cell r="Z969" t="str">
            <v/>
          </cell>
          <cell r="AA969" t="str">
            <v/>
          </cell>
          <cell r="AB969" t="str">
            <v/>
          </cell>
          <cell r="AC969" t="str">
            <v>s ruč. motýl.</v>
          </cell>
          <cell r="AD969" t="str">
            <v/>
          </cell>
          <cell r="AE969" t="str">
            <v/>
          </cell>
          <cell r="AF969" t="str">
            <v/>
          </cell>
          <cell r="AG969" t="str">
            <v/>
          </cell>
          <cell r="AH969" t="str">
            <v/>
          </cell>
          <cell r="AI969" t="str">
            <v/>
          </cell>
          <cell r="AJ969">
            <v>83</v>
          </cell>
          <cell r="AK969">
            <v>130</v>
          </cell>
          <cell r="AL969">
            <v>130</v>
          </cell>
          <cell r="AM969">
            <v>130</v>
          </cell>
          <cell r="AN969">
            <v>130</v>
          </cell>
          <cell r="AO969">
            <v>130</v>
          </cell>
          <cell r="AP969" t="str">
            <v/>
          </cell>
          <cell r="AQ969" t="str">
            <v/>
          </cell>
          <cell r="AR969" t="str">
            <v/>
          </cell>
          <cell r="AS969" t="str">
            <v/>
          </cell>
          <cell r="AT969" t="str">
            <v/>
          </cell>
          <cell r="AU969" t="str">
            <v/>
          </cell>
          <cell r="AV969" t="str">
            <v/>
          </cell>
          <cell r="AW969" t="str">
            <v/>
          </cell>
          <cell r="AX969" t="str">
            <v/>
          </cell>
          <cell r="AY969" t="str">
            <v/>
          </cell>
          <cell r="AZ969" t="str">
            <v/>
          </cell>
          <cell r="BA969" t="str">
            <v/>
          </cell>
          <cell r="BB969" t="str">
            <v>MPT</v>
          </cell>
          <cell r="BC969" t="str">
            <v>závit. ISO228</v>
          </cell>
          <cell r="BD969" t="str">
            <v>DN40</v>
          </cell>
          <cell r="BE969" t="str">
            <v>PN16</v>
          </cell>
        </row>
        <row r="970">
          <cell r="A970" t="str">
            <v>15_KKZ-P_PN6_E/I_B_EOT</v>
          </cell>
          <cell r="B970" t="str">
            <v>Kohout kulový plyn závit. ISO7 E/I s pákou mosaz EOT DN15 PN6 nereduk.</v>
          </cell>
          <cell r="C970" t="str">
            <v>SkladEOT</v>
          </cell>
          <cell r="D970" t="str">
            <v>TM2381G0704</v>
          </cell>
          <cell r="E970">
            <v>99.64</v>
          </cell>
          <cell r="F970" t="str">
            <v>NTL</v>
          </cell>
          <cell r="G970" t="str">
            <v>Rubidea</v>
          </cell>
          <cell r="H970" t="str">
            <v/>
          </cell>
          <cell r="I970" t="str">
            <v>EOTechnology</v>
          </cell>
          <cell r="J970" t="str">
            <v>ARM_R_000348</v>
          </cell>
          <cell r="K970" t="str">
            <v>PLYN_NTL</v>
          </cell>
          <cell r="L970" t="str">
            <v>NE</v>
          </cell>
          <cell r="M970" t="str">
            <v>NE</v>
          </cell>
          <cell r="N970" t="str">
            <v/>
          </cell>
          <cell r="O970" t="str">
            <v>mosaz</v>
          </cell>
          <cell r="P970" t="str">
            <v/>
          </cell>
          <cell r="Q970" t="str">
            <v/>
          </cell>
          <cell r="R970">
            <v>0.25</v>
          </cell>
          <cell r="S970" t="str">
            <v/>
          </cell>
          <cell r="T970" t="str">
            <v/>
          </cell>
          <cell r="U970" t="str">
            <v/>
          </cell>
          <cell r="V970" t="str">
            <v/>
          </cell>
          <cell r="W970" t="str">
            <v/>
          </cell>
          <cell r="X970" t="str">
            <v/>
          </cell>
          <cell r="Y970" t="str">
            <v/>
          </cell>
          <cell r="Z970" t="str">
            <v/>
          </cell>
          <cell r="AA970" t="str">
            <v/>
          </cell>
          <cell r="AB970" t="str">
            <v/>
          </cell>
          <cell r="AC970" t="str">
            <v>s pákou</v>
          </cell>
          <cell r="AD970" t="str">
            <v/>
          </cell>
          <cell r="AE970">
            <v>63.5</v>
          </cell>
          <cell r="AF970" t="str">
            <v/>
          </cell>
          <cell r="AG970" t="str">
            <v/>
          </cell>
          <cell r="AH970" t="str">
            <v/>
          </cell>
          <cell r="AI970" t="str">
            <v/>
          </cell>
          <cell r="AJ970">
            <v>14</v>
          </cell>
          <cell r="AK970">
            <v>60</v>
          </cell>
          <cell r="AL970">
            <v>60</v>
          </cell>
          <cell r="AM970">
            <v>60</v>
          </cell>
          <cell r="AN970" t="str">
            <v/>
          </cell>
          <cell r="AO970" t="str">
            <v/>
          </cell>
          <cell r="AP970" t="str">
            <v/>
          </cell>
          <cell r="AQ970" t="str">
            <v/>
          </cell>
          <cell r="AR970" t="str">
            <v/>
          </cell>
          <cell r="AS970" t="str">
            <v/>
          </cell>
          <cell r="AT970" t="str">
            <v/>
          </cell>
          <cell r="AU970" t="str">
            <v/>
          </cell>
          <cell r="AV970" t="str">
            <v/>
          </cell>
          <cell r="AW970" t="str">
            <v/>
          </cell>
          <cell r="AX970" t="str">
            <v/>
          </cell>
          <cell r="AY970" t="str">
            <v/>
          </cell>
          <cell r="AZ970" t="str">
            <v/>
          </cell>
          <cell r="BA970" t="str">
            <v/>
          </cell>
          <cell r="BB970" t="str">
            <v>MPT</v>
          </cell>
          <cell r="BC970" t="str">
            <v>závit. ISO7</v>
          </cell>
          <cell r="BD970" t="str">
            <v>DN15</v>
          </cell>
          <cell r="BE970" t="str">
            <v>PN6</v>
          </cell>
        </row>
        <row r="971">
          <cell r="A971" t="str">
            <v>20_KKZ-P_PN6_E/I_B_EOT</v>
          </cell>
          <cell r="B971" t="str">
            <v>Kohout kulový plyn závit. ISO7 E/I s pákou mosaz EOT DN20 PN6 nereduk.</v>
          </cell>
          <cell r="C971" t="str">
            <v>SkladEOT</v>
          </cell>
          <cell r="D971" t="str">
            <v>TM2381G0705</v>
          </cell>
          <cell r="E971">
            <v>141.51</v>
          </cell>
          <cell r="F971" t="str">
            <v>NTL</v>
          </cell>
          <cell r="G971" t="str">
            <v>Rubidea</v>
          </cell>
          <cell r="H971" t="str">
            <v/>
          </cell>
          <cell r="I971" t="str">
            <v>EOTechnology</v>
          </cell>
          <cell r="J971" t="str">
            <v>ARM_R_000349</v>
          </cell>
          <cell r="K971" t="str">
            <v>PLYN_NTL</v>
          </cell>
          <cell r="L971" t="str">
            <v>NE</v>
          </cell>
          <cell r="M971" t="str">
            <v>NE</v>
          </cell>
          <cell r="N971" t="str">
            <v/>
          </cell>
          <cell r="O971" t="str">
            <v>mosaz</v>
          </cell>
          <cell r="P971" t="str">
            <v/>
          </cell>
          <cell r="Q971" t="str">
            <v/>
          </cell>
          <cell r="R971">
            <v>0.37</v>
          </cell>
          <cell r="S971" t="str">
            <v/>
          </cell>
          <cell r="T971" t="str">
            <v/>
          </cell>
          <cell r="U971" t="str">
            <v/>
          </cell>
          <cell r="V971" t="str">
            <v/>
          </cell>
          <cell r="W971" t="str">
            <v/>
          </cell>
          <cell r="X971" t="str">
            <v/>
          </cell>
          <cell r="Y971" t="str">
            <v/>
          </cell>
          <cell r="Z971" t="str">
            <v/>
          </cell>
          <cell r="AA971" t="str">
            <v/>
          </cell>
          <cell r="AB971" t="str">
            <v/>
          </cell>
          <cell r="AC971" t="str">
            <v>s pákou</v>
          </cell>
          <cell r="AD971" t="str">
            <v/>
          </cell>
          <cell r="AE971">
            <v>72</v>
          </cell>
          <cell r="AF971" t="str">
            <v/>
          </cell>
          <cell r="AG971" t="str">
            <v/>
          </cell>
          <cell r="AH971" t="str">
            <v/>
          </cell>
          <cell r="AI971" t="str">
            <v/>
          </cell>
          <cell r="AJ971">
            <v>23.5</v>
          </cell>
          <cell r="AK971">
            <v>60</v>
          </cell>
          <cell r="AL971">
            <v>60</v>
          </cell>
          <cell r="AM971">
            <v>60</v>
          </cell>
          <cell r="AN971" t="str">
            <v/>
          </cell>
          <cell r="AO971" t="str">
            <v/>
          </cell>
          <cell r="AP971" t="str">
            <v/>
          </cell>
          <cell r="AQ971" t="str">
            <v/>
          </cell>
          <cell r="AR971" t="str">
            <v/>
          </cell>
          <cell r="AS971" t="str">
            <v/>
          </cell>
          <cell r="AT971" t="str">
            <v/>
          </cell>
          <cell r="AU971" t="str">
            <v/>
          </cell>
          <cell r="AV971" t="str">
            <v/>
          </cell>
          <cell r="AW971" t="str">
            <v/>
          </cell>
          <cell r="AX971" t="str">
            <v/>
          </cell>
          <cell r="AY971" t="str">
            <v/>
          </cell>
          <cell r="AZ971" t="str">
            <v/>
          </cell>
          <cell r="BA971" t="str">
            <v/>
          </cell>
          <cell r="BB971" t="str">
            <v>MPT</v>
          </cell>
          <cell r="BC971" t="str">
            <v>závit. ISO7</v>
          </cell>
          <cell r="BD971" t="str">
            <v>DN20</v>
          </cell>
          <cell r="BE971" t="str">
            <v>PN6</v>
          </cell>
        </row>
        <row r="972">
          <cell r="A972" t="str">
            <v>25_KKZ-P_PN6_E/I_B_EOT</v>
          </cell>
          <cell r="B972" t="str">
            <v>Kohout kulový plyn závit. ISO7 E/I s pákou mosaz EOT DN25 PN6 nereduk.</v>
          </cell>
          <cell r="C972" t="str">
            <v>SkladEOT</v>
          </cell>
          <cell r="D972" t="str">
            <v>TM2381G0706</v>
          </cell>
          <cell r="E972">
            <v>233.2</v>
          </cell>
          <cell r="F972" t="str">
            <v>NTL</v>
          </cell>
          <cell r="G972" t="str">
            <v>Rubidea</v>
          </cell>
          <cell r="H972" t="str">
            <v/>
          </cell>
          <cell r="I972" t="str">
            <v>EOTechnology</v>
          </cell>
          <cell r="J972" t="str">
            <v>ARM_R_000350</v>
          </cell>
          <cell r="K972" t="str">
            <v>PLYN_NTL</v>
          </cell>
          <cell r="L972" t="str">
            <v>NE</v>
          </cell>
          <cell r="M972" t="str">
            <v>NE</v>
          </cell>
          <cell r="N972" t="str">
            <v/>
          </cell>
          <cell r="O972" t="str">
            <v>mosaz</v>
          </cell>
          <cell r="P972" t="str">
            <v/>
          </cell>
          <cell r="Q972" t="str">
            <v/>
          </cell>
          <cell r="R972">
            <v>0.52</v>
          </cell>
          <cell r="S972" t="str">
            <v/>
          </cell>
          <cell r="T972" t="str">
            <v/>
          </cell>
          <cell r="U972" t="str">
            <v/>
          </cell>
          <cell r="V972" t="str">
            <v/>
          </cell>
          <cell r="W972" t="str">
            <v/>
          </cell>
          <cell r="X972" t="str">
            <v/>
          </cell>
          <cell r="Y972" t="str">
            <v/>
          </cell>
          <cell r="Z972" t="str">
            <v/>
          </cell>
          <cell r="AA972" t="str">
            <v/>
          </cell>
          <cell r="AB972" t="str">
            <v/>
          </cell>
          <cell r="AC972" t="str">
            <v>s pákou</v>
          </cell>
          <cell r="AD972" t="str">
            <v/>
          </cell>
          <cell r="AE972">
            <v>83</v>
          </cell>
          <cell r="AF972" t="str">
            <v/>
          </cell>
          <cell r="AG972" t="str">
            <v/>
          </cell>
          <cell r="AH972" t="str">
            <v/>
          </cell>
          <cell r="AI972" t="str">
            <v/>
          </cell>
          <cell r="AJ972">
            <v>34.5</v>
          </cell>
          <cell r="AK972">
            <v>60</v>
          </cell>
          <cell r="AL972">
            <v>60</v>
          </cell>
          <cell r="AM972">
            <v>60</v>
          </cell>
          <cell r="AN972" t="str">
            <v/>
          </cell>
          <cell r="AO972" t="str">
            <v/>
          </cell>
          <cell r="AP972" t="str">
            <v/>
          </cell>
          <cell r="AQ972" t="str">
            <v/>
          </cell>
          <cell r="AR972" t="str">
            <v/>
          </cell>
          <cell r="AS972" t="str">
            <v/>
          </cell>
          <cell r="AT972" t="str">
            <v/>
          </cell>
          <cell r="AU972" t="str">
            <v/>
          </cell>
          <cell r="AV972" t="str">
            <v/>
          </cell>
          <cell r="AW972" t="str">
            <v/>
          </cell>
          <cell r="AX972" t="str">
            <v/>
          </cell>
          <cell r="AY972" t="str">
            <v/>
          </cell>
          <cell r="AZ972" t="str">
            <v/>
          </cell>
          <cell r="BA972" t="str">
            <v/>
          </cell>
          <cell r="BB972" t="str">
            <v>MPT</v>
          </cell>
          <cell r="BC972" t="str">
            <v>závit. ISO7</v>
          </cell>
          <cell r="BD972" t="str">
            <v>DN25</v>
          </cell>
          <cell r="BE972" t="str">
            <v>PN6</v>
          </cell>
        </row>
        <row r="973">
          <cell r="A973" t="str">
            <v>32_KKZ-P_PN6_E/I_B_EOT</v>
          </cell>
          <cell r="B973" t="str">
            <v>Kohout kulový plyn závit. ISO7 E/I s pákou mosaz EOT DN32 PN6 nereduk.</v>
          </cell>
          <cell r="C973" t="str">
            <v>SkladEOT</v>
          </cell>
          <cell r="D973" t="str">
            <v>TM2381G0707</v>
          </cell>
          <cell r="E973">
            <v>347.68</v>
          </cell>
          <cell r="F973" t="str">
            <v>NTL</v>
          </cell>
          <cell r="G973" t="str">
            <v>Rubidea</v>
          </cell>
          <cell r="H973" t="str">
            <v/>
          </cell>
          <cell r="I973" t="str">
            <v>EOTechnology</v>
          </cell>
          <cell r="J973" t="str">
            <v>ARM_R_000351</v>
          </cell>
          <cell r="K973" t="str">
            <v>PLYN_NTL</v>
          </cell>
          <cell r="L973" t="str">
            <v>NE</v>
          </cell>
          <cell r="M973" t="str">
            <v>NE</v>
          </cell>
          <cell r="N973" t="str">
            <v/>
          </cell>
          <cell r="O973" t="str">
            <v>mosaz</v>
          </cell>
          <cell r="P973" t="str">
            <v/>
          </cell>
          <cell r="Q973" t="str">
            <v/>
          </cell>
          <cell r="R973">
            <v>0.78</v>
          </cell>
          <cell r="S973" t="str">
            <v/>
          </cell>
          <cell r="T973" t="str">
            <v/>
          </cell>
          <cell r="U973" t="str">
            <v/>
          </cell>
          <cell r="V973" t="str">
            <v/>
          </cell>
          <cell r="W973" t="str">
            <v/>
          </cell>
          <cell r="X973" t="str">
            <v/>
          </cell>
          <cell r="Y973" t="str">
            <v/>
          </cell>
          <cell r="Z973" t="str">
            <v/>
          </cell>
          <cell r="AA973" t="str">
            <v/>
          </cell>
          <cell r="AB973" t="str">
            <v/>
          </cell>
          <cell r="AC973" t="str">
            <v>s pákou</v>
          </cell>
          <cell r="AD973" t="str">
            <v/>
          </cell>
          <cell r="AE973">
            <v>99.1</v>
          </cell>
          <cell r="AF973" t="str">
            <v/>
          </cell>
          <cell r="AG973" t="str">
            <v/>
          </cell>
          <cell r="AH973" t="str">
            <v/>
          </cell>
          <cell r="AI973" t="str">
            <v/>
          </cell>
          <cell r="AJ973">
            <v>66.5</v>
          </cell>
          <cell r="AK973">
            <v>60</v>
          </cell>
          <cell r="AL973">
            <v>60</v>
          </cell>
          <cell r="AM973">
            <v>60</v>
          </cell>
          <cell r="AN973" t="str">
            <v/>
          </cell>
          <cell r="AO973" t="str">
            <v/>
          </cell>
          <cell r="AP973" t="str">
            <v/>
          </cell>
          <cell r="AQ973" t="str">
            <v/>
          </cell>
          <cell r="AR973" t="str">
            <v/>
          </cell>
          <cell r="AS973" t="str">
            <v/>
          </cell>
          <cell r="AT973" t="str">
            <v/>
          </cell>
          <cell r="AU973" t="str">
            <v/>
          </cell>
          <cell r="AV973" t="str">
            <v/>
          </cell>
          <cell r="AW973" t="str">
            <v/>
          </cell>
          <cell r="AX973" t="str">
            <v/>
          </cell>
          <cell r="AY973" t="str">
            <v/>
          </cell>
          <cell r="AZ973" t="str">
            <v/>
          </cell>
          <cell r="BA973" t="str">
            <v/>
          </cell>
          <cell r="BB973" t="str">
            <v>MPT</v>
          </cell>
          <cell r="BC973" t="str">
            <v>závit. ISO7</v>
          </cell>
          <cell r="BD973" t="str">
            <v>DN32</v>
          </cell>
          <cell r="BE973" t="str">
            <v>PN6</v>
          </cell>
        </row>
        <row r="974">
          <cell r="A974" t="str">
            <v>40_KKZ-P_PN6_E/I_B_EOT</v>
          </cell>
          <cell r="B974" t="str">
            <v>Kohout kulový plyn závit. ISO7 E/I s pákou mosaz EOT DN40 PN6 nereduk.</v>
          </cell>
          <cell r="C974" t="str">
            <v>SkladEOT</v>
          </cell>
          <cell r="D974" t="str">
            <v>TM2381G0708</v>
          </cell>
          <cell r="E974">
            <v>501.91</v>
          </cell>
          <cell r="F974" t="str">
            <v>NTL</v>
          </cell>
          <cell r="G974" t="str">
            <v>Rubidea</v>
          </cell>
          <cell r="H974" t="str">
            <v/>
          </cell>
          <cell r="I974" t="str">
            <v>EOTechnology</v>
          </cell>
          <cell r="J974" t="str">
            <v>ARM_R_000352</v>
          </cell>
          <cell r="K974" t="str">
            <v>PLYN_NTL</v>
          </cell>
          <cell r="L974" t="str">
            <v>NE</v>
          </cell>
          <cell r="M974" t="str">
            <v>NE</v>
          </cell>
          <cell r="N974" t="str">
            <v/>
          </cell>
          <cell r="O974" t="str">
            <v>mosaz</v>
          </cell>
          <cell r="P974" t="str">
            <v/>
          </cell>
          <cell r="Q974" t="str">
            <v/>
          </cell>
          <cell r="R974">
            <v>1.21</v>
          </cell>
          <cell r="S974" t="str">
            <v/>
          </cell>
          <cell r="T974" t="str">
            <v/>
          </cell>
          <cell r="U974" t="str">
            <v/>
          </cell>
          <cell r="V974" t="str">
            <v/>
          </cell>
          <cell r="W974" t="str">
            <v/>
          </cell>
          <cell r="X974" t="str">
            <v/>
          </cell>
          <cell r="Y974" t="str">
            <v/>
          </cell>
          <cell r="Z974" t="str">
            <v/>
          </cell>
          <cell r="AA974" t="str">
            <v/>
          </cell>
          <cell r="AB974" t="str">
            <v/>
          </cell>
          <cell r="AC974" t="str">
            <v>s pákou</v>
          </cell>
          <cell r="AD974" t="str">
            <v/>
          </cell>
          <cell r="AE974">
            <v>108</v>
          </cell>
          <cell r="AF974" t="str">
            <v/>
          </cell>
          <cell r="AG974" t="str">
            <v/>
          </cell>
          <cell r="AH974" t="str">
            <v/>
          </cell>
          <cell r="AI974" t="str">
            <v/>
          </cell>
          <cell r="AJ974">
            <v>108</v>
          </cell>
          <cell r="AK974">
            <v>60</v>
          </cell>
          <cell r="AL974">
            <v>60</v>
          </cell>
          <cell r="AM974">
            <v>60</v>
          </cell>
          <cell r="AN974" t="str">
            <v/>
          </cell>
          <cell r="AO974" t="str">
            <v/>
          </cell>
          <cell r="AP974" t="str">
            <v/>
          </cell>
          <cell r="AQ974" t="str">
            <v/>
          </cell>
          <cell r="AR974" t="str">
            <v/>
          </cell>
          <cell r="AS974" t="str">
            <v/>
          </cell>
          <cell r="AT974" t="str">
            <v/>
          </cell>
          <cell r="AU974" t="str">
            <v/>
          </cell>
          <cell r="AV974" t="str">
            <v/>
          </cell>
          <cell r="AW974" t="str">
            <v/>
          </cell>
          <cell r="AX974" t="str">
            <v/>
          </cell>
          <cell r="AY974" t="str">
            <v/>
          </cell>
          <cell r="AZ974" t="str">
            <v/>
          </cell>
          <cell r="BA974" t="str">
            <v/>
          </cell>
          <cell r="BB974" t="str">
            <v>MPT</v>
          </cell>
          <cell r="BC974" t="str">
            <v>závit. ISO7</v>
          </cell>
          <cell r="BD974" t="str">
            <v>DN40</v>
          </cell>
          <cell r="BE974" t="str">
            <v>PN6</v>
          </cell>
        </row>
        <row r="975">
          <cell r="A975" t="str">
            <v>50_KKZ-P_PN6_E/I_B_EOT</v>
          </cell>
          <cell r="B975" t="str">
            <v>Kohout kulový plyn závit. ISO7 E/I s pákou mosaz EOT DN50 PN6 nereduk.</v>
          </cell>
          <cell r="C975" t="str">
            <v>SkladEOT</v>
          </cell>
          <cell r="D975" t="str">
            <v>TM2381G0709</v>
          </cell>
          <cell r="E975">
            <v>825.21</v>
          </cell>
          <cell r="F975" t="str">
            <v>NTL</v>
          </cell>
          <cell r="G975" t="str">
            <v>Rubidea</v>
          </cell>
          <cell r="H975" t="str">
            <v/>
          </cell>
          <cell r="I975" t="str">
            <v>EOTechnology</v>
          </cell>
          <cell r="J975" t="str">
            <v>ARM_R_000353</v>
          </cell>
          <cell r="K975" t="str">
            <v>PLYN_NTL</v>
          </cell>
          <cell r="L975" t="str">
            <v>NE</v>
          </cell>
          <cell r="M975" t="str">
            <v>NE</v>
          </cell>
          <cell r="N975" t="str">
            <v/>
          </cell>
          <cell r="O975" t="str">
            <v>mosaz</v>
          </cell>
          <cell r="P975" t="str">
            <v/>
          </cell>
          <cell r="Q975" t="str">
            <v/>
          </cell>
          <cell r="R975">
            <v>1.76</v>
          </cell>
          <cell r="S975" t="str">
            <v/>
          </cell>
          <cell r="T975" t="str">
            <v/>
          </cell>
          <cell r="U975" t="str">
            <v/>
          </cell>
          <cell r="V975" t="str">
            <v/>
          </cell>
          <cell r="W975" t="str">
            <v/>
          </cell>
          <cell r="X975" t="str">
            <v/>
          </cell>
          <cell r="Y975" t="str">
            <v/>
          </cell>
          <cell r="Z975" t="str">
            <v/>
          </cell>
          <cell r="AA975" t="str">
            <v/>
          </cell>
          <cell r="AB975" t="str">
            <v/>
          </cell>
          <cell r="AC975" t="str">
            <v>s pákou</v>
          </cell>
          <cell r="AD975" t="str">
            <v/>
          </cell>
          <cell r="AE975">
            <v>129</v>
          </cell>
          <cell r="AF975" t="str">
            <v/>
          </cell>
          <cell r="AG975" t="str">
            <v/>
          </cell>
          <cell r="AH975" t="str">
            <v/>
          </cell>
          <cell r="AI975" t="str">
            <v/>
          </cell>
          <cell r="AJ975">
            <v>154</v>
          </cell>
          <cell r="AK975">
            <v>60</v>
          </cell>
          <cell r="AL975">
            <v>60</v>
          </cell>
          <cell r="AM975">
            <v>60</v>
          </cell>
          <cell r="AN975" t="str">
            <v/>
          </cell>
          <cell r="AO975" t="str">
            <v/>
          </cell>
          <cell r="AP975" t="str">
            <v/>
          </cell>
          <cell r="AQ975" t="str">
            <v/>
          </cell>
          <cell r="AR975" t="str">
            <v/>
          </cell>
          <cell r="AS975" t="str">
            <v/>
          </cell>
          <cell r="AT975" t="str">
            <v/>
          </cell>
          <cell r="AU975" t="str">
            <v/>
          </cell>
          <cell r="AV975" t="str">
            <v/>
          </cell>
          <cell r="AW975" t="str">
            <v/>
          </cell>
          <cell r="AX975" t="str">
            <v/>
          </cell>
          <cell r="AY975" t="str">
            <v/>
          </cell>
          <cell r="AZ975" t="str">
            <v/>
          </cell>
          <cell r="BA975" t="str">
            <v/>
          </cell>
          <cell r="BB975" t="str">
            <v>MPT</v>
          </cell>
          <cell r="BC975" t="str">
            <v>závit. ISO7</v>
          </cell>
          <cell r="BD975" t="str">
            <v>DN50</v>
          </cell>
          <cell r="BE975" t="str">
            <v>PN6</v>
          </cell>
        </row>
        <row r="976">
          <cell r="A976" t="str">
            <v>15_KKZM-P_PN6_E/I_B_EOT</v>
          </cell>
          <cell r="B976" t="str">
            <v>Kohout kulový plyn závit. ISO7 E/I s ruč. motýl. mosaz EOT DN15 PN6 nereduk.</v>
          </cell>
          <cell r="C976" t="str">
            <v>SkladEOT</v>
          </cell>
          <cell r="D976" t="str">
            <v>TM2371G0704</v>
          </cell>
          <cell r="E976">
            <v>96.46</v>
          </cell>
          <cell r="F976" t="str">
            <v>NTL</v>
          </cell>
          <cell r="G976" t="str">
            <v>Rubidea</v>
          </cell>
          <cell r="H976" t="str">
            <v/>
          </cell>
          <cell r="I976" t="str">
            <v>EOTechnology</v>
          </cell>
          <cell r="J976" t="str">
            <v>ARM_R_000358</v>
          </cell>
          <cell r="K976" t="str">
            <v>PLYN_NTL</v>
          </cell>
          <cell r="L976" t="str">
            <v>NE</v>
          </cell>
          <cell r="M976" t="str">
            <v>NE</v>
          </cell>
          <cell r="N976" t="str">
            <v/>
          </cell>
          <cell r="O976" t="str">
            <v>mosaz</v>
          </cell>
          <cell r="P976" t="str">
            <v/>
          </cell>
          <cell r="Q976" t="str">
            <v/>
          </cell>
          <cell r="R976">
            <v>0.23</v>
          </cell>
          <cell r="S976" t="str">
            <v/>
          </cell>
          <cell r="T976" t="str">
            <v/>
          </cell>
          <cell r="U976" t="str">
            <v/>
          </cell>
          <cell r="V976" t="str">
            <v/>
          </cell>
          <cell r="W976" t="str">
            <v/>
          </cell>
          <cell r="X976" t="str">
            <v/>
          </cell>
          <cell r="Y976" t="str">
            <v/>
          </cell>
          <cell r="Z976" t="str">
            <v/>
          </cell>
          <cell r="AA976" t="str">
            <v/>
          </cell>
          <cell r="AB976" t="str">
            <v/>
          </cell>
          <cell r="AC976" t="str">
            <v>s ruč. motýl.</v>
          </cell>
          <cell r="AD976" t="str">
            <v/>
          </cell>
          <cell r="AE976">
            <v>63.5</v>
          </cell>
          <cell r="AF976" t="str">
            <v/>
          </cell>
          <cell r="AG976" t="str">
            <v/>
          </cell>
          <cell r="AH976" t="str">
            <v/>
          </cell>
          <cell r="AI976" t="str">
            <v/>
          </cell>
          <cell r="AJ976">
            <v>14</v>
          </cell>
          <cell r="AK976">
            <v>60</v>
          </cell>
          <cell r="AL976">
            <v>60</v>
          </cell>
          <cell r="AM976">
            <v>60</v>
          </cell>
          <cell r="AN976" t="str">
            <v/>
          </cell>
          <cell r="AO976" t="str">
            <v/>
          </cell>
          <cell r="AP976" t="str">
            <v/>
          </cell>
          <cell r="AQ976" t="str">
            <v/>
          </cell>
          <cell r="AR976" t="str">
            <v/>
          </cell>
          <cell r="AS976" t="str">
            <v/>
          </cell>
          <cell r="AT976" t="str">
            <v/>
          </cell>
          <cell r="AU976" t="str">
            <v/>
          </cell>
          <cell r="AV976" t="str">
            <v/>
          </cell>
          <cell r="AW976" t="str">
            <v/>
          </cell>
          <cell r="AX976" t="str">
            <v/>
          </cell>
          <cell r="AY976" t="str">
            <v/>
          </cell>
          <cell r="AZ976" t="str">
            <v/>
          </cell>
          <cell r="BA976" t="str">
            <v/>
          </cell>
          <cell r="BB976" t="str">
            <v>MPT</v>
          </cell>
          <cell r="BC976" t="str">
            <v>závit. ISO7</v>
          </cell>
          <cell r="BD976" t="str">
            <v>DN15</v>
          </cell>
          <cell r="BE976" t="str">
            <v>PN6</v>
          </cell>
        </row>
        <row r="977">
          <cell r="A977" t="str">
            <v>20_KKZM-P_PN6_E/I_B_EOT</v>
          </cell>
          <cell r="B977" t="str">
            <v>Kohout kulový plyn závit. ISO7 E/I s ruč. motýl. mosaz EOT DN20 PN6 nereduk.</v>
          </cell>
          <cell r="C977" t="str">
            <v>SkladEOT</v>
          </cell>
          <cell r="D977" t="str">
            <v>TM2371G0705</v>
          </cell>
          <cell r="E977">
            <v>134.62</v>
          </cell>
          <cell r="F977" t="str">
            <v>NTL</v>
          </cell>
          <cell r="G977" t="str">
            <v>Rubidea</v>
          </cell>
          <cell r="H977" t="str">
            <v/>
          </cell>
          <cell r="I977" t="str">
            <v>EOTechnology</v>
          </cell>
          <cell r="J977" t="str">
            <v>ARM_R_000359</v>
          </cell>
          <cell r="K977" t="str">
            <v>PLYN_NTL</v>
          </cell>
          <cell r="L977" t="str">
            <v>NE</v>
          </cell>
          <cell r="M977" t="str">
            <v>NE</v>
          </cell>
          <cell r="N977" t="str">
            <v/>
          </cell>
          <cell r="O977" t="str">
            <v>mosaz</v>
          </cell>
          <cell r="P977" t="str">
            <v/>
          </cell>
          <cell r="Q977" t="str">
            <v/>
          </cell>
          <cell r="R977">
            <v>0.34</v>
          </cell>
          <cell r="S977" t="str">
            <v/>
          </cell>
          <cell r="T977" t="str">
            <v/>
          </cell>
          <cell r="U977" t="str">
            <v/>
          </cell>
          <cell r="V977" t="str">
            <v/>
          </cell>
          <cell r="W977" t="str">
            <v/>
          </cell>
          <cell r="X977" t="str">
            <v/>
          </cell>
          <cell r="Y977" t="str">
            <v/>
          </cell>
          <cell r="Z977" t="str">
            <v/>
          </cell>
          <cell r="AA977" t="str">
            <v/>
          </cell>
          <cell r="AB977" t="str">
            <v/>
          </cell>
          <cell r="AC977" t="str">
            <v>s ruč. motýl.</v>
          </cell>
          <cell r="AD977" t="str">
            <v/>
          </cell>
          <cell r="AE977">
            <v>72</v>
          </cell>
          <cell r="AF977" t="str">
            <v/>
          </cell>
          <cell r="AG977" t="str">
            <v/>
          </cell>
          <cell r="AH977" t="str">
            <v/>
          </cell>
          <cell r="AI977" t="str">
            <v/>
          </cell>
          <cell r="AJ977">
            <v>23.5</v>
          </cell>
          <cell r="AK977">
            <v>60</v>
          </cell>
          <cell r="AL977">
            <v>60</v>
          </cell>
          <cell r="AM977">
            <v>60</v>
          </cell>
          <cell r="AN977" t="str">
            <v/>
          </cell>
          <cell r="AO977" t="str">
            <v/>
          </cell>
          <cell r="AP977" t="str">
            <v/>
          </cell>
          <cell r="AQ977" t="str">
            <v/>
          </cell>
          <cell r="AR977" t="str">
            <v/>
          </cell>
          <cell r="AS977" t="str">
            <v/>
          </cell>
          <cell r="AT977" t="str">
            <v/>
          </cell>
          <cell r="AU977" t="str">
            <v/>
          </cell>
          <cell r="AV977" t="str">
            <v/>
          </cell>
          <cell r="AW977" t="str">
            <v/>
          </cell>
          <cell r="AX977" t="str">
            <v/>
          </cell>
          <cell r="AY977" t="str">
            <v/>
          </cell>
          <cell r="AZ977" t="str">
            <v/>
          </cell>
          <cell r="BA977" t="str">
            <v/>
          </cell>
          <cell r="BB977" t="str">
            <v>MPT</v>
          </cell>
          <cell r="BC977" t="str">
            <v>závit. ISO7</v>
          </cell>
          <cell r="BD977" t="str">
            <v>DN20</v>
          </cell>
          <cell r="BE977" t="str">
            <v>PN6</v>
          </cell>
        </row>
        <row r="978">
          <cell r="A978" t="str">
            <v>25_KKZM-P_PN6_E/I_B_EOT</v>
          </cell>
          <cell r="B978" t="str">
            <v>Kohout kulový plyn závit. ISO7 E/I s ruč. motýl. mosaz EOT DN25 PN6 nereduk.</v>
          </cell>
          <cell r="C978" t="str">
            <v>SkladEOT</v>
          </cell>
          <cell r="D978" t="str">
            <v>TM2371G0706</v>
          </cell>
          <cell r="E978">
            <v>223.66</v>
          </cell>
          <cell r="F978" t="str">
            <v>NTL</v>
          </cell>
          <cell r="G978" t="str">
            <v>Rubidea</v>
          </cell>
          <cell r="H978" t="str">
            <v/>
          </cell>
          <cell r="I978" t="str">
            <v>EOTechnology</v>
          </cell>
          <cell r="J978" t="str">
            <v>ARM_R_000360</v>
          </cell>
          <cell r="K978" t="str">
            <v>PLYN_NTL</v>
          </cell>
          <cell r="L978" t="str">
            <v>NE</v>
          </cell>
          <cell r="M978" t="str">
            <v>NE</v>
          </cell>
          <cell r="N978" t="str">
            <v/>
          </cell>
          <cell r="O978" t="str">
            <v>mosaz</v>
          </cell>
          <cell r="P978" t="str">
            <v/>
          </cell>
          <cell r="Q978" t="str">
            <v/>
          </cell>
          <cell r="R978">
            <v>0.5</v>
          </cell>
          <cell r="S978" t="str">
            <v/>
          </cell>
          <cell r="T978" t="str">
            <v/>
          </cell>
          <cell r="U978" t="str">
            <v/>
          </cell>
          <cell r="V978" t="str">
            <v/>
          </cell>
          <cell r="W978" t="str">
            <v/>
          </cell>
          <cell r="X978" t="str">
            <v/>
          </cell>
          <cell r="Y978" t="str">
            <v/>
          </cell>
          <cell r="Z978" t="str">
            <v/>
          </cell>
          <cell r="AA978" t="str">
            <v/>
          </cell>
          <cell r="AB978" t="str">
            <v/>
          </cell>
          <cell r="AC978" t="str">
            <v>s ruč. motýl.</v>
          </cell>
          <cell r="AD978" t="str">
            <v/>
          </cell>
          <cell r="AE978">
            <v>83</v>
          </cell>
          <cell r="AF978" t="str">
            <v/>
          </cell>
          <cell r="AG978" t="str">
            <v/>
          </cell>
          <cell r="AH978" t="str">
            <v/>
          </cell>
          <cell r="AI978" t="str">
            <v/>
          </cell>
          <cell r="AJ978">
            <v>34.5</v>
          </cell>
          <cell r="AK978">
            <v>60</v>
          </cell>
          <cell r="AL978">
            <v>60</v>
          </cell>
          <cell r="AM978">
            <v>60</v>
          </cell>
          <cell r="AN978" t="str">
            <v/>
          </cell>
          <cell r="AO978" t="str">
            <v/>
          </cell>
          <cell r="AP978" t="str">
            <v/>
          </cell>
          <cell r="AQ978" t="str">
            <v/>
          </cell>
          <cell r="AR978" t="str">
            <v/>
          </cell>
          <cell r="AS978" t="str">
            <v/>
          </cell>
          <cell r="AT978" t="str">
            <v/>
          </cell>
          <cell r="AU978" t="str">
            <v/>
          </cell>
          <cell r="AV978" t="str">
            <v/>
          </cell>
          <cell r="AW978" t="str">
            <v/>
          </cell>
          <cell r="AX978" t="str">
            <v/>
          </cell>
          <cell r="AY978" t="str">
            <v/>
          </cell>
          <cell r="AZ978" t="str">
            <v/>
          </cell>
          <cell r="BA978" t="str">
            <v/>
          </cell>
          <cell r="BB978" t="str">
            <v>MPT</v>
          </cell>
          <cell r="BC978" t="str">
            <v>závit. ISO7</v>
          </cell>
          <cell r="BD978" t="str">
            <v>DN25</v>
          </cell>
          <cell r="BE978" t="str">
            <v>PN6</v>
          </cell>
        </row>
        <row r="979">
          <cell r="A979" t="str">
            <v>32_KKZM-P_PN6_E/I_B_EOT</v>
          </cell>
          <cell r="B979" t="str">
            <v>Kohout kulový plyn závit. ISO7 E/I s ruč. motýl. mosaz EOT DN32 PN6 nereduk.</v>
          </cell>
          <cell r="C979" t="str">
            <v>SkladEOT</v>
          </cell>
          <cell r="D979" t="str">
            <v>TM2371G0707</v>
          </cell>
          <cell r="E979">
            <v>338.14</v>
          </cell>
          <cell r="F979" t="str">
            <v>NTL</v>
          </cell>
          <cell r="G979" t="str">
            <v>Rubidea</v>
          </cell>
          <cell r="H979" t="str">
            <v/>
          </cell>
          <cell r="I979" t="str">
            <v>EOTechnology</v>
          </cell>
          <cell r="J979" t="str">
            <v>ARM_R_000361</v>
          </cell>
          <cell r="K979" t="str">
            <v>PLYN_NTL</v>
          </cell>
          <cell r="L979" t="str">
            <v>NE</v>
          </cell>
          <cell r="M979" t="str">
            <v>NE</v>
          </cell>
          <cell r="N979" t="str">
            <v/>
          </cell>
          <cell r="O979" t="str">
            <v>mosaz</v>
          </cell>
          <cell r="P979" t="str">
            <v/>
          </cell>
          <cell r="Q979" t="str">
            <v/>
          </cell>
          <cell r="R979">
            <v>0.73</v>
          </cell>
          <cell r="S979" t="str">
            <v/>
          </cell>
          <cell r="T979" t="str">
            <v/>
          </cell>
          <cell r="U979" t="str">
            <v/>
          </cell>
          <cell r="V979" t="str">
            <v/>
          </cell>
          <cell r="W979" t="str">
            <v/>
          </cell>
          <cell r="X979" t="str">
            <v/>
          </cell>
          <cell r="Y979" t="str">
            <v/>
          </cell>
          <cell r="Z979" t="str">
            <v/>
          </cell>
          <cell r="AA979" t="str">
            <v/>
          </cell>
          <cell r="AB979" t="str">
            <v/>
          </cell>
          <cell r="AC979" t="str">
            <v>s ruč. motýl.</v>
          </cell>
          <cell r="AD979" t="str">
            <v/>
          </cell>
          <cell r="AE979">
            <v>99.1</v>
          </cell>
          <cell r="AF979" t="str">
            <v/>
          </cell>
          <cell r="AG979" t="str">
            <v/>
          </cell>
          <cell r="AH979" t="str">
            <v/>
          </cell>
          <cell r="AI979" t="str">
            <v/>
          </cell>
          <cell r="AJ979">
            <v>66.5</v>
          </cell>
          <cell r="AK979">
            <v>60</v>
          </cell>
          <cell r="AL979">
            <v>60</v>
          </cell>
          <cell r="AM979">
            <v>60</v>
          </cell>
          <cell r="AN979" t="str">
            <v/>
          </cell>
          <cell r="AO979" t="str">
            <v/>
          </cell>
          <cell r="AP979" t="str">
            <v/>
          </cell>
          <cell r="AQ979" t="str">
            <v/>
          </cell>
          <cell r="AR979" t="str">
            <v/>
          </cell>
          <cell r="AS979" t="str">
            <v/>
          </cell>
          <cell r="AT979" t="str">
            <v/>
          </cell>
          <cell r="AU979" t="str">
            <v/>
          </cell>
          <cell r="AV979" t="str">
            <v/>
          </cell>
          <cell r="AW979" t="str">
            <v/>
          </cell>
          <cell r="AX979" t="str">
            <v/>
          </cell>
          <cell r="AY979" t="str">
            <v/>
          </cell>
          <cell r="AZ979" t="str">
            <v/>
          </cell>
          <cell r="BA979" t="str">
            <v/>
          </cell>
          <cell r="BB979" t="str">
            <v>MPT</v>
          </cell>
          <cell r="BC979" t="str">
            <v>závit. ISO7</v>
          </cell>
          <cell r="BD979" t="str">
            <v>DN32</v>
          </cell>
          <cell r="BE979" t="str">
            <v>PN6</v>
          </cell>
        </row>
        <row r="980">
          <cell r="A980" t="str">
            <v>15_KKZ-P_PN6_I/I_B_EOT</v>
          </cell>
          <cell r="B980" t="str">
            <v>Kohout kulový plyn závit. ISO7 I/I s pákou mosaz EOT DN15 PN6 nereduk.</v>
          </cell>
          <cell r="C980" t="str">
            <v>SkladEOT</v>
          </cell>
          <cell r="D980" t="str">
            <v>TM2380G0704</v>
          </cell>
          <cell r="E980">
            <v>84.8</v>
          </cell>
          <cell r="F980" t="str">
            <v>NTL</v>
          </cell>
          <cell r="G980" t="str">
            <v>Rubidea</v>
          </cell>
          <cell r="H980" t="str">
            <v/>
          </cell>
          <cell r="I980" t="str">
            <v>EOTechnology</v>
          </cell>
          <cell r="J980" t="str">
            <v>ARM_R_000342</v>
          </cell>
          <cell r="K980" t="str">
            <v>PLYN_NTL</v>
          </cell>
          <cell r="L980" t="str">
            <v>NE</v>
          </cell>
          <cell r="M980" t="str">
            <v>NE</v>
          </cell>
          <cell r="N980" t="str">
            <v/>
          </cell>
          <cell r="O980" t="str">
            <v>mosaz</v>
          </cell>
          <cell r="P980" t="str">
            <v/>
          </cell>
          <cell r="Q980" t="str">
            <v/>
          </cell>
          <cell r="R980">
            <v>0.25</v>
          </cell>
          <cell r="S980" t="str">
            <v/>
          </cell>
          <cell r="T980" t="str">
            <v/>
          </cell>
          <cell r="U980" t="str">
            <v/>
          </cell>
          <cell r="V980" t="str">
            <v/>
          </cell>
          <cell r="W980" t="str">
            <v/>
          </cell>
          <cell r="X980" t="str">
            <v/>
          </cell>
          <cell r="Y980" t="str">
            <v/>
          </cell>
          <cell r="Z980" t="str">
            <v/>
          </cell>
          <cell r="AA980" t="str">
            <v/>
          </cell>
          <cell r="AB980" t="str">
            <v/>
          </cell>
          <cell r="AC980" t="str">
            <v>s pákou</v>
          </cell>
          <cell r="AD980" t="str">
            <v/>
          </cell>
          <cell r="AE980">
            <v>58</v>
          </cell>
          <cell r="AF980" t="str">
            <v/>
          </cell>
          <cell r="AG980" t="str">
            <v/>
          </cell>
          <cell r="AH980" t="str">
            <v/>
          </cell>
          <cell r="AI980" t="str">
            <v/>
          </cell>
          <cell r="AJ980">
            <v>14</v>
          </cell>
          <cell r="AK980">
            <v>60</v>
          </cell>
          <cell r="AL980">
            <v>60</v>
          </cell>
          <cell r="AM980">
            <v>60</v>
          </cell>
          <cell r="AN980" t="str">
            <v/>
          </cell>
          <cell r="AO980" t="str">
            <v/>
          </cell>
          <cell r="AP980" t="str">
            <v/>
          </cell>
          <cell r="AQ980" t="str">
            <v/>
          </cell>
          <cell r="AR980" t="str">
            <v/>
          </cell>
          <cell r="AS980" t="str">
            <v/>
          </cell>
          <cell r="AT980" t="str">
            <v/>
          </cell>
          <cell r="AU980" t="str">
            <v/>
          </cell>
          <cell r="AV980" t="str">
            <v/>
          </cell>
          <cell r="AW980" t="str">
            <v/>
          </cell>
          <cell r="AX980" t="str">
            <v/>
          </cell>
          <cell r="AY980" t="str">
            <v/>
          </cell>
          <cell r="AZ980" t="str">
            <v/>
          </cell>
          <cell r="BA980" t="str">
            <v/>
          </cell>
          <cell r="BB980" t="str">
            <v>MPT</v>
          </cell>
          <cell r="BC980" t="str">
            <v>závit. ISO7</v>
          </cell>
          <cell r="BD980" t="str">
            <v>DN15</v>
          </cell>
          <cell r="BE980" t="str">
            <v>PN6</v>
          </cell>
        </row>
        <row r="981">
          <cell r="A981" t="str">
            <v>20_KKZ-P_PN6_I/I_B_EOT</v>
          </cell>
          <cell r="B981" t="str">
            <v>Kohout kulový plyn závit. ISO7 I/I s pákou mosaz EOT DN20 PN6 nereduk.</v>
          </cell>
          <cell r="C981" t="str">
            <v>SkladEOT</v>
          </cell>
          <cell r="D981" t="str">
            <v>TM2380G0705</v>
          </cell>
          <cell r="E981">
            <v>125.61</v>
          </cell>
          <cell r="F981" t="str">
            <v>NTL</v>
          </cell>
          <cell r="G981" t="str">
            <v>Rubidea</v>
          </cell>
          <cell r="H981" t="str">
            <v/>
          </cell>
          <cell r="I981" t="str">
            <v>EOTechnology</v>
          </cell>
          <cell r="J981" t="str">
            <v>ARM_R_000343</v>
          </cell>
          <cell r="K981" t="str">
            <v>PLYN_NTL</v>
          </cell>
          <cell r="L981" t="str">
            <v>NE</v>
          </cell>
          <cell r="M981" t="str">
            <v>NE</v>
          </cell>
          <cell r="N981" t="str">
            <v/>
          </cell>
          <cell r="O981" t="str">
            <v>mosaz</v>
          </cell>
          <cell r="P981" t="str">
            <v/>
          </cell>
          <cell r="Q981" t="str">
            <v/>
          </cell>
          <cell r="R981">
            <v>0.37</v>
          </cell>
          <cell r="S981" t="str">
            <v/>
          </cell>
          <cell r="T981" t="str">
            <v/>
          </cell>
          <cell r="U981" t="str">
            <v/>
          </cell>
          <cell r="V981" t="str">
            <v/>
          </cell>
          <cell r="W981" t="str">
            <v/>
          </cell>
          <cell r="X981" t="str">
            <v/>
          </cell>
          <cell r="Y981" t="str">
            <v/>
          </cell>
          <cell r="Z981" t="str">
            <v/>
          </cell>
          <cell r="AA981" t="str">
            <v/>
          </cell>
          <cell r="AB981" t="str">
            <v/>
          </cell>
          <cell r="AC981" t="str">
            <v>s pákou</v>
          </cell>
          <cell r="AD981" t="str">
            <v/>
          </cell>
          <cell r="AE981">
            <v>66.5</v>
          </cell>
          <cell r="AF981" t="str">
            <v/>
          </cell>
          <cell r="AG981" t="str">
            <v/>
          </cell>
          <cell r="AH981" t="str">
            <v/>
          </cell>
          <cell r="AI981" t="str">
            <v/>
          </cell>
          <cell r="AJ981">
            <v>23.5</v>
          </cell>
          <cell r="AK981">
            <v>60</v>
          </cell>
          <cell r="AL981">
            <v>60</v>
          </cell>
          <cell r="AM981">
            <v>60</v>
          </cell>
          <cell r="AN981" t="str">
            <v/>
          </cell>
          <cell r="AO981" t="str">
            <v/>
          </cell>
          <cell r="AP981" t="str">
            <v/>
          </cell>
          <cell r="AQ981" t="str">
            <v/>
          </cell>
          <cell r="AR981" t="str">
            <v/>
          </cell>
          <cell r="AS981" t="str">
            <v/>
          </cell>
          <cell r="AT981" t="str">
            <v/>
          </cell>
          <cell r="AU981" t="str">
            <v/>
          </cell>
          <cell r="AV981" t="str">
            <v/>
          </cell>
          <cell r="AW981" t="str">
            <v/>
          </cell>
          <cell r="AX981" t="str">
            <v/>
          </cell>
          <cell r="AY981" t="str">
            <v/>
          </cell>
          <cell r="AZ981" t="str">
            <v/>
          </cell>
          <cell r="BA981" t="str">
            <v/>
          </cell>
          <cell r="BB981" t="str">
            <v>MPT</v>
          </cell>
          <cell r="BC981" t="str">
            <v>závit. ISO7</v>
          </cell>
          <cell r="BD981" t="str">
            <v>DN20</v>
          </cell>
          <cell r="BE981" t="str">
            <v>PN6</v>
          </cell>
        </row>
        <row r="982">
          <cell r="A982" t="str">
            <v>25_KKZ-P_PN6_I/I_B_EOT</v>
          </cell>
          <cell r="B982" t="str">
            <v>Kohout kulový plyn závit. ISO7 I/I s pákou mosaz EOT DN25 PN6 nereduk.</v>
          </cell>
          <cell r="C982" t="str">
            <v>SkladEOT</v>
          </cell>
          <cell r="D982" t="str">
            <v>TM2380G0706</v>
          </cell>
          <cell r="E982">
            <v>204.58</v>
          </cell>
          <cell r="F982" t="str">
            <v>NTL</v>
          </cell>
          <cell r="G982" t="str">
            <v>Rubidea</v>
          </cell>
          <cell r="H982" t="str">
            <v/>
          </cell>
          <cell r="I982" t="str">
            <v>EOTechnology</v>
          </cell>
          <cell r="J982" t="str">
            <v>ARM_R_000344</v>
          </cell>
          <cell r="K982" t="str">
            <v>PLYN_NTL</v>
          </cell>
          <cell r="L982" t="str">
            <v>NE</v>
          </cell>
          <cell r="M982" t="str">
            <v>NE</v>
          </cell>
          <cell r="N982" t="str">
            <v/>
          </cell>
          <cell r="O982" t="str">
            <v>mosaz</v>
          </cell>
          <cell r="P982" t="str">
            <v/>
          </cell>
          <cell r="Q982" t="str">
            <v/>
          </cell>
          <cell r="R982">
            <v>0.52</v>
          </cell>
          <cell r="S982" t="str">
            <v/>
          </cell>
          <cell r="T982" t="str">
            <v/>
          </cell>
          <cell r="U982" t="str">
            <v/>
          </cell>
          <cell r="V982" t="str">
            <v/>
          </cell>
          <cell r="W982" t="str">
            <v/>
          </cell>
          <cell r="X982" t="str">
            <v/>
          </cell>
          <cell r="Y982" t="str">
            <v/>
          </cell>
          <cell r="Z982" t="str">
            <v/>
          </cell>
          <cell r="AA982" t="str">
            <v/>
          </cell>
          <cell r="AB982" t="str">
            <v/>
          </cell>
          <cell r="AC982" t="str">
            <v>s pákou</v>
          </cell>
          <cell r="AD982" t="str">
            <v/>
          </cell>
          <cell r="AE982">
            <v>78</v>
          </cell>
          <cell r="AF982" t="str">
            <v/>
          </cell>
          <cell r="AG982" t="str">
            <v/>
          </cell>
          <cell r="AH982" t="str">
            <v/>
          </cell>
          <cell r="AI982" t="str">
            <v/>
          </cell>
          <cell r="AJ982">
            <v>34.5</v>
          </cell>
          <cell r="AK982">
            <v>60</v>
          </cell>
          <cell r="AL982">
            <v>60</v>
          </cell>
          <cell r="AM982">
            <v>60</v>
          </cell>
          <cell r="AN982" t="str">
            <v/>
          </cell>
          <cell r="AO982" t="str">
            <v/>
          </cell>
          <cell r="AP982" t="str">
            <v/>
          </cell>
          <cell r="AQ982" t="str">
            <v/>
          </cell>
          <cell r="AR982" t="str">
            <v/>
          </cell>
          <cell r="AS982" t="str">
            <v/>
          </cell>
          <cell r="AT982" t="str">
            <v/>
          </cell>
          <cell r="AU982" t="str">
            <v/>
          </cell>
          <cell r="AV982" t="str">
            <v/>
          </cell>
          <cell r="AW982" t="str">
            <v/>
          </cell>
          <cell r="AX982" t="str">
            <v/>
          </cell>
          <cell r="AY982" t="str">
            <v/>
          </cell>
          <cell r="AZ982" t="str">
            <v/>
          </cell>
          <cell r="BA982" t="str">
            <v/>
          </cell>
          <cell r="BB982" t="str">
            <v>MPT</v>
          </cell>
          <cell r="BC982" t="str">
            <v>závit. ISO7</v>
          </cell>
          <cell r="BD982" t="str">
            <v>DN25</v>
          </cell>
          <cell r="BE982" t="str">
            <v>PN6</v>
          </cell>
        </row>
        <row r="983">
          <cell r="A983" t="str">
            <v>32_KKZ-P_PN6_I/I_B_EOT</v>
          </cell>
          <cell r="B983" t="str">
            <v>Kohout kulový plyn závit. ISO7 I/I s pákou mosaz EOT DN32 PN6 nereduk.</v>
          </cell>
          <cell r="C983" t="str">
            <v>SkladEOT</v>
          </cell>
          <cell r="D983" t="str">
            <v>TM2380G0707</v>
          </cell>
          <cell r="E983">
            <v>311.11</v>
          </cell>
          <cell r="F983" t="str">
            <v>NTL</v>
          </cell>
          <cell r="G983" t="str">
            <v>Rubidea</v>
          </cell>
          <cell r="H983" t="str">
            <v/>
          </cell>
          <cell r="I983" t="str">
            <v>EOTechnology</v>
          </cell>
          <cell r="J983" t="str">
            <v>ARM_R_000345</v>
          </cell>
          <cell r="K983" t="str">
            <v>PLYN_NTL</v>
          </cell>
          <cell r="L983" t="str">
            <v>NE</v>
          </cell>
          <cell r="M983" t="str">
            <v>NE</v>
          </cell>
          <cell r="N983" t="str">
            <v/>
          </cell>
          <cell r="O983" t="str">
            <v>mosaz</v>
          </cell>
          <cell r="P983" t="str">
            <v/>
          </cell>
          <cell r="Q983" t="str">
            <v/>
          </cell>
          <cell r="R983">
            <v>0.78</v>
          </cell>
          <cell r="S983" t="str">
            <v/>
          </cell>
          <cell r="T983" t="str">
            <v/>
          </cell>
          <cell r="U983" t="str">
            <v/>
          </cell>
          <cell r="V983" t="str">
            <v/>
          </cell>
          <cell r="W983" t="str">
            <v/>
          </cell>
          <cell r="X983" t="str">
            <v/>
          </cell>
          <cell r="Y983" t="str">
            <v/>
          </cell>
          <cell r="Z983" t="str">
            <v/>
          </cell>
          <cell r="AA983" t="str">
            <v/>
          </cell>
          <cell r="AB983" t="str">
            <v/>
          </cell>
          <cell r="AC983" t="str">
            <v>s pákou</v>
          </cell>
          <cell r="AD983" t="str">
            <v/>
          </cell>
          <cell r="AE983">
            <v>93</v>
          </cell>
          <cell r="AF983" t="str">
            <v/>
          </cell>
          <cell r="AG983" t="str">
            <v/>
          </cell>
          <cell r="AH983" t="str">
            <v/>
          </cell>
          <cell r="AI983" t="str">
            <v/>
          </cell>
          <cell r="AJ983">
            <v>66.5</v>
          </cell>
          <cell r="AK983">
            <v>60</v>
          </cell>
          <cell r="AL983">
            <v>60</v>
          </cell>
          <cell r="AM983">
            <v>60</v>
          </cell>
          <cell r="AN983" t="str">
            <v/>
          </cell>
          <cell r="AO983" t="str">
            <v/>
          </cell>
          <cell r="AP983" t="str">
            <v/>
          </cell>
          <cell r="AQ983" t="str">
            <v/>
          </cell>
          <cell r="AR983" t="str">
            <v/>
          </cell>
          <cell r="AS983" t="str">
            <v/>
          </cell>
          <cell r="AT983" t="str">
            <v/>
          </cell>
          <cell r="AU983" t="str">
            <v/>
          </cell>
          <cell r="AV983" t="str">
            <v/>
          </cell>
          <cell r="AW983" t="str">
            <v/>
          </cell>
          <cell r="AX983" t="str">
            <v/>
          </cell>
          <cell r="AY983" t="str">
            <v/>
          </cell>
          <cell r="AZ983" t="str">
            <v/>
          </cell>
          <cell r="BA983" t="str">
            <v/>
          </cell>
          <cell r="BB983" t="str">
            <v>MPT</v>
          </cell>
          <cell r="BC983" t="str">
            <v>závit. ISO7</v>
          </cell>
          <cell r="BD983" t="str">
            <v>DN32</v>
          </cell>
          <cell r="BE983" t="str">
            <v>PN6</v>
          </cell>
        </row>
        <row r="984">
          <cell r="A984" t="str">
            <v>40_KKZ-P_PN6_I/I_B_EOT</v>
          </cell>
          <cell r="B984" t="str">
            <v>Kohout kulový plyn závit. ISO7 I/I s pákou mosaz EOT DN40 PN6 nereduk.</v>
          </cell>
          <cell r="C984" t="str">
            <v>SkladEOT</v>
          </cell>
          <cell r="D984" t="str">
            <v>TM2380G0708</v>
          </cell>
          <cell r="E984">
            <v>455.8</v>
          </cell>
          <cell r="F984" t="str">
            <v>NTL</v>
          </cell>
          <cell r="G984" t="str">
            <v>Rubidea</v>
          </cell>
          <cell r="H984" t="str">
            <v/>
          </cell>
          <cell r="I984" t="str">
            <v>EOTechnology</v>
          </cell>
          <cell r="J984" t="str">
            <v>ARM_R_000346</v>
          </cell>
          <cell r="K984" t="str">
            <v>PLYN_NTL</v>
          </cell>
          <cell r="L984" t="str">
            <v>NE</v>
          </cell>
          <cell r="M984" t="str">
            <v>NE</v>
          </cell>
          <cell r="N984" t="str">
            <v/>
          </cell>
          <cell r="O984" t="str">
            <v>mosaz</v>
          </cell>
          <cell r="P984" t="str">
            <v/>
          </cell>
          <cell r="Q984" t="str">
            <v/>
          </cell>
          <cell r="R984">
            <v>1.21</v>
          </cell>
          <cell r="S984" t="str">
            <v/>
          </cell>
          <cell r="T984" t="str">
            <v/>
          </cell>
          <cell r="U984" t="str">
            <v/>
          </cell>
          <cell r="V984" t="str">
            <v/>
          </cell>
          <cell r="W984" t="str">
            <v/>
          </cell>
          <cell r="X984" t="str">
            <v/>
          </cell>
          <cell r="Y984" t="str">
            <v/>
          </cell>
          <cell r="Z984" t="str">
            <v/>
          </cell>
          <cell r="AA984" t="str">
            <v/>
          </cell>
          <cell r="AB984" t="str">
            <v/>
          </cell>
          <cell r="AC984" t="str">
            <v>s pákou</v>
          </cell>
          <cell r="AD984" t="str">
            <v/>
          </cell>
          <cell r="AE984">
            <v>101</v>
          </cell>
          <cell r="AF984" t="str">
            <v/>
          </cell>
          <cell r="AG984" t="str">
            <v/>
          </cell>
          <cell r="AH984" t="str">
            <v/>
          </cell>
          <cell r="AI984" t="str">
            <v/>
          </cell>
          <cell r="AJ984">
            <v>108</v>
          </cell>
          <cell r="AK984">
            <v>60</v>
          </cell>
          <cell r="AL984">
            <v>60</v>
          </cell>
          <cell r="AM984">
            <v>60</v>
          </cell>
          <cell r="AN984" t="str">
            <v/>
          </cell>
          <cell r="AO984" t="str">
            <v/>
          </cell>
          <cell r="AP984" t="str">
            <v/>
          </cell>
          <cell r="AQ984" t="str">
            <v/>
          </cell>
          <cell r="AR984" t="str">
            <v/>
          </cell>
          <cell r="AS984" t="str">
            <v/>
          </cell>
          <cell r="AT984" t="str">
            <v/>
          </cell>
          <cell r="AU984" t="str">
            <v/>
          </cell>
          <cell r="AV984" t="str">
            <v/>
          </cell>
          <cell r="AW984" t="str">
            <v/>
          </cell>
          <cell r="AX984" t="str">
            <v/>
          </cell>
          <cell r="AY984" t="str">
            <v/>
          </cell>
          <cell r="AZ984" t="str">
            <v/>
          </cell>
          <cell r="BA984" t="str">
            <v/>
          </cell>
          <cell r="BB984" t="str">
            <v>MPT</v>
          </cell>
          <cell r="BC984" t="str">
            <v>závit. ISO7</v>
          </cell>
          <cell r="BD984" t="str">
            <v>DN40</v>
          </cell>
          <cell r="BE984" t="str">
            <v>PN6</v>
          </cell>
        </row>
        <row r="985">
          <cell r="A985" t="str">
            <v>50_KKZ-P_PN6_I/I_B_EOT</v>
          </cell>
          <cell r="B985" t="str">
            <v>Kohout kulový plyn závit. ISO7 I/I s pákou mosaz EOT DN50 PN6 nereduk.</v>
          </cell>
          <cell r="C985" t="str">
            <v>SkladEOT</v>
          </cell>
          <cell r="D985" t="str">
            <v>TM2380G0709</v>
          </cell>
          <cell r="E985">
            <v>749.95</v>
          </cell>
          <cell r="F985" t="str">
            <v>NTL</v>
          </cell>
          <cell r="G985" t="str">
            <v>Rubidea</v>
          </cell>
          <cell r="H985" t="str">
            <v/>
          </cell>
          <cell r="I985" t="str">
            <v>EOTechnology</v>
          </cell>
          <cell r="J985" t="str">
            <v>ARM_R_000347</v>
          </cell>
          <cell r="K985" t="str">
            <v>PLYN_NTL</v>
          </cell>
          <cell r="L985" t="str">
            <v>NE</v>
          </cell>
          <cell r="M985" t="str">
            <v>NE</v>
          </cell>
          <cell r="N985" t="str">
            <v/>
          </cell>
          <cell r="O985" t="str">
            <v>mosaz</v>
          </cell>
          <cell r="P985" t="str">
            <v/>
          </cell>
          <cell r="Q985" t="str">
            <v/>
          </cell>
          <cell r="R985">
            <v>1.76</v>
          </cell>
          <cell r="S985" t="str">
            <v/>
          </cell>
          <cell r="T985" t="str">
            <v/>
          </cell>
          <cell r="U985" t="str">
            <v/>
          </cell>
          <cell r="V985" t="str">
            <v/>
          </cell>
          <cell r="W985" t="str">
            <v/>
          </cell>
          <cell r="X985" t="str">
            <v/>
          </cell>
          <cell r="Y985" t="str">
            <v/>
          </cell>
          <cell r="Z985" t="str">
            <v/>
          </cell>
          <cell r="AA985" t="str">
            <v/>
          </cell>
          <cell r="AB985" t="str">
            <v/>
          </cell>
          <cell r="AC985" t="str">
            <v>s pákou</v>
          </cell>
          <cell r="AD985" t="str">
            <v/>
          </cell>
          <cell r="AE985">
            <v>121</v>
          </cell>
          <cell r="AF985" t="str">
            <v/>
          </cell>
          <cell r="AG985" t="str">
            <v/>
          </cell>
          <cell r="AH985" t="str">
            <v/>
          </cell>
          <cell r="AI985" t="str">
            <v/>
          </cell>
          <cell r="AJ985">
            <v>154</v>
          </cell>
          <cell r="AK985">
            <v>60</v>
          </cell>
          <cell r="AL985">
            <v>60</v>
          </cell>
          <cell r="AM985">
            <v>60</v>
          </cell>
          <cell r="AN985" t="str">
            <v/>
          </cell>
          <cell r="AO985" t="str">
            <v/>
          </cell>
          <cell r="AP985" t="str">
            <v/>
          </cell>
          <cell r="AQ985" t="str">
            <v/>
          </cell>
          <cell r="AR985" t="str">
            <v/>
          </cell>
          <cell r="AS985" t="str">
            <v/>
          </cell>
          <cell r="AT985" t="str">
            <v/>
          </cell>
          <cell r="AU985" t="str">
            <v/>
          </cell>
          <cell r="AV985" t="str">
            <v/>
          </cell>
          <cell r="AW985" t="str">
            <v/>
          </cell>
          <cell r="AX985" t="str">
            <v/>
          </cell>
          <cell r="AY985" t="str">
            <v/>
          </cell>
          <cell r="AZ985" t="str">
            <v/>
          </cell>
          <cell r="BA985" t="str">
            <v/>
          </cell>
          <cell r="BB985" t="str">
            <v>MPT</v>
          </cell>
          <cell r="BC985" t="str">
            <v>závit. ISO7</v>
          </cell>
          <cell r="BD985" t="str">
            <v>DN50</v>
          </cell>
          <cell r="BE985" t="str">
            <v>PN6</v>
          </cell>
        </row>
        <row r="986">
          <cell r="A986" t="str">
            <v>15_KKZM-P_PN6_I/I_B_EOT</v>
          </cell>
          <cell r="B986" t="str">
            <v>Kohout kulový plyn závit. ISO7 I/I s ruč. motýl. mosaz EOT DN15 PN6 nereduk.</v>
          </cell>
          <cell r="C986" t="str">
            <v>SkladEOT</v>
          </cell>
          <cell r="D986" t="str">
            <v>TM2370G0704</v>
          </cell>
          <cell r="E986">
            <v>82.68</v>
          </cell>
          <cell r="F986" t="str">
            <v>NTL</v>
          </cell>
          <cell r="G986" t="str">
            <v>Rubidea</v>
          </cell>
          <cell r="H986" t="str">
            <v/>
          </cell>
          <cell r="I986" t="str">
            <v>EOTechnology</v>
          </cell>
          <cell r="J986" t="str">
            <v>ARM_R_000354</v>
          </cell>
          <cell r="K986" t="str">
            <v>PLYN_NTL</v>
          </cell>
          <cell r="L986" t="str">
            <v>NE</v>
          </cell>
          <cell r="M986" t="str">
            <v>NE</v>
          </cell>
          <cell r="N986" t="str">
            <v/>
          </cell>
          <cell r="O986" t="str">
            <v>mosaz</v>
          </cell>
          <cell r="P986" t="str">
            <v/>
          </cell>
          <cell r="Q986" t="str">
            <v/>
          </cell>
          <cell r="R986">
            <v>0.21</v>
          </cell>
          <cell r="S986" t="str">
            <v/>
          </cell>
          <cell r="T986" t="str">
            <v/>
          </cell>
          <cell r="U986" t="str">
            <v/>
          </cell>
          <cell r="V986" t="str">
            <v/>
          </cell>
          <cell r="W986" t="str">
            <v/>
          </cell>
          <cell r="X986" t="str">
            <v/>
          </cell>
          <cell r="Y986" t="str">
            <v/>
          </cell>
          <cell r="Z986" t="str">
            <v/>
          </cell>
          <cell r="AA986" t="str">
            <v/>
          </cell>
          <cell r="AB986" t="str">
            <v/>
          </cell>
          <cell r="AC986" t="str">
            <v>s ruč. motýl.</v>
          </cell>
          <cell r="AD986" t="str">
            <v/>
          </cell>
          <cell r="AE986">
            <v>58</v>
          </cell>
          <cell r="AF986" t="str">
            <v/>
          </cell>
          <cell r="AG986" t="str">
            <v/>
          </cell>
          <cell r="AH986" t="str">
            <v/>
          </cell>
          <cell r="AI986" t="str">
            <v/>
          </cell>
          <cell r="AJ986">
            <v>14</v>
          </cell>
          <cell r="AK986">
            <v>60</v>
          </cell>
          <cell r="AL986">
            <v>60</v>
          </cell>
          <cell r="AM986">
            <v>60</v>
          </cell>
          <cell r="AN986" t="str">
            <v/>
          </cell>
          <cell r="AO986" t="str">
            <v/>
          </cell>
          <cell r="AP986" t="str">
            <v/>
          </cell>
          <cell r="AQ986" t="str">
            <v/>
          </cell>
          <cell r="AR986" t="str">
            <v/>
          </cell>
          <cell r="AS986" t="str">
            <v/>
          </cell>
          <cell r="AT986" t="str">
            <v/>
          </cell>
          <cell r="AU986" t="str">
            <v/>
          </cell>
          <cell r="AV986" t="str">
            <v/>
          </cell>
          <cell r="AW986" t="str">
            <v/>
          </cell>
          <cell r="AX986" t="str">
            <v/>
          </cell>
          <cell r="AY986" t="str">
            <v/>
          </cell>
          <cell r="AZ986" t="str">
            <v/>
          </cell>
          <cell r="BA986" t="str">
            <v/>
          </cell>
          <cell r="BB986" t="str">
            <v>MPT</v>
          </cell>
          <cell r="BC986" t="str">
            <v>závit. ISO7</v>
          </cell>
          <cell r="BD986" t="str">
            <v>DN15</v>
          </cell>
          <cell r="BE986" t="str">
            <v>PN6</v>
          </cell>
        </row>
        <row r="987">
          <cell r="A987" t="str">
            <v>20_KKZM-P_PN6_I/I_B_EOT</v>
          </cell>
          <cell r="B987" t="str">
            <v>Kohout kulový plyn závit. ISO7 I/I s ruč. motýl. mosaz EOT DN20 PN6 nereduk.</v>
          </cell>
          <cell r="C987" t="str">
            <v>SkladEOT</v>
          </cell>
          <cell r="D987" t="str">
            <v>TM2370G0705</v>
          </cell>
          <cell r="E987">
            <v>120.84</v>
          </cell>
          <cell r="F987" t="str">
            <v>NTL</v>
          </cell>
          <cell r="G987" t="str">
            <v>Rubidea</v>
          </cell>
          <cell r="H987" t="str">
            <v/>
          </cell>
          <cell r="I987" t="str">
            <v>EOTechnology</v>
          </cell>
          <cell r="J987" t="str">
            <v>ARM_R_000355</v>
          </cell>
          <cell r="K987" t="str">
            <v>PLYN_NTL</v>
          </cell>
          <cell r="L987" t="str">
            <v>NE</v>
          </cell>
          <cell r="M987" t="str">
            <v>NE</v>
          </cell>
          <cell r="N987" t="str">
            <v/>
          </cell>
          <cell r="O987" t="str">
            <v>mosaz</v>
          </cell>
          <cell r="P987" t="str">
            <v/>
          </cell>
          <cell r="Q987" t="str">
            <v/>
          </cell>
          <cell r="R987">
            <v>0.32</v>
          </cell>
          <cell r="S987" t="str">
            <v/>
          </cell>
          <cell r="T987" t="str">
            <v/>
          </cell>
          <cell r="U987" t="str">
            <v/>
          </cell>
          <cell r="V987" t="str">
            <v/>
          </cell>
          <cell r="W987" t="str">
            <v/>
          </cell>
          <cell r="X987" t="str">
            <v/>
          </cell>
          <cell r="Y987" t="str">
            <v/>
          </cell>
          <cell r="Z987" t="str">
            <v/>
          </cell>
          <cell r="AA987" t="str">
            <v/>
          </cell>
          <cell r="AB987" t="str">
            <v/>
          </cell>
          <cell r="AC987" t="str">
            <v>s ruč. motýl.</v>
          </cell>
          <cell r="AD987" t="str">
            <v/>
          </cell>
          <cell r="AE987">
            <v>66.5</v>
          </cell>
          <cell r="AF987" t="str">
            <v/>
          </cell>
          <cell r="AG987" t="str">
            <v/>
          </cell>
          <cell r="AH987" t="str">
            <v/>
          </cell>
          <cell r="AI987" t="str">
            <v/>
          </cell>
          <cell r="AJ987">
            <v>23.5</v>
          </cell>
          <cell r="AK987">
            <v>60</v>
          </cell>
          <cell r="AL987">
            <v>60</v>
          </cell>
          <cell r="AM987">
            <v>60</v>
          </cell>
          <cell r="AN987" t="str">
            <v/>
          </cell>
          <cell r="AO987" t="str">
            <v/>
          </cell>
          <cell r="AP987" t="str">
            <v/>
          </cell>
          <cell r="AQ987" t="str">
            <v/>
          </cell>
          <cell r="AR987" t="str">
            <v/>
          </cell>
          <cell r="AS987" t="str">
            <v/>
          </cell>
          <cell r="AT987" t="str">
            <v/>
          </cell>
          <cell r="AU987" t="str">
            <v/>
          </cell>
          <cell r="AV987" t="str">
            <v/>
          </cell>
          <cell r="AW987" t="str">
            <v/>
          </cell>
          <cell r="AX987" t="str">
            <v/>
          </cell>
          <cell r="AY987" t="str">
            <v/>
          </cell>
          <cell r="AZ987" t="str">
            <v/>
          </cell>
          <cell r="BA987" t="str">
            <v/>
          </cell>
          <cell r="BB987" t="str">
            <v>MPT</v>
          </cell>
          <cell r="BC987" t="str">
            <v>závit. ISO7</v>
          </cell>
          <cell r="BD987" t="str">
            <v>DN20</v>
          </cell>
          <cell r="BE987" t="str">
            <v>PN6</v>
          </cell>
        </row>
        <row r="988">
          <cell r="A988" t="str">
            <v>25_KKZM-P_PN6_I/I_B_EOT</v>
          </cell>
          <cell r="B988" t="str">
            <v>Kohout kulový plyn závit. ISO7 I/I s ruč. motýl. mosaz EOT DN25 PN6 nereduk.</v>
          </cell>
          <cell r="C988" t="str">
            <v>SkladEOT</v>
          </cell>
          <cell r="D988" t="str">
            <v>TM2370G0706</v>
          </cell>
          <cell r="E988">
            <v>196.1</v>
          </cell>
          <cell r="F988" t="str">
            <v>NTL</v>
          </cell>
          <cell r="G988" t="str">
            <v>Rubidea</v>
          </cell>
          <cell r="H988" t="str">
            <v/>
          </cell>
          <cell r="I988" t="str">
            <v>EOTechnology</v>
          </cell>
          <cell r="J988" t="str">
            <v>ARM_R_000356</v>
          </cell>
          <cell r="K988" t="str">
            <v>PLYN_NTL</v>
          </cell>
          <cell r="L988" t="str">
            <v>NE</v>
          </cell>
          <cell r="M988" t="str">
            <v>NE</v>
          </cell>
          <cell r="N988" t="str">
            <v/>
          </cell>
          <cell r="O988" t="str">
            <v>mosaz</v>
          </cell>
          <cell r="P988" t="str">
            <v/>
          </cell>
          <cell r="Q988" t="str">
            <v/>
          </cell>
          <cell r="R988">
            <v>0.48</v>
          </cell>
          <cell r="S988" t="str">
            <v/>
          </cell>
          <cell r="T988" t="str">
            <v/>
          </cell>
          <cell r="U988" t="str">
            <v/>
          </cell>
          <cell r="V988" t="str">
            <v/>
          </cell>
          <cell r="W988" t="str">
            <v/>
          </cell>
          <cell r="X988" t="str">
            <v/>
          </cell>
          <cell r="Y988" t="str">
            <v/>
          </cell>
          <cell r="Z988" t="str">
            <v/>
          </cell>
          <cell r="AA988" t="str">
            <v/>
          </cell>
          <cell r="AB988" t="str">
            <v/>
          </cell>
          <cell r="AC988" t="str">
            <v>s ruč. motýl.</v>
          </cell>
          <cell r="AD988" t="str">
            <v/>
          </cell>
          <cell r="AE988">
            <v>78</v>
          </cell>
          <cell r="AF988" t="str">
            <v/>
          </cell>
          <cell r="AG988" t="str">
            <v/>
          </cell>
          <cell r="AH988" t="str">
            <v/>
          </cell>
          <cell r="AI988" t="str">
            <v/>
          </cell>
          <cell r="AJ988">
            <v>34.5</v>
          </cell>
          <cell r="AK988">
            <v>60</v>
          </cell>
          <cell r="AL988">
            <v>60</v>
          </cell>
          <cell r="AM988">
            <v>60</v>
          </cell>
          <cell r="AN988" t="str">
            <v/>
          </cell>
          <cell r="AO988" t="str">
            <v/>
          </cell>
          <cell r="AP988" t="str">
            <v/>
          </cell>
          <cell r="AQ988" t="str">
            <v/>
          </cell>
          <cell r="AR988" t="str">
            <v/>
          </cell>
          <cell r="AS988" t="str">
            <v/>
          </cell>
          <cell r="AT988" t="str">
            <v/>
          </cell>
          <cell r="AU988" t="str">
            <v/>
          </cell>
          <cell r="AV988" t="str">
            <v/>
          </cell>
          <cell r="AW988" t="str">
            <v/>
          </cell>
          <cell r="AX988" t="str">
            <v/>
          </cell>
          <cell r="AY988" t="str">
            <v/>
          </cell>
          <cell r="AZ988" t="str">
            <v/>
          </cell>
          <cell r="BA988" t="str">
            <v/>
          </cell>
          <cell r="BB988" t="str">
            <v>MPT</v>
          </cell>
          <cell r="BC988" t="str">
            <v>závit. ISO7</v>
          </cell>
          <cell r="BD988" t="str">
            <v>DN25</v>
          </cell>
          <cell r="BE988" t="str">
            <v>PN6</v>
          </cell>
        </row>
        <row r="989">
          <cell r="A989" t="str">
            <v>32_KKZM-P_PN6_I/I_B_EOT</v>
          </cell>
          <cell r="B989" t="str">
            <v>Kohout kulový plyn závit. ISO7 I/I s ruč. motýl. mosaz EOT DN32 PN6 nereduk.</v>
          </cell>
          <cell r="C989" t="str">
            <v>SkladEOT</v>
          </cell>
          <cell r="D989" t="str">
            <v>TM2370G0707</v>
          </cell>
          <cell r="E989">
            <v>301.57</v>
          </cell>
          <cell r="F989" t="str">
            <v>NTL</v>
          </cell>
          <cell r="G989" t="str">
            <v>Rubidea</v>
          </cell>
          <cell r="H989" t="str">
            <v/>
          </cell>
          <cell r="I989" t="str">
            <v>EOTechnology</v>
          </cell>
          <cell r="J989" t="str">
            <v>ARM_R_000357</v>
          </cell>
          <cell r="K989" t="str">
            <v>PLYN_NTL</v>
          </cell>
          <cell r="L989" t="str">
            <v>NE</v>
          </cell>
          <cell r="M989" t="str">
            <v>NE</v>
          </cell>
          <cell r="N989" t="str">
            <v/>
          </cell>
          <cell r="O989" t="str">
            <v>mosaz</v>
          </cell>
          <cell r="P989" t="str">
            <v/>
          </cell>
          <cell r="Q989" t="str">
            <v/>
          </cell>
          <cell r="R989">
            <v>0.71</v>
          </cell>
          <cell r="S989" t="str">
            <v/>
          </cell>
          <cell r="T989" t="str">
            <v/>
          </cell>
          <cell r="U989" t="str">
            <v/>
          </cell>
          <cell r="V989" t="str">
            <v/>
          </cell>
          <cell r="W989" t="str">
            <v/>
          </cell>
          <cell r="X989" t="str">
            <v/>
          </cell>
          <cell r="Y989" t="str">
            <v/>
          </cell>
          <cell r="Z989" t="str">
            <v/>
          </cell>
          <cell r="AA989" t="str">
            <v/>
          </cell>
          <cell r="AB989" t="str">
            <v/>
          </cell>
          <cell r="AC989" t="str">
            <v>s ruč. motýl.</v>
          </cell>
          <cell r="AD989" t="str">
            <v/>
          </cell>
          <cell r="AE989">
            <v>93</v>
          </cell>
          <cell r="AF989" t="str">
            <v/>
          </cell>
          <cell r="AG989" t="str">
            <v/>
          </cell>
          <cell r="AH989" t="str">
            <v/>
          </cell>
          <cell r="AI989" t="str">
            <v/>
          </cell>
          <cell r="AJ989">
            <v>66.5</v>
          </cell>
          <cell r="AK989">
            <v>60</v>
          </cell>
          <cell r="AL989">
            <v>60</v>
          </cell>
          <cell r="AM989">
            <v>60</v>
          </cell>
          <cell r="AN989" t="str">
            <v/>
          </cell>
          <cell r="AO989" t="str">
            <v/>
          </cell>
          <cell r="AP989" t="str">
            <v/>
          </cell>
          <cell r="AQ989" t="str">
            <v/>
          </cell>
          <cell r="AR989" t="str">
            <v/>
          </cell>
          <cell r="AS989" t="str">
            <v/>
          </cell>
          <cell r="AT989" t="str">
            <v/>
          </cell>
          <cell r="AU989" t="str">
            <v/>
          </cell>
          <cell r="AV989" t="str">
            <v/>
          </cell>
          <cell r="AW989" t="str">
            <v/>
          </cell>
          <cell r="AX989" t="str">
            <v/>
          </cell>
          <cell r="AY989" t="str">
            <v/>
          </cell>
          <cell r="AZ989" t="str">
            <v/>
          </cell>
          <cell r="BA989" t="str">
            <v/>
          </cell>
          <cell r="BB989" t="str">
            <v>MPT</v>
          </cell>
          <cell r="BC989" t="str">
            <v>závit. ISO7</v>
          </cell>
          <cell r="BD989" t="str">
            <v>DN32</v>
          </cell>
          <cell r="BE989" t="str">
            <v>PN6</v>
          </cell>
        </row>
        <row r="990">
          <cell r="A990" t="str">
            <v>BALLOMAX 101_PÁKA DN15 PN40</v>
          </cell>
          <cell r="B990" t="str">
            <v>Kohout kulový přivař. W/I s pákou ocel BALLOMAX 101_PÁKA DN15 PN40 reduk.</v>
          </cell>
          <cell r="C990" t="str">
            <v>SkladEOT</v>
          </cell>
          <cell r="D990" t="str">
            <v>61101015_010</v>
          </cell>
          <cell r="E990">
            <v>458.64</v>
          </cell>
          <cell r="F990" t="str">
            <v/>
          </cell>
          <cell r="G990" t="str">
            <v>Flamco</v>
          </cell>
          <cell r="H990" t="str">
            <v/>
          </cell>
          <cell r="I990" t="str">
            <v>Broen</v>
          </cell>
          <cell r="J990" t="str">
            <v>ARM_R_000270</v>
          </cell>
          <cell r="K990" t="str">
            <v>VODA_UPR</v>
          </cell>
          <cell r="L990" t="str">
            <v>NE</v>
          </cell>
          <cell r="M990" t="str">
            <v>NE</v>
          </cell>
          <cell r="N990" t="str">
            <v/>
          </cell>
          <cell r="O990" t="str">
            <v>ocel</v>
          </cell>
          <cell r="P990" t="str">
            <v/>
          </cell>
          <cell r="Q990" t="str">
            <v/>
          </cell>
          <cell r="R990">
            <v>0.7</v>
          </cell>
          <cell r="S990" t="str">
            <v/>
          </cell>
          <cell r="T990" t="str">
            <v>Koule D10</v>
          </cell>
          <cell r="U990" t="str">
            <v/>
          </cell>
          <cell r="V990" t="str">
            <v/>
          </cell>
          <cell r="W990" t="str">
            <v/>
          </cell>
          <cell r="X990" t="str">
            <v/>
          </cell>
          <cell r="Y990" t="str">
            <v/>
          </cell>
          <cell r="Z990" t="str">
            <v/>
          </cell>
          <cell r="AA990" t="str">
            <v/>
          </cell>
          <cell r="AB990" t="str">
            <v/>
          </cell>
          <cell r="AC990" t="str">
            <v>s pákou</v>
          </cell>
          <cell r="AD990" t="str">
            <v/>
          </cell>
          <cell r="AE990">
            <v>138</v>
          </cell>
          <cell r="AF990" t="str">
            <v/>
          </cell>
          <cell r="AG990" t="str">
            <v/>
          </cell>
          <cell r="AH990" t="str">
            <v/>
          </cell>
          <cell r="AI990" t="str">
            <v/>
          </cell>
          <cell r="AJ990">
            <v>8</v>
          </cell>
          <cell r="AK990">
            <v>200</v>
          </cell>
          <cell r="AL990">
            <v>200</v>
          </cell>
          <cell r="AM990">
            <v>200</v>
          </cell>
          <cell r="AN990">
            <v>200</v>
          </cell>
          <cell r="AO990">
            <v>200</v>
          </cell>
          <cell r="AP990">
            <v>200</v>
          </cell>
          <cell r="AQ990">
            <v>200</v>
          </cell>
          <cell r="AR990" t="str">
            <v/>
          </cell>
          <cell r="AS990" t="str">
            <v/>
          </cell>
          <cell r="AT990" t="str">
            <v/>
          </cell>
          <cell r="AU990" t="str">
            <v/>
          </cell>
          <cell r="AV990" t="str">
            <v/>
          </cell>
          <cell r="AW990" t="str">
            <v/>
          </cell>
          <cell r="AX990" t="str">
            <v/>
          </cell>
          <cell r="AY990" t="str">
            <v/>
          </cell>
          <cell r="AZ990" t="str">
            <v/>
          </cell>
          <cell r="BA990" t="str">
            <v/>
          </cell>
          <cell r="BB990" t="str">
            <v>MPT</v>
          </cell>
          <cell r="BC990" t="str">
            <v>přivař.</v>
          </cell>
          <cell r="BD990" t="str">
            <v>DN15</v>
          </cell>
          <cell r="BE990" t="str">
            <v>PN40</v>
          </cell>
        </row>
        <row r="991">
          <cell r="A991" t="str">
            <v>BALLOMAX 101_PÁKA DN20 PN40</v>
          </cell>
          <cell r="B991" t="str">
            <v>Kohout kulový přivař. W/I s pákou ocel BALLOMAX 101_PÁKA DN20 PN40 reduk.</v>
          </cell>
          <cell r="C991" t="str">
            <v>SkladEOT</v>
          </cell>
          <cell r="D991" t="str">
            <v>64101020_010</v>
          </cell>
          <cell r="E991">
            <v>458.64</v>
          </cell>
          <cell r="F991" t="str">
            <v/>
          </cell>
          <cell r="G991" t="str">
            <v>Flamco</v>
          </cell>
          <cell r="H991" t="str">
            <v/>
          </cell>
          <cell r="I991" t="str">
            <v>Broen</v>
          </cell>
          <cell r="J991" t="str">
            <v>ARM_R_000271</v>
          </cell>
          <cell r="K991" t="str">
            <v>VODA_UPR</v>
          </cell>
          <cell r="L991" t="str">
            <v>NE</v>
          </cell>
          <cell r="M991" t="str">
            <v>NE</v>
          </cell>
          <cell r="N991" t="str">
            <v/>
          </cell>
          <cell r="O991" t="str">
            <v>ocel</v>
          </cell>
          <cell r="P991" t="str">
            <v/>
          </cell>
          <cell r="Q991" t="str">
            <v/>
          </cell>
          <cell r="R991">
            <v>0.8</v>
          </cell>
          <cell r="S991" t="str">
            <v/>
          </cell>
          <cell r="T991" t="str">
            <v>Koule D15</v>
          </cell>
          <cell r="U991" t="str">
            <v/>
          </cell>
          <cell r="V991" t="str">
            <v/>
          </cell>
          <cell r="W991" t="str">
            <v/>
          </cell>
          <cell r="X991" t="str">
            <v/>
          </cell>
          <cell r="Y991" t="str">
            <v/>
          </cell>
          <cell r="Z991" t="str">
            <v/>
          </cell>
          <cell r="AA991" t="str">
            <v/>
          </cell>
          <cell r="AB991" t="str">
            <v/>
          </cell>
          <cell r="AC991" t="str">
            <v>s pákou</v>
          </cell>
          <cell r="AD991" t="str">
            <v/>
          </cell>
          <cell r="AE991">
            <v>153</v>
          </cell>
          <cell r="AF991" t="str">
            <v/>
          </cell>
          <cell r="AG991" t="str">
            <v/>
          </cell>
          <cell r="AH991" t="str">
            <v/>
          </cell>
          <cell r="AI991" t="str">
            <v/>
          </cell>
          <cell r="AJ991">
            <v>15</v>
          </cell>
          <cell r="AK991">
            <v>200</v>
          </cell>
          <cell r="AL991">
            <v>200</v>
          </cell>
          <cell r="AM991">
            <v>200</v>
          </cell>
          <cell r="AN991">
            <v>200</v>
          </cell>
          <cell r="AO991">
            <v>200</v>
          </cell>
          <cell r="AP991">
            <v>200</v>
          </cell>
          <cell r="AQ991">
            <v>200</v>
          </cell>
          <cell r="AR991" t="str">
            <v/>
          </cell>
          <cell r="AS991" t="str">
            <v/>
          </cell>
          <cell r="AT991" t="str">
            <v/>
          </cell>
          <cell r="AU991" t="str">
            <v/>
          </cell>
          <cell r="AV991" t="str">
            <v/>
          </cell>
          <cell r="AW991" t="str">
            <v/>
          </cell>
          <cell r="AX991" t="str">
            <v/>
          </cell>
          <cell r="AY991" t="str">
            <v/>
          </cell>
          <cell r="AZ991" t="str">
            <v/>
          </cell>
          <cell r="BA991" t="str">
            <v/>
          </cell>
          <cell r="BB991" t="str">
            <v>MPT</v>
          </cell>
          <cell r="BC991" t="str">
            <v>přivař.</v>
          </cell>
          <cell r="BD991" t="str">
            <v>DN20</v>
          </cell>
          <cell r="BE991" t="str">
            <v>PN40</v>
          </cell>
        </row>
        <row r="992">
          <cell r="A992" t="str">
            <v>BALLOMAX 102_PÁKA DN15 PN40</v>
          </cell>
          <cell r="B992" t="str">
            <v>Kohout kulový přivař. W/W s pákou ocel BALLOMAX 102_PÁKA DN15 PN40 reduk.</v>
          </cell>
          <cell r="C992" t="str">
            <v>SkladEOT</v>
          </cell>
          <cell r="D992" t="str">
            <v>61102015_010</v>
          </cell>
          <cell r="E992">
            <v>309.54000000000002</v>
          </cell>
          <cell r="F992" t="str">
            <v/>
          </cell>
          <cell r="G992" t="str">
            <v>Flamco</v>
          </cell>
          <cell r="H992" t="str">
            <v/>
          </cell>
          <cell r="I992" t="str">
            <v>Broen</v>
          </cell>
          <cell r="J992" t="str">
            <v>ARM_R_000064</v>
          </cell>
          <cell r="K992" t="str">
            <v>VODA_UPR</v>
          </cell>
          <cell r="L992" t="str">
            <v>NE</v>
          </cell>
          <cell r="M992" t="str">
            <v>NE</v>
          </cell>
          <cell r="N992" t="str">
            <v/>
          </cell>
          <cell r="O992" t="str">
            <v>ocel</v>
          </cell>
          <cell r="P992" t="str">
            <v/>
          </cell>
          <cell r="Q992" t="str">
            <v/>
          </cell>
          <cell r="R992">
            <v>0.8</v>
          </cell>
          <cell r="S992" t="str">
            <v/>
          </cell>
          <cell r="T992" t="str">
            <v>Koule D10mm</v>
          </cell>
          <cell r="U992" t="str">
            <v/>
          </cell>
          <cell r="V992" t="str">
            <v/>
          </cell>
          <cell r="W992" t="str">
            <v/>
          </cell>
          <cell r="X992" t="str">
            <v/>
          </cell>
          <cell r="Y992" t="str">
            <v/>
          </cell>
          <cell r="Z992" t="str">
            <v/>
          </cell>
          <cell r="AA992" t="str">
            <v/>
          </cell>
          <cell r="AB992" t="str">
            <v/>
          </cell>
          <cell r="AC992" t="str">
            <v>s pákou</v>
          </cell>
          <cell r="AD992" t="str">
            <v/>
          </cell>
          <cell r="AE992">
            <v>210</v>
          </cell>
          <cell r="AF992" t="str">
            <v/>
          </cell>
          <cell r="AG992" t="str">
            <v/>
          </cell>
          <cell r="AH992" t="str">
            <v/>
          </cell>
          <cell r="AI992" t="str">
            <v/>
          </cell>
          <cell r="AJ992">
            <v>7</v>
          </cell>
          <cell r="AK992">
            <v>200</v>
          </cell>
          <cell r="AL992">
            <v>200</v>
          </cell>
          <cell r="AM992">
            <v>200</v>
          </cell>
          <cell r="AN992">
            <v>200</v>
          </cell>
          <cell r="AO992">
            <v>200</v>
          </cell>
          <cell r="AP992">
            <v>200</v>
          </cell>
          <cell r="AQ992">
            <v>200</v>
          </cell>
          <cell r="AR992" t="str">
            <v/>
          </cell>
          <cell r="AS992" t="str">
            <v/>
          </cell>
          <cell r="AT992" t="str">
            <v/>
          </cell>
          <cell r="AU992" t="str">
            <v/>
          </cell>
          <cell r="AV992" t="str">
            <v/>
          </cell>
          <cell r="AW992" t="str">
            <v/>
          </cell>
          <cell r="AX992" t="str">
            <v/>
          </cell>
          <cell r="AY992" t="str">
            <v/>
          </cell>
          <cell r="AZ992" t="str">
            <v/>
          </cell>
          <cell r="BA992" t="str">
            <v/>
          </cell>
          <cell r="BB992" t="str">
            <v>MPT</v>
          </cell>
          <cell r="BC992" t="str">
            <v>přivař.</v>
          </cell>
          <cell r="BD992" t="str">
            <v>DN15</v>
          </cell>
          <cell r="BE992" t="str">
            <v>PN40</v>
          </cell>
        </row>
        <row r="993">
          <cell r="A993" t="str">
            <v>BALLOMAX 102_PÁKA DN20 PN40</v>
          </cell>
          <cell r="B993" t="str">
            <v>Kohout kulový přivař. W/W s pákou ocel BALLOMAX 102_PÁKA DN20 PN40 reduk.</v>
          </cell>
          <cell r="C993" t="str">
            <v>SkladEOT</v>
          </cell>
          <cell r="D993" t="str">
            <v>64102020_010</v>
          </cell>
          <cell r="E993">
            <v>333.56</v>
          </cell>
          <cell r="F993" t="str">
            <v/>
          </cell>
          <cell r="G993" t="str">
            <v>Flamco</v>
          </cell>
          <cell r="H993" t="str">
            <v/>
          </cell>
          <cell r="I993" t="str">
            <v>Broen</v>
          </cell>
          <cell r="J993" t="str">
            <v>ARM_R_000065</v>
          </cell>
          <cell r="K993" t="str">
            <v>VODA_UPR</v>
          </cell>
          <cell r="L993" t="str">
            <v>NE</v>
          </cell>
          <cell r="M993" t="str">
            <v>NE</v>
          </cell>
          <cell r="N993" t="str">
            <v/>
          </cell>
          <cell r="O993" t="str">
            <v>ocel</v>
          </cell>
          <cell r="P993" t="str">
            <v/>
          </cell>
          <cell r="Q993" t="str">
            <v/>
          </cell>
          <cell r="R993">
            <v>0.9</v>
          </cell>
          <cell r="S993" t="str">
            <v/>
          </cell>
          <cell r="T993" t="str">
            <v>Koule D15mm</v>
          </cell>
          <cell r="U993" t="str">
            <v/>
          </cell>
          <cell r="V993" t="str">
            <v/>
          </cell>
          <cell r="W993" t="str">
            <v/>
          </cell>
          <cell r="X993" t="str">
            <v/>
          </cell>
          <cell r="Y993" t="str">
            <v/>
          </cell>
          <cell r="Z993" t="str">
            <v/>
          </cell>
          <cell r="AA993" t="str">
            <v/>
          </cell>
          <cell r="AB993" t="str">
            <v/>
          </cell>
          <cell r="AC993" t="str">
            <v>s pákou</v>
          </cell>
          <cell r="AD993" t="str">
            <v/>
          </cell>
          <cell r="AE993">
            <v>230</v>
          </cell>
          <cell r="AF993" t="str">
            <v/>
          </cell>
          <cell r="AG993" t="str">
            <v/>
          </cell>
          <cell r="AH993" t="str">
            <v/>
          </cell>
          <cell r="AI993" t="str">
            <v/>
          </cell>
          <cell r="AJ993">
            <v>15</v>
          </cell>
          <cell r="AK993">
            <v>200</v>
          </cell>
          <cell r="AL993">
            <v>200</v>
          </cell>
          <cell r="AM993">
            <v>200</v>
          </cell>
          <cell r="AN993">
            <v>200</v>
          </cell>
          <cell r="AO993">
            <v>200</v>
          </cell>
          <cell r="AP993">
            <v>200</v>
          </cell>
          <cell r="AQ993">
            <v>200</v>
          </cell>
          <cell r="AR993" t="str">
            <v/>
          </cell>
          <cell r="AS993" t="str">
            <v/>
          </cell>
          <cell r="AT993" t="str">
            <v/>
          </cell>
          <cell r="AU993" t="str">
            <v/>
          </cell>
          <cell r="AV993" t="str">
            <v/>
          </cell>
          <cell r="AW993" t="str">
            <v/>
          </cell>
          <cell r="AX993" t="str">
            <v/>
          </cell>
          <cell r="AY993" t="str">
            <v/>
          </cell>
          <cell r="AZ993" t="str">
            <v/>
          </cell>
          <cell r="BA993" t="str">
            <v/>
          </cell>
          <cell r="BB993" t="str">
            <v>MPT</v>
          </cell>
          <cell r="BC993" t="str">
            <v>přivař.</v>
          </cell>
          <cell r="BD993" t="str">
            <v>DN20</v>
          </cell>
          <cell r="BE993" t="str">
            <v>PN40</v>
          </cell>
        </row>
        <row r="994">
          <cell r="A994" t="str">
            <v>BALLOMAX 102_PÁKA DN25 PN40</v>
          </cell>
          <cell r="B994" t="str">
            <v>Kohout kulový přivař. W/W s pákou ocel BALLOMAX 102_PÁKA DN25 PN40 reduk.</v>
          </cell>
          <cell r="C994" t="str">
            <v>SkladEOT</v>
          </cell>
          <cell r="D994" t="str">
            <v>64102025_010</v>
          </cell>
          <cell r="E994">
            <v>342.8</v>
          </cell>
          <cell r="F994" t="str">
            <v/>
          </cell>
          <cell r="G994" t="str">
            <v>Flamco</v>
          </cell>
          <cell r="H994" t="str">
            <v/>
          </cell>
          <cell r="I994" t="str">
            <v>Broen</v>
          </cell>
          <cell r="J994" t="str">
            <v>ARM_R_000066</v>
          </cell>
          <cell r="K994" t="str">
            <v>VODA_UPR</v>
          </cell>
          <cell r="L994" t="str">
            <v>NE</v>
          </cell>
          <cell r="M994" t="str">
            <v>NE</v>
          </cell>
          <cell r="N994" t="str">
            <v/>
          </cell>
          <cell r="O994" t="str">
            <v>ocel</v>
          </cell>
          <cell r="P994" t="str">
            <v/>
          </cell>
          <cell r="Q994" t="str">
            <v/>
          </cell>
          <cell r="R994">
            <v>1.1000000000000001</v>
          </cell>
          <cell r="S994" t="str">
            <v/>
          </cell>
          <cell r="T994" t="str">
            <v>Koule D20mm</v>
          </cell>
          <cell r="U994" t="str">
            <v/>
          </cell>
          <cell r="V994" t="str">
            <v/>
          </cell>
          <cell r="W994" t="str">
            <v/>
          </cell>
          <cell r="X994" t="str">
            <v/>
          </cell>
          <cell r="Y994" t="str">
            <v/>
          </cell>
          <cell r="Z994" t="str">
            <v/>
          </cell>
          <cell r="AA994" t="str">
            <v/>
          </cell>
          <cell r="AB994" t="str">
            <v/>
          </cell>
          <cell r="AC994" t="str">
            <v>s pákou</v>
          </cell>
          <cell r="AD994" t="str">
            <v/>
          </cell>
          <cell r="AE994">
            <v>230</v>
          </cell>
          <cell r="AF994" t="str">
            <v/>
          </cell>
          <cell r="AG994" t="str">
            <v/>
          </cell>
          <cell r="AH994" t="str">
            <v/>
          </cell>
          <cell r="AI994" t="str">
            <v/>
          </cell>
          <cell r="AJ994">
            <v>27</v>
          </cell>
          <cell r="AK994">
            <v>200</v>
          </cell>
          <cell r="AL994">
            <v>200</v>
          </cell>
          <cell r="AM994">
            <v>200</v>
          </cell>
          <cell r="AN994">
            <v>200</v>
          </cell>
          <cell r="AO994">
            <v>200</v>
          </cell>
          <cell r="AP994">
            <v>200</v>
          </cell>
          <cell r="AQ994">
            <v>200</v>
          </cell>
          <cell r="AR994" t="str">
            <v/>
          </cell>
          <cell r="AS994" t="str">
            <v/>
          </cell>
          <cell r="AT994" t="str">
            <v/>
          </cell>
          <cell r="AU994" t="str">
            <v/>
          </cell>
          <cell r="AV994" t="str">
            <v/>
          </cell>
          <cell r="AW994" t="str">
            <v/>
          </cell>
          <cell r="AX994" t="str">
            <v/>
          </cell>
          <cell r="AY994" t="str">
            <v/>
          </cell>
          <cell r="AZ994" t="str">
            <v/>
          </cell>
          <cell r="BA994" t="str">
            <v/>
          </cell>
          <cell r="BB994" t="str">
            <v>MPT</v>
          </cell>
          <cell r="BC994" t="str">
            <v>přivař.</v>
          </cell>
          <cell r="BD994" t="str">
            <v>DN25</v>
          </cell>
          <cell r="BE994" t="str">
            <v>PN40</v>
          </cell>
        </row>
        <row r="995">
          <cell r="A995" t="str">
            <v>BALLOMAX 102_PÁKA DN32 PN40</v>
          </cell>
          <cell r="B995" t="str">
            <v>Kohout kulový přivař. W/W s pákou ocel BALLOMAX 102_PÁKA DN32 PN40 reduk.</v>
          </cell>
          <cell r="C995" t="str">
            <v>SkladEOT</v>
          </cell>
          <cell r="D995" t="str">
            <v>64102032_010</v>
          </cell>
          <cell r="E995">
            <v>418.26</v>
          </cell>
          <cell r="F995" t="str">
            <v/>
          </cell>
          <cell r="G995" t="str">
            <v>Flamco</v>
          </cell>
          <cell r="H995" t="str">
            <v/>
          </cell>
          <cell r="I995" t="str">
            <v>Broen</v>
          </cell>
          <cell r="J995" t="str">
            <v>ARM_R_000067</v>
          </cell>
          <cell r="K995" t="str">
            <v>VODA_UPR</v>
          </cell>
          <cell r="L995" t="str">
            <v>NE</v>
          </cell>
          <cell r="M995" t="str">
            <v>NE</v>
          </cell>
          <cell r="N995" t="str">
            <v/>
          </cell>
          <cell r="O995" t="str">
            <v>ocel</v>
          </cell>
          <cell r="P995" t="str">
            <v/>
          </cell>
          <cell r="Q995" t="str">
            <v/>
          </cell>
          <cell r="R995">
            <v>1.4</v>
          </cell>
          <cell r="S995" t="str">
            <v/>
          </cell>
          <cell r="T995" t="str">
            <v>Koule D25mm</v>
          </cell>
          <cell r="U995" t="str">
            <v/>
          </cell>
          <cell r="V995" t="str">
            <v/>
          </cell>
          <cell r="W995" t="str">
            <v/>
          </cell>
          <cell r="X995" t="str">
            <v/>
          </cell>
          <cell r="Y995" t="str">
            <v/>
          </cell>
          <cell r="Z995" t="str">
            <v/>
          </cell>
          <cell r="AA995" t="str">
            <v/>
          </cell>
          <cell r="AB995" t="str">
            <v/>
          </cell>
          <cell r="AC995" t="str">
            <v>s pákou</v>
          </cell>
          <cell r="AD995" t="str">
            <v/>
          </cell>
          <cell r="AE995">
            <v>260</v>
          </cell>
          <cell r="AF995" t="str">
            <v/>
          </cell>
          <cell r="AG995" t="str">
            <v/>
          </cell>
          <cell r="AH995" t="str">
            <v/>
          </cell>
          <cell r="AI995" t="str">
            <v/>
          </cell>
          <cell r="AJ995">
            <v>40</v>
          </cell>
          <cell r="AK995">
            <v>200</v>
          </cell>
          <cell r="AL995">
            <v>200</v>
          </cell>
          <cell r="AM995">
            <v>200</v>
          </cell>
          <cell r="AN995">
            <v>200</v>
          </cell>
          <cell r="AO995">
            <v>200</v>
          </cell>
          <cell r="AP995">
            <v>200</v>
          </cell>
          <cell r="AQ995">
            <v>200</v>
          </cell>
          <cell r="AR995" t="str">
            <v/>
          </cell>
          <cell r="AS995" t="str">
            <v/>
          </cell>
          <cell r="AT995" t="str">
            <v/>
          </cell>
          <cell r="AU995" t="str">
            <v/>
          </cell>
          <cell r="AV995" t="str">
            <v/>
          </cell>
          <cell r="AW995" t="str">
            <v/>
          </cell>
          <cell r="AX995" t="str">
            <v/>
          </cell>
          <cell r="AY995" t="str">
            <v/>
          </cell>
          <cell r="AZ995" t="str">
            <v/>
          </cell>
          <cell r="BA995" t="str">
            <v/>
          </cell>
          <cell r="BB995" t="str">
            <v>MPT</v>
          </cell>
          <cell r="BC995" t="str">
            <v>přivař.</v>
          </cell>
          <cell r="BD995" t="str">
            <v>DN32</v>
          </cell>
          <cell r="BE995" t="str">
            <v>PN40</v>
          </cell>
        </row>
        <row r="996">
          <cell r="A996" t="str">
            <v>BALLOMAX 102_PÁKA DN40 PN40</v>
          </cell>
          <cell r="B996" t="str">
            <v>Kohout kulový přivař. W/W s pákou ocel BALLOMAX 102_PÁKA DN40 PN40 reduk.</v>
          </cell>
          <cell r="C996" t="str">
            <v>SkladEOT</v>
          </cell>
          <cell r="D996" t="str">
            <v>64102040_010</v>
          </cell>
          <cell r="E996">
            <v>539.30999999999995</v>
          </cell>
          <cell r="F996" t="str">
            <v/>
          </cell>
          <cell r="G996" t="str">
            <v>Flamco</v>
          </cell>
          <cell r="H996" t="str">
            <v/>
          </cell>
          <cell r="I996" t="str">
            <v>Broen</v>
          </cell>
          <cell r="J996" t="str">
            <v>ARM_R_000068</v>
          </cell>
          <cell r="K996" t="str">
            <v>VODA_UPR</v>
          </cell>
          <cell r="L996" t="str">
            <v>NE</v>
          </cell>
          <cell r="M996" t="str">
            <v>NE</v>
          </cell>
          <cell r="N996" t="str">
            <v/>
          </cell>
          <cell r="O996" t="str">
            <v>ocel</v>
          </cell>
          <cell r="P996" t="str">
            <v/>
          </cell>
          <cell r="Q996" t="str">
            <v/>
          </cell>
          <cell r="R996">
            <v>2.1</v>
          </cell>
          <cell r="S996" t="str">
            <v/>
          </cell>
          <cell r="T996" t="str">
            <v>Koule D32mm</v>
          </cell>
          <cell r="U996" t="str">
            <v/>
          </cell>
          <cell r="V996" t="str">
            <v/>
          </cell>
          <cell r="W996" t="str">
            <v/>
          </cell>
          <cell r="X996" t="str">
            <v/>
          </cell>
          <cell r="Y996" t="str">
            <v/>
          </cell>
          <cell r="Z996" t="str">
            <v/>
          </cell>
          <cell r="AA996" t="str">
            <v/>
          </cell>
          <cell r="AB996" t="str">
            <v/>
          </cell>
          <cell r="AC996" t="str">
            <v>s pákou</v>
          </cell>
          <cell r="AD996" t="str">
            <v/>
          </cell>
          <cell r="AE996">
            <v>260</v>
          </cell>
          <cell r="AF996" t="str">
            <v/>
          </cell>
          <cell r="AG996" t="str">
            <v/>
          </cell>
          <cell r="AH996" t="str">
            <v/>
          </cell>
          <cell r="AI996" t="str">
            <v/>
          </cell>
          <cell r="AJ996">
            <v>69</v>
          </cell>
          <cell r="AK996">
            <v>200</v>
          </cell>
          <cell r="AL996">
            <v>200</v>
          </cell>
          <cell r="AM996">
            <v>200</v>
          </cell>
          <cell r="AN996">
            <v>200</v>
          </cell>
          <cell r="AO996">
            <v>200</v>
          </cell>
          <cell r="AP996">
            <v>200</v>
          </cell>
          <cell r="AQ996">
            <v>200</v>
          </cell>
          <cell r="AR996" t="str">
            <v/>
          </cell>
          <cell r="AS996" t="str">
            <v/>
          </cell>
          <cell r="AT996" t="str">
            <v/>
          </cell>
          <cell r="AU996" t="str">
            <v/>
          </cell>
          <cell r="AV996" t="str">
            <v/>
          </cell>
          <cell r="AW996" t="str">
            <v/>
          </cell>
          <cell r="AX996" t="str">
            <v/>
          </cell>
          <cell r="AY996" t="str">
            <v/>
          </cell>
          <cell r="AZ996" t="str">
            <v/>
          </cell>
          <cell r="BA996" t="str">
            <v/>
          </cell>
          <cell r="BB996" t="str">
            <v>MPT</v>
          </cell>
          <cell r="BC996" t="str">
            <v>přivař.</v>
          </cell>
          <cell r="BD996" t="str">
            <v>DN40</v>
          </cell>
          <cell r="BE996" t="str">
            <v>PN40</v>
          </cell>
        </row>
        <row r="997">
          <cell r="A997" t="str">
            <v>BALLOMAX 102_PÁKA DN50 PN40</v>
          </cell>
          <cell r="B997" t="str">
            <v>Kohout kulový přivař. W/W s pákou ocel BALLOMAX 102_PÁKA DN50 PN40 reduk.</v>
          </cell>
          <cell r="C997" t="str">
            <v>SkladEOT</v>
          </cell>
          <cell r="D997" t="str">
            <v>64102050_010</v>
          </cell>
          <cell r="E997">
            <v>618.46</v>
          </cell>
          <cell r="F997" t="str">
            <v/>
          </cell>
          <cell r="G997" t="str">
            <v>Flamco</v>
          </cell>
          <cell r="H997" t="str">
            <v/>
          </cell>
          <cell r="I997" t="str">
            <v>Broen</v>
          </cell>
          <cell r="J997" t="str">
            <v>ARM_R_000069</v>
          </cell>
          <cell r="K997" t="str">
            <v>VODA_UPR</v>
          </cell>
          <cell r="L997" t="str">
            <v>NE</v>
          </cell>
          <cell r="M997" t="str">
            <v>NE</v>
          </cell>
          <cell r="N997" t="str">
            <v/>
          </cell>
          <cell r="O997" t="str">
            <v>ocel</v>
          </cell>
          <cell r="P997" t="str">
            <v/>
          </cell>
          <cell r="Q997" t="str">
            <v/>
          </cell>
          <cell r="R997">
            <v>2.7</v>
          </cell>
          <cell r="S997" t="str">
            <v/>
          </cell>
          <cell r="T997" t="str">
            <v>Koule D40mm</v>
          </cell>
          <cell r="U997" t="str">
            <v/>
          </cell>
          <cell r="V997" t="str">
            <v/>
          </cell>
          <cell r="W997" t="str">
            <v/>
          </cell>
          <cell r="X997" t="str">
            <v/>
          </cell>
          <cell r="Y997" t="str">
            <v/>
          </cell>
          <cell r="Z997" t="str">
            <v/>
          </cell>
          <cell r="AA997" t="str">
            <v/>
          </cell>
          <cell r="AB997" t="str">
            <v/>
          </cell>
          <cell r="AC997" t="str">
            <v>s pákou</v>
          </cell>
          <cell r="AD997" t="str">
            <v/>
          </cell>
          <cell r="AE997">
            <v>300</v>
          </cell>
          <cell r="AF997" t="str">
            <v/>
          </cell>
          <cell r="AG997" t="str">
            <v/>
          </cell>
          <cell r="AH997" t="str">
            <v/>
          </cell>
          <cell r="AI997" t="str">
            <v/>
          </cell>
          <cell r="AJ997">
            <v>110</v>
          </cell>
          <cell r="AK997">
            <v>200</v>
          </cell>
          <cell r="AL997">
            <v>200</v>
          </cell>
          <cell r="AM997">
            <v>200</v>
          </cell>
          <cell r="AN997">
            <v>200</v>
          </cell>
          <cell r="AO997">
            <v>200</v>
          </cell>
          <cell r="AP997">
            <v>200</v>
          </cell>
          <cell r="AQ997">
            <v>200</v>
          </cell>
          <cell r="AR997" t="str">
            <v/>
          </cell>
          <cell r="AS997" t="str">
            <v/>
          </cell>
          <cell r="AT997" t="str">
            <v/>
          </cell>
          <cell r="AU997" t="str">
            <v/>
          </cell>
          <cell r="AV997" t="str">
            <v/>
          </cell>
          <cell r="AW997" t="str">
            <v/>
          </cell>
          <cell r="AX997" t="str">
            <v/>
          </cell>
          <cell r="AY997" t="str">
            <v/>
          </cell>
          <cell r="AZ997" t="str">
            <v/>
          </cell>
          <cell r="BA997" t="str">
            <v/>
          </cell>
          <cell r="BB997" t="str">
            <v>MPT</v>
          </cell>
          <cell r="BC997" t="str">
            <v>přivař.</v>
          </cell>
          <cell r="BD997" t="str">
            <v>DN50</v>
          </cell>
          <cell r="BE997" t="str">
            <v>PN40</v>
          </cell>
        </row>
        <row r="998">
          <cell r="A998" t="str">
            <v>BALLOMAX 102_PÁKA DN65 PN25</v>
          </cell>
          <cell r="B998" t="str">
            <v>Kohout kulový přivař. W/W s pákou ocel BALLOMAX 102_PÁKA DN65 PN25 reduk.</v>
          </cell>
          <cell r="C998" t="str">
            <v>SkladEOT</v>
          </cell>
          <cell r="D998" t="str">
            <v>64102065_010</v>
          </cell>
          <cell r="E998">
            <v>1078.31</v>
          </cell>
          <cell r="F998" t="str">
            <v/>
          </cell>
          <cell r="G998" t="str">
            <v>Flamco</v>
          </cell>
          <cell r="H998" t="str">
            <v/>
          </cell>
          <cell r="I998" t="str">
            <v>Broen</v>
          </cell>
          <cell r="J998" t="str">
            <v>ARM_R_000070</v>
          </cell>
          <cell r="K998" t="str">
            <v>VODA_UPR</v>
          </cell>
          <cell r="L998" t="str">
            <v>NE</v>
          </cell>
          <cell r="M998" t="str">
            <v>NE</v>
          </cell>
          <cell r="N998" t="str">
            <v/>
          </cell>
          <cell r="O998" t="str">
            <v>ocel</v>
          </cell>
          <cell r="P998" t="str">
            <v/>
          </cell>
          <cell r="Q998" t="str">
            <v/>
          </cell>
          <cell r="R998">
            <v>4.7</v>
          </cell>
          <cell r="S998" t="str">
            <v/>
          </cell>
          <cell r="T998" t="str">
            <v>Koule D50mm</v>
          </cell>
          <cell r="U998" t="str">
            <v/>
          </cell>
          <cell r="V998" t="str">
            <v/>
          </cell>
          <cell r="W998" t="str">
            <v/>
          </cell>
          <cell r="X998" t="str">
            <v/>
          </cell>
          <cell r="Y998" t="str">
            <v/>
          </cell>
          <cell r="Z998" t="str">
            <v/>
          </cell>
          <cell r="AA998" t="str">
            <v/>
          </cell>
          <cell r="AB998" t="str">
            <v/>
          </cell>
          <cell r="AC998" t="str">
            <v>s pákou</v>
          </cell>
          <cell r="AD998" t="str">
            <v/>
          </cell>
          <cell r="AE998">
            <v>360</v>
          </cell>
          <cell r="AF998" t="str">
            <v/>
          </cell>
          <cell r="AG998" t="str">
            <v/>
          </cell>
          <cell r="AH998" t="str">
            <v/>
          </cell>
          <cell r="AI998" t="str">
            <v/>
          </cell>
          <cell r="AJ998">
            <v>168</v>
          </cell>
          <cell r="AK998">
            <v>200</v>
          </cell>
          <cell r="AL998">
            <v>200</v>
          </cell>
          <cell r="AM998">
            <v>200</v>
          </cell>
          <cell r="AN998">
            <v>200</v>
          </cell>
          <cell r="AO998">
            <v>200</v>
          </cell>
          <cell r="AP998">
            <v>200</v>
          </cell>
          <cell r="AQ998" t="str">
            <v/>
          </cell>
          <cell r="AR998" t="str">
            <v/>
          </cell>
          <cell r="AS998" t="str">
            <v/>
          </cell>
          <cell r="AT998" t="str">
            <v/>
          </cell>
          <cell r="AU998" t="str">
            <v/>
          </cell>
          <cell r="AV998" t="str">
            <v/>
          </cell>
          <cell r="AW998" t="str">
            <v/>
          </cell>
          <cell r="AX998" t="str">
            <v/>
          </cell>
          <cell r="AY998" t="str">
            <v/>
          </cell>
          <cell r="AZ998" t="str">
            <v/>
          </cell>
          <cell r="BA998" t="str">
            <v/>
          </cell>
          <cell r="BB998" t="str">
            <v>MPT</v>
          </cell>
          <cell r="BC998" t="str">
            <v>přivař.</v>
          </cell>
          <cell r="BD998" t="str">
            <v>DN65</v>
          </cell>
          <cell r="BE998" t="str">
            <v>PN25</v>
          </cell>
        </row>
        <row r="999">
          <cell r="A999" t="str">
            <v>BALLOMAX 102_PÁKA DN80 PN25</v>
          </cell>
          <cell r="B999" t="str">
            <v>Kohout kulový přivař. W/W s pákou ocel BALLOMAX 102_PÁKA DN80 PN25 reduk.</v>
          </cell>
          <cell r="C999" t="str">
            <v>SkladEOT</v>
          </cell>
          <cell r="D999" t="str">
            <v>64102080_010</v>
          </cell>
          <cell r="E999">
            <v>1263.72</v>
          </cell>
          <cell r="F999" t="str">
            <v/>
          </cell>
          <cell r="G999" t="str">
            <v>Flamco</v>
          </cell>
          <cell r="H999" t="str">
            <v/>
          </cell>
          <cell r="I999" t="str">
            <v>Broen</v>
          </cell>
          <cell r="J999" t="str">
            <v>ARM_R_000071</v>
          </cell>
          <cell r="K999" t="str">
            <v>VODA_UPR</v>
          </cell>
          <cell r="L999" t="str">
            <v>NE</v>
          </cell>
          <cell r="M999" t="str">
            <v>NE</v>
          </cell>
          <cell r="N999" t="str">
            <v/>
          </cell>
          <cell r="O999" t="str">
            <v>ocel</v>
          </cell>
          <cell r="P999" t="str">
            <v/>
          </cell>
          <cell r="Q999" t="str">
            <v/>
          </cell>
          <cell r="R999">
            <v>6</v>
          </cell>
          <cell r="S999" t="str">
            <v/>
          </cell>
          <cell r="T999" t="str">
            <v>Koule D65mm</v>
          </cell>
          <cell r="U999" t="str">
            <v/>
          </cell>
          <cell r="V999" t="str">
            <v/>
          </cell>
          <cell r="W999" t="str">
            <v/>
          </cell>
          <cell r="X999" t="str">
            <v/>
          </cell>
          <cell r="Y999" t="str">
            <v/>
          </cell>
          <cell r="Z999" t="str">
            <v/>
          </cell>
          <cell r="AA999" t="str">
            <v/>
          </cell>
          <cell r="AB999" t="str">
            <v/>
          </cell>
          <cell r="AC999" t="str">
            <v>s pákou</v>
          </cell>
          <cell r="AD999" t="str">
            <v/>
          </cell>
          <cell r="AE999">
            <v>370</v>
          </cell>
          <cell r="AF999" t="str">
            <v/>
          </cell>
          <cell r="AG999" t="str">
            <v/>
          </cell>
          <cell r="AH999" t="str">
            <v/>
          </cell>
          <cell r="AI999" t="str">
            <v/>
          </cell>
          <cell r="AJ999">
            <v>288</v>
          </cell>
          <cell r="AK999">
            <v>200</v>
          </cell>
          <cell r="AL999">
            <v>200</v>
          </cell>
          <cell r="AM999">
            <v>200</v>
          </cell>
          <cell r="AN999">
            <v>200</v>
          </cell>
          <cell r="AO999">
            <v>200</v>
          </cell>
          <cell r="AP999">
            <v>200</v>
          </cell>
          <cell r="AQ999" t="str">
            <v/>
          </cell>
          <cell r="AR999" t="str">
            <v/>
          </cell>
          <cell r="AS999" t="str">
            <v/>
          </cell>
          <cell r="AT999" t="str">
            <v/>
          </cell>
          <cell r="AU999" t="str">
            <v/>
          </cell>
          <cell r="AV999" t="str">
            <v/>
          </cell>
          <cell r="AW999" t="str">
            <v/>
          </cell>
          <cell r="AX999" t="str">
            <v/>
          </cell>
          <cell r="AY999" t="str">
            <v/>
          </cell>
          <cell r="AZ999" t="str">
            <v/>
          </cell>
          <cell r="BA999" t="str">
            <v/>
          </cell>
          <cell r="BB999" t="str">
            <v>MPT</v>
          </cell>
          <cell r="BC999" t="str">
            <v>přivař.</v>
          </cell>
          <cell r="BD999" t="str">
            <v>DN80</v>
          </cell>
          <cell r="BE999" t="str">
            <v>PN25</v>
          </cell>
        </row>
        <row r="1000">
          <cell r="A1000" t="str">
            <v>15_KKZR-P_PN6_E/I_B_EOT</v>
          </cell>
          <cell r="B1000" t="str">
            <v>Kohout kulový rohový plyn závit. ISO7 E/I s ruč. motýl. mosaz EOT DN15 PN6 nereduk.</v>
          </cell>
          <cell r="C1000" t="str">
            <v>SkladEOT</v>
          </cell>
          <cell r="D1000" t="str">
            <v>1074/15</v>
          </cell>
          <cell r="E1000">
            <v>139.19999999999999</v>
          </cell>
          <cell r="F1000" t="str">
            <v>NTL</v>
          </cell>
          <cell r="G1000" t="str">
            <v>GAS</v>
          </cell>
          <cell r="H1000" t="str">
            <v/>
          </cell>
          <cell r="I1000" t="str">
            <v>EOTechnology</v>
          </cell>
          <cell r="J1000" t="str">
            <v>ARM_R_000365</v>
          </cell>
          <cell r="K1000" t="str">
            <v>PLYN_NTL</v>
          </cell>
          <cell r="L1000" t="str">
            <v>NE</v>
          </cell>
          <cell r="M1000" t="str">
            <v>NE</v>
          </cell>
          <cell r="N1000" t="str">
            <v/>
          </cell>
          <cell r="O1000" t="str">
            <v>mosaz</v>
          </cell>
          <cell r="P1000" t="str">
            <v/>
          </cell>
          <cell r="Q1000" t="str">
            <v/>
          </cell>
          <cell r="R1000">
            <v>0.22</v>
          </cell>
          <cell r="S1000" t="str">
            <v/>
          </cell>
          <cell r="T1000" t="str">
            <v/>
          </cell>
          <cell r="U1000" t="str">
            <v/>
          </cell>
          <cell r="V1000" t="str">
            <v/>
          </cell>
          <cell r="W1000" t="str">
            <v/>
          </cell>
          <cell r="X1000" t="str">
            <v/>
          </cell>
          <cell r="Y1000" t="str">
            <v/>
          </cell>
          <cell r="Z1000" t="str">
            <v/>
          </cell>
          <cell r="AA1000" t="str">
            <v/>
          </cell>
          <cell r="AB1000" t="str">
            <v/>
          </cell>
          <cell r="AC1000" t="str">
            <v>s ruč. motýl.</v>
          </cell>
          <cell r="AD1000" t="str">
            <v/>
          </cell>
          <cell r="AE1000" t="str">
            <v/>
          </cell>
          <cell r="AF1000" t="str">
            <v/>
          </cell>
          <cell r="AG1000" t="str">
            <v/>
          </cell>
          <cell r="AH1000" t="str">
            <v/>
          </cell>
          <cell r="AI1000" t="str">
            <v/>
          </cell>
          <cell r="AJ1000" t="str">
            <v/>
          </cell>
          <cell r="AK1000">
            <v>60</v>
          </cell>
          <cell r="AL1000">
            <v>60</v>
          </cell>
          <cell r="AM1000">
            <v>60</v>
          </cell>
          <cell r="AN1000" t="str">
            <v/>
          </cell>
          <cell r="AO1000" t="str">
            <v/>
          </cell>
          <cell r="AP1000" t="str">
            <v/>
          </cell>
          <cell r="AQ1000" t="str">
            <v/>
          </cell>
          <cell r="AR1000" t="str">
            <v/>
          </cell>
          <cell r="AS1000" t="str">
            <v/>
          </cell>
          <cell r="AT1000" t="str">
            <v/>
          </cell>
          <cell r="AU1000" t="str">
            <v/>
          </cell>
          <cell r="AV1000" t="str">
            <v/>
          </cell>
          <cell r="AW1000" t="str">
            <v/>
          </cell>
          <cell r="AX1000" t="str">
            <v/>
          </cell>
          <cell r="AY1000" t="str">
            <v/>
          </cell>
          <cell r="AZ1000" t="str">
            <v/>
          </cell>
          <cell r="BA1000" t="str">
            <v/>
          </cell>
          <cell r="BB1000" t="str">
            <v>MPT</v>
          </cell>
          <cell r="BC1000" t="str">
            <v>závit. ISO7</v>
          </cell>
          <cell r="BD1000" t="str">
            <v>DN15</v>
          </cell>
          <cell r="BE1000" t="str">
            <v>PN6</v>
          </cell>
        </row>
        <row r="1001">
          <cell r="A1001" t="str">
            <v>20_KKZR-P_PN6_E/I_B_EOT</v>
          </cell>
          <cell r="B1001" t="str">
            <v>Kohout kulový rohový plyn závit. ISO7 E/I s ruč. motýl. mosaz EOT DN20 PN6 nereduk.</v>
          </cell>
          <cell r="C1001" t="str">
            <v>SkladEOT</v>
          </cell>
          <cell r="D1001" t="str">
            <v>1074/20</v>
          </cell>
          <cell r="E1001">
            <v>223.2</v>
          </cell>
          <cell r="F1001" t="str">
            <v>NTL</v>
          </cell>
          <cell r="G1001" t="str">
            <v>GAS</v>
          </cell>
          <cell r="H1001" t="str">
            <v/>
          </cell>
          <cell r="I1001" t="str">
            <v>EOTechnology</v>
          </cell>
          <cell r="J1001" t="str">
            <v>ARM_R_000366</v>
          </cell>
          <cell r="K1001" t="str">
            <v>PLYN_NTL</v>
          </cell>
          <cell r="L1001" t="str">
            <v>NE</v>
          </cell>
          <cell r="M1001" t="str">
            <v>NE</v>
          </cell>
          <cell r="N1001" t="str">
            <v/>
          </cell>
          <cell r="O1001" t="str">
            <v>mosaz</v>
          </cell>
          <cell r="P1001" t="str">
            <v/>
          </cell>
          <cell r="Q1001" t="str">
            <v/>
          </cell>
          <cell r="R1001">
            <v>0.33</v>
          </cell>
          <cell r="S1001" t="str">
            <v/>
          </cell>
          <cell r="T1001" t="str">
            <v/>
          </cell>
          <cell r="U1001" t="str">
            <v/>
          </cell>
          <cell r="V1001" t="str">
            <v/>
          </cell>
          <cell r="W1001" t="str">
            <v/>
          </cell>
          <cell r="X1001" t="str">
            <v/>
          </cell>
          <cell r="Y1001" t="str">
            <v/>
          </cell>
          <cell r="Z1001" t="str">
            <v/>
          </cell>
          <cell r="AA1001" t="str">
            <v/>
          </cell>
          <cell r="AB1001" t="str">
            <v/>
          </cell>
          <cell r="AC1001" t="str">
            <v>s ruč. motýl.</v>
          </cell>
          <cell r="AD1001" t="str">
            <v/>
          </cell>
          <cell r="AE1001" t="str">
            <v/>
          </cell>
          <cell r="AF1001" t="str">
            <v/>
          </cell>
          <cell r="AG1001" t="str">
            <v/>
          </cell>
          <cell r="AH1001" t="str">
            <v/>
          </cell>
          <cell r="AI1001" t="str">
            <v/>
          </cell>
          <cell r="AJ1001" t="str">
            <v/>
          </cell>
          <cell r="AK1001">
            <v>60</v>
          </cell>
          <cell r="AL1001">
            <v>60</v>
          </cell>
          <cell r="AM1001">
            <v>60</v>
          </cell>
          <cell r="AN1001" t="str">
            <v/>
          </cell>
          <cell r="AO1001" t="str">
            <v/>
          </cell>
          <cell r="AP1001" t="str">
            <v/>
          </cell>
          <cell r="AQ1001" t="str">
            <v/>
          </cell>
          <cell r="AR1001" t="str">
            <v/>
          </cell>
          <cell r="AS1001" t="str">
            <v/>
          </cell>
          <cell r="AT1001" t="str">
            <v/>
          </cell>
          <cell r="AU1001" t="str">
            <v/>
          </cell>
          <cell r="AV1001" t="str">
            <v/>
          </cell>
          <cell r="AW1001" t="str">
            <v/>
          </cell>
          <cell r="AX1001" t="str">
            <v/>
          </cell>
          <cell r="AY1001" t="str">
            <v/>
          </cell>
          <cell r="AZ1001" t="str">
            <v/>
          </cell>
          <cell r="BA1001" t="str">
            <v/>
          </cell>
          <cell r="BB1001" t="str">
            <v>MPT</v>
          </cell>
          <cell r="BC1001" t="str">
            <v>závit. ISO7</v>
          </cell>
          <cell r="BD1001" t="str">
            <v>DN20</v>
          </cell>
          <cell r="BE1001" t="str">
            <v>PN6</v>
          </cell>
        </row>
        <row r="1002">
          <cell r="A1002" t="str">
            <v>25_KKZR-P_PN6_E/I_B_EOT</v>
          </cell>
          <cell r="B1002" t="str">
            <v>Kohout kulový rohový plyn závit. ISO7 E/I s ruč. motýl. mosaz EOT DN25 PN6 nereduk.</v>
          </cell>
          <cell r="C1002" t="str">
            <v>SkladEOT</v>
          </cell>
          <cell r="D1002" t="str">
            <v>1074/25</v>
          </cell>
          <cell r="E1002">
            <v>338.14</v>
          </cell>
          <cell r="F1002" t="str">
            <v>NTL</v>
          </cell>
          <cell r="G1002" t="str">
            <v>GAS</v>
          </cell>
          <cell r="H1002" t="str">
            <v/>
          </cell>
          <cell r="I1002" t="str">
            <v>EOTechnology</v>
          </cell>
          <cell r="J1002" t="str">
            <v>ARM_R_000367</v>
          </cell>
          <cell r="K1002" t="str">
            <v>PLYN_NTL</v>
          </cell>
          <cell r="L1002" t="str">
            <v>NE</v>
          </cell>
          <cell r="M1002" t="str">
            <v>NE</v>
          </cell>
          <cell r="N1002" t="str">
            <v/>
          </cell>
          <cell r="O1002" t="str">
            <v>mosaz</v>
          </cell>
          <cell r="P1002" t="str">
            <v/>
          </cell>
          <cell r="Q1002" t="str">
            <v/>
          </cell>
          <cell r="R1002">
            <v>0.49</v>
          </cell>
          <cell r="S1002" t="str">
            <v/>
          </cell>
          <cell r="T1002" t="str">
            <v/>
          </cell>
          <cell r="U1002" t="str">
            <v/>
          </cell>
          <cell r="V1002" t="str">
            <v/>
          </cell>
          <cell r="W1002" t="str">
            <v/>
          </cell>
          <cell r="X1002" t="str">
            <v/>
          </cell>
          <cell r="Y1002" t="str">
            <v/>
          </cell>
          <cell r="Z1002" t="str">
            <v/>
          </cell>
          <cell r="AA1002" t="str">
            <v/>
          </cell>
          <cell r="AB1002" t="str">
            <v/>
          </cell>
          <cell r="AC1002" t="str">
            <v>s ruč. motýl.</v>
          </cell>
          <cell r="AD1002" t="str">
            <v/>
          </cell>
          <cell r="AE1002" t="str">
            <v/>
          </cell>
          <cell r="AF1002" t="str">
            <v/>
          </cell>
          <cell r="AG1002" t="str">
            <v/>
          </cell>
          <cell r="AH1002" t="str">
            <v/>
          </cell>
          <cell r="AI1002" t="str">
            <v/>
          </cell>
          <cell r="AJ1002" t="str">
            <v/>
          </cell>
          <cell r="AK1002">
            <v>60</v>
          </cell>
          <cell r="AL1002">
            <v>60</v>
          </cell>
          <cell r="AM1002">
            <v>60</v>
          </cell>
          <cell r="AN1002" t="str">
            <v/>
          </cell>
          <cell r="AO1002" t="str">
            <v/>
          </cell>
          <cell r="AP1002" t="str">
            <v/>
          </cell>
          <cell r="AQ1002" t="str">
            <v/>
          </cell>
          <cell r="AR1002" t="str">
            <v/>
          </cell>
          <cell r="AS1002" t="str">
            <v/>
          </cell>
          <cell r="AT1002" t="str">
            <v/>
          </cell>
          <cell r="AU1002" t="str">
            <v/>
          </cell>
          <cell r="AV1002" t="str">
            <v/>
          </cell>
          <cell r="AW1002" t="str">
            <v/>
          </cell>
          <cell r="AX1002" t="str">
            <v/>
          </cell>
          <cell r="AY1002" t="str">
            <v/>
          </cell>
          <cell r="AZ1002" t="str">
            <v/>
          </cell>
          <cell r="BA1002" t="str">
            <v/>
          </cell>
          <cell r="BB1002" t="str">
            <v>MPT</v>
          </cell>
          <cell r="BC1002" t="str">
            <v>závit. ISO7</v>
          </cell>
          <cell r="BD1002" t="str">
            <v>DN25</v>
          </cell>
          <cell r="BE1002" t="str">
            <v>PN6</v>
          </cell>
        </row>
        <row r="1003">
          <cell r="A1003" t="str">
            <v>15_KKZR-P_PN6_I/I_B_EOT</v>
          </cell>
          <cell r="B1003" t="str">
            <v>Kohout kulový rohový plyn závit. ISO7 I/I s ruč. motýl. mosaz EOT DN15 PN6 nereduk.</v>
          </cell>
          <cell r="C1003" t="str">
            <v>SkladEOT</v>
          </cell>
          <cell r="D1003" t="str">
            <v>1071/15</v>
          </cell>
          <cell r="E1003">
            <v>139.4</v>
          </cell>
          <cell r="F1003" t="str">
            <v>NTL</v>
          </cell>
          <cell r="G1003" t="str">
            <v>GAS</v>
          </cell>
          <cell r="H1003" t="str">
            <v/>
          </cell>
          <cell r="I1003" t="str">
            <v>EOTechnology</v>
          </cell>
          <cell r="J1003" t="str">
            <v>ARM_R_000362</v>
          </cell>
          <cell r="K1003" t="str">
            <v>PLYN_NTL</v>
          </cell>
          <cell r="L1003" t="str">
            <v>NE</v>
          </cell>
          <cell r="M1003" t="str">
            <v>NE</v>
          </cell>
          <cell r="N1003" t="str">
            <v/>
          </cell>
          <cell r="O1003" t="str">
            <v>mosaz</v>
          </cell>
          <cell r="P1003" t="str">
            <v/>
          </cell>
          <cell r="Q1003" t="str">
            <v/>
          </cell>
          <cell r="R1003">
            <v>0.21</v>
          </cell>
          <cell r="S1003" t="str">
            <v/>
          </cell>
          <cell r="T1003" t="str">
            <v/>
          </cell>
          <cell r="U1003" t="str">
            <v/>
          </cell>
          <cell r="V1003" t="str">
            <v/>
          </cell>
          <cell r="W1003" t="str">
            <v/>
          </cell>
          <cell r="X1003" t="str">
            <v/>
          </cell>
          <cell r="Y1003" t="str">
            <v/>
          </cell>
          <cell r="Z1003" t="str">
            <v/>
          </cell>
          <cell r="AA1003" t="str">
            <v/>
          </cell>
          <cell r="AB1003" t="str">
            <v/>
          </cell>
          <cell r="AC1003" t="str">
            <v>s ruč. motýl.</v>
          </cell>
          <cell r="AD1003" t="str">
            <v/>
          </cell>
          <cell r="AE1003" t="str">
            <v/>
          </cell>
          <cell r="AF1003" t="str">
            <v/>
          </cell>
          <cell r="AG1003" t="str">
            <v/>
          </cell>
          <cell r="AH1003" t="str">
            <v/>
          </cell>
          <cell r="AI1003" t="str">
            <v/>
          </cell>
          <cell r="AJ1003" t="str">
            <v/>
          </cell>
          <cell r="AK1003">
            <v>60</v>
          </cell>
          <cell r="AL1003">
            <v>60</v>
          </cell>
          <cell r="AM1003">
            <v>60</v>
          </cell>
          <cell r="AN1003" t="str">
            <v/>
          </cell>
          <cell r="AO1003" t="str">
            <v/>
          </cell>
          <cell r="AP1003" t="str">
            <v/>
          </cell>
          <cell r="AQ1003" t="str">
            <v/>
          </cell>
          <cell r="AR1003" t="str">
            <v/>
          </cell>
          <cell r="AS1003" t="str">
            <v/>
          </cell>
          <cell r="AT1003" t="str">
            <v/>
          </cell>
          <cell r="AU1003" t="str">
            <v/>
          </cell>
          <cell r="AV1003" t="str">
            <v/>
          </cell>
          <cell r="AW1003" t="str">
            <v/>
          </cell>
          <cell r="AX1003" t="str">
            <v/>
          </cell>
          <cell r="AY1003" t="str">
            <v/>
          </cell>
          <cell r="AZ1003" t="str">
            <v/>
          </cell>
          <cell r="BA1003" t="str">
            <v/>
          </cell>
          <cell r="BB1003" t="str">
            <v>MPT</v>
          </cell>
          <cell r="BC1003" t="str">
            <v>závit. ISO7</v>
          </cell>
          <cell r="BD1003" t="str">
            <v>DN15</v>
          </cell>
          <cell r="BE1003" t="str">
            <v>PN6</v>
          </cell>
        </row>
        <row r="1004">
          <cell r="A1004" t="str">
            <v>20_KKZR-P_PN6_I/I_B_EOT</v>
          </cell>
          <cell r="B1004" t="str">
            <v>Kohout kulový rohový plyn závit. ISO7 I/I s ruč. motýl. mosaz EOT DN20 PN6 nereduk.</v>
          </cell>
          <cell r="C1004" t="str">
            <v>SkladEOT</v>
          </cell>
          <cell r="D1004" t="str">
            <v>1071/20</v>
          </cell>
          <cell r="E1004">
            <v>212.4</v>
          </cell>
          <cell r="F1004" t="str">
            <v>NTL</v>
          </cell>
          <cell r="G1004" t="str">
            <v>GAS</v>
          </cell>
          <cell r="H1004" t="str">
            <v/>
          </cell>
          <cell r="I1004" t="str">
            <v>EOTechnology</v>
          </cell>
          <cell r="J1004" t="str">
            <v>ARM_R_000363</v>
          </cell>
          <cell r="K1004" t="str">
            <v>PLYN_NTL</v>
          </cell>
          <cell r="L1004" t="str">
            <v>NE</v>
          </cell>
          <cell r="M1004" t="str">
            <v>NE</v>
          </cell>
          <cell r="N1004" t="str">
            <v/>
          </cell>
          <cell r="O1004" t="str">
            <v>mosaz</v>
          </cell>
          <cell r="P1004" t="str">
            <v/>
          </cell>
          <cell r="Q1004" t="str">
            <v/>
          </cell>
          <cell r="R1004">
            <v>0.32</v>
          </cell>
          <cell r="S1004" t="str">
            <v/>
          </cell>
          <cell r="T1004" t="str">
            <v/>
          </cell>
          <cell r="U1004" t="str">
            <v/>
          </cell>
          <cell r="V1004" t="str">
            <v/>
          </cell>
          <cell r="W1004" t="str">
            <v/>
          </cell>
          <cell r="X1004" t="str">
            <v/>
          </cell>
          <cell r="Y1004" t="str">
            <v/>
          </cell>
          <cell r="Z1004" t="str">
            <v/>
          </cell>
          <cell r="AA1004" t="str">
            <v/>
          </cell>
          <cell r="AB1004" t="str">
            <v/>
          </cell>
          <cell r="AC1004" t="str">
            <v>s ruč. motýl.</v>
          </cell>
          <cell r="AD1004" t="str">
            <v/>
          </cell>
          <cell r="AE1004" t="str">
            <v/>
          </cell>
          <cell r="AF1004" t="str">
            <v/>
          </cell>
          <cell r="AG1004" t="str">
            <v/>
          </cell>
          <cell r="AH1004" t="str">
            <v/>
          </cell>
          <cell r="AI1004" t="str">
            <v/>
          </cell>
          <cell r="AJ1004" t="str">
            <v/>
          </cell>
          <cell r="AK1004">
            <v>60</v>
          </cell>
          <cell r="AL1004">
            <v>60</v>
          </cell>
          <cell r="AM1004">
            <v>60</v>
          </cell>
          <cell r="AN1004" t="str">
            <v/>
          </cell>
          <cell r="AO1004" t="str">
            <v/>
          </cell>
          <cell r="AP1004" t="str">
            <v/>
          </cell>
          <cell r="AQ1004" t="str">
            <v/>
          </cell>
          <cell r="AR1004" t="str">
            <v/>
          </cell>
          <cell r="AS1004" t="str">
            <v/>
          </cell>
          <cell r="AT1004" t="str">
            <v/>
          </cell>
          <cell r="AU1004" t="str">
            <v/>
          </cell>
          <cell r="AV1004" t="str">
            <v/>
          </cell>
          <cell r="AW1004" t="str">
            <v/>
          </cell>
          <cell r="AX1004" t="str">
            <v/>
          </cell>
          <cell r="AY1004" t="str">
            <v/>
          </cell>
          <cell r="AZ1004" t="str">
            <v/>
          </cell>
          <cell r="BA1004" t="str">
            <v/>
          </cell>
          <cell r="BB1004" t="str">
            <v>MPT</v>
          </cell>
          <cell r="BC1004" t="str">
            <v>závit. ISO7</v>
          </cell>
          <cell r="BD1004" t="str">
            <v>DN20</v>
          </cell>
          <cell r="BE1004" t="str">
            <v>PN6</v>
          </cell>
        </row>
        <row r="1005">
          <cell r="A1005" t="str">
            <v>25_KKZR-P_PN6_I/I_B_EOT</v>
          </cell>
          <cell r="B1005" t="str">
            <v>Kohout kulový rohový plyn závit. ISO7 I/I s ruč. motýl. mosaz EOT DN25 PN6 nereduk.</v>
          </cell>
          <cell r="C1005" t="str">
            <v>SkladEOT</v>
          </cell>
          <cell r="D1005" t="str">
            <v>1071/25</v>
          </cell>
          <cell r="E1005">
            <v>278.39999999999998</v>
          </cell>
          <cell r="F1005" t="str">
            <v>NTL</v>
          </cell>
          <cell r="G1005" t="str">
            <v>GAS</v>
          </cell>
          <cell r="H1005" t="str">
            <v/>
          </cell>
          <cell r="I1005" t="str">
            <v>EOTechnology</v>
          </cell>
          <cell r="J1005" t="str">
            <v>ARM_R_000364</v>
          </cell>
          <cell r="K1005" t="str">
            <v>PLYN_NTL</v>
          </cell>
          <cell r="L1005" t="str">
            <v>NE</v>
          </cell>
          <cell r="M1005" t="str">
            <v>NE</v>
          </cell>
          <cell r="N1005" t="str">
            <v/>
          </cell>
          <cell r="O1005" t="str">
            <v>mosaz</v>
          </cell>
          <cell r="P1005" t="str">
            <v/>
          </cell>
          <cell r="Q1005" t="str">
            <v/>
          </cell>
          <cell r="R1005">
            <v>0.48</v>
          </cell>
          <cell r="S1005" t="str">
            <v/>
          </cell>
          <cell r="T1005" t="str">
            <v/>
          </cell>
          <cell r="U1005" t="str">
            <v/>
          </cell>
          <cell r="V1005" t="str">
            <v/>
          </cell>
          <cell r="W1005" t="str">
            <v/>
          </cell>
          <cell r="X1005" t="str">
            <v/>
          </cell>
          <cell r="Y1005" t="str">
            <v/>
          </cell>
          <cell r="Z1005" t="str">
            <v/>
          </cell>
          <cell r="AA1005" t="str">
            <v/>
          </cell>
          <cell r="AB1005" t="str">
            <v/>
          </cell>
          <cell r="AC1005" t="str">
            <v>s ruč. motýl.</v>
          </cell>
          <cell r="AD1005" t="str">
            <v/>
          </cell>
          <cell r="AE1005" t="str">
            <v/>
          </cell>
          <cell r="AF1005" t="str">
            <v/>
          </cell>
          <cell r="AG1005" t="str">
            <v/>
          </cell>
          <cell r="AH1005" t="str">
            <v/>
          </cell>
          <cell r="AI1005" t="str">
            <v/>
          </cell>
          <cell r="AJ1005" t="str">
            <v/>
          </cell>
          <cell r="AK1005">
            <v>60</v>
          </cell>
          <cell r="AL1005">
            <v>60</v>
          </cell>
          <cell r="AM1005">
            <v>60</v>
          </cell>
          <cell r="AN1005" t="str">
            <v/>
          </cell>
          <cell r="AO1005" t="str">
            <v/>
          </cell>
          <cell r="AP1005" t="str">
            <v/>
          </cell>
          <cell r="AQ1005" t="str">
            <v/>
          </cell>
          <cell r="AR1005" t="str">
            <v/>
          </cell>
          <cell r="AS1005" t="str">
            <v/>
          </cell>
          <cell r="AT1005" t="str">
            <v/>
          </cell>
          <cell r="AU1005" t="str">
            <v/>
          </cell>
          <cell r="AV1005" t="str">
            <v/>
          </cell>
          <cell r="AW1005" t="str">
            <v/>
          </cell>
          <cell r="AX1005" t="str">
            <v/>
          </cell>
          <cell r="AY1005" t="str">
            <v/>
          </cell>
          <cell r="AZ1005" t="str">
            <v/>
          </cell>
          <cell r="BA1005" t="str">
            <v/>
          </cell>
          <cell r="BB1005" t="str">
            <v>MPT</v>
          </cell>
          <cell r="BC1005" t="str">
            <v>závit. ISO7</v>
          </cell>
          <cell r="BD1005" t="str">
            <v>DN25</v>
          </cell>
          <cell r="BE1005" t="str">
            <v>PN6</v>
          </cell>
        </row>
        <row r="1006">
          <cell r="A1006" t="str">
            <v>15_KOZ_PN16_I/I_B_EOT</v>
          </cell>
          <cell r="B1006" t="str">
            <v>Kohout kulový s odv. závit. ISO7 I/I s pákou mosaz EOT DN15 PN16 nereduk.</v>
          </cell>
          <cell r="C1006" t="str">
            <v>SkladEOT</v>
          </cell>
          <cell r="D1006" t="str">
            <v>SD8239.015</v>
          </cell>
          <cell r="E1006">
            <v>75.239999999999995</v>
          </cell>
          <cell r="F1006" t="str">
            <v>Ecomy verze pod manonetr</v>
          </cell>
          <cell r="G1006" t="str">
            <v>Rubidea</v>
          </cell>
          <cell r="H1006" t="str">
            <v/>
          </cell>
          <cell r="I1006" t="str">
            <v>EOTechnology</v>
          </cell>
          <cell r="J1006" t="str">
            <v>ARM_R_000116</v>
          </cell>
          <cell r="K1006" t="str">
            <v>VODA_UPR VODA_PIT</v>
          </cell>
          <cell r="L1006" t="str">
            <v>ANO</v>
          </cell>
          <cell r="M1006" t="str">
            <v>NE</v>
          </cell>
          <cell r="N1006" t="str">
            <v/>
          </cell>
          <cell r="O1006" t="str">
            <v>mosaz</v>
          </cell>
          <cell r="P1006" t="str">
            <v/>
          </cell>
          <cell r="Q1006" t="str">
            <v/>
          </cell>
          <cell r="R1006">
            <v>0.21</v>
          </cell>
          <cell r="S1006" t="str">
            <v/>
          </cell>
          <cell r="T1006" t="str">
            <v/>
          </cell>
          <cell r="U1006" t="str">
            <v/>
          </cell>
          <cell r="V1006" t="str">
            <v/>
          </cell>
          <cell r="W1006" t="str">
            <v/>
          </cell>
          <cell r="X1006" t="str">
            <v/>
          </cell>
          <cell r="Y1006" t="str">
            <v/>
          </cell>
          <cell r="Z1006" t="str">
            <v/>
          </cell>
          <cell r="AA1006" t="str">
            <v/>
          </cell>
          <cell r="AB1006" t="str">
            <v/>
          </cell>
          <cell r="AC1006" t="str">
            <v>s pákou</v>
          </cell>
          <cell r="AD1006" t="str">
            <v/>
          </cell>
          <cell r="AE1006">
            <v>45</v>
          </cell>
          <cell r="AF1006" t="str">
            <v/>
          </cell>
          <cell r="AG1006" t="str">
            <v/>
          </cell>
          <cell r="AH1006" t="str">
            <v/>
          </cell>
          <cell r="AI1006" t="str">
            <v/>
          </cell>
          <cell r="AJ1006">
            <v>14</v>
          </cell>
          <cell r="AK1006">
            <v>110</v>
          </cell>
          <cell r="AL1006">
            <v>110</v>
          </cell>
          <cell r="AM1006">
            <v>110</v>
          </cell>
          <cell r="AN1006">
            <v>110</v>
          </cell>
          <cell r="AO1006">
            <v>110</v>
          </cell>
          <cell r="AP1006" t="str">
            <v/>
          </cell>
          <cell r="AQ1006" t="str">
            <v/>
          </cell>
          <cell r="AR1006" t="str">
            <v/>
          </cell>
          <cell r="AS1006" t="str">
            <v/>
          </cell>
          <cell r="AT1006" t="str">
            <v/>
          </cell>
          <cell r="AU1006" t="str">
            <v/>
          </cell>
          <cell r="AV1006" t="str">
            <v/>
          </cell>
          <cell r="AW1006" t="str">
            <v/>
          </cell>
          <cell r="AX1006" t="str">
            <v/>
          </cell>
          <cell r="AY1006" t="str">
            <v/>
          </cell>
          <cell r="AZ1006" t="str">
            <v/>
          </cell>
          <cell r="BA1006" t="str">
            <v/>
          </cell>
          <cell r="BB1006" t="str">
            <v>MPT</v>
          </cell>
          <cell r="BC1006" t="str">
            <v>závit. ISO7</v>
          </cell>
          <cell r="BD1006" t="str">
            <v>DN15</v>
          </cell>
          <cell r="BE1006" t="str">
            <v>PN16</v>
          </cell>
        </row>
        <row r="1007">
          <cell r="A1007" t="str">
            <v>BALLOMAX 105_PÁKA DN15 PN25</v>
          </cell>
          <cell r="B1007" t="str">
            <v>Kohout kulový se zátkou přivař. W/ET s pákou ocel BALLOMAX 105_PÁKA DN15 PN25 reduk.</v>
          </cell>
          <cell r="C1007" t="str">
            <v>SkladEOT</v>
          </cell>
          <cell r="D1007" t="str">
            <v>61105015S268700</v>
          </cell>
          <cell r="E1007">
            <v>480.45</v>
          </cell>
          <cell r="F1007" t="str">
            <v/>
          </cell>
          <cell r="G1007" t="str">
            <v>Flamco</v>
          </cell>
          <cell r="H1007" t="str">
            <v/>
          </cell>
          <cell r="I1007" t="str">
            <v>Broen</v>
          </cell>
          <cell r="J1007" t="str">
            <v>ARM_R_000100</v>
          </cell>
          <cell r="K1007" t="str">
            <v>VODA_UPR</v>
          </cell>
          <cell r="L1007" t="str">
            <v>NE</v>
          </cell>
          <cell r="M1007" t="str">
            <v>NE</v>
          </cell>
          <cell r="N1007" t="str">
            <v/>
          </cell>
          <cell r="O1007" t="str">
            <v>ocel</v>
          </cell>
          <cell r="P1007" t="str">
            <v/>
          </cell>
          <cell r="Q1007" t="str">
            <v/>
          </cell>
          <cell r="R1007">
            <v>0.8</v>
          </cell>
          <cell r="S1007" t="str">
            <v/>
          </cell>
          <cell r="T1007" t="str">
            <v>Koule D10, včetně zátky na řetízku</v>
          </cell>
          <cell r="U1007" t="str">
            <v/>
          </cell>
          <cell r="V1007" t="str">
            <v/>
          </cell>
          <cell r="W1007" t="str">
            <v/>
          </cell>
          <cell r="X1007" t="str">
            <v/>
          </cell>
          <cell r="Y1007" t="str">
            <v/>
          </cell>
          <cell r="Z1007" t="str">
            <v/>
          </cell>
          <cell r="AA1007" t="str">
            <v/>
          </cell>
          <cell r="AB1007" t="str">
            <v/>
          </cell>
          <cell r="AC1007" t="str">
            <v>s pákou</v>
          </cell>
          <cell r="AD1007" t="str">
            <v/>
          </cell>
          <cell r="AE1007">
            <v>138</v>
          </cell>
          <cell r="AF1007" t="str">
            <v/>
          </cell>
          <cell r="AG1007" t="str">
            <v/>
          </cell>
          <cell r="AH1007" t="str">
            <v/>
          </cell>
          <cell r="AI1007" t="str">
            <v/>
          </cell>
          <cell r="AJ1007">
            <v>8</v>
          </cell>
          <cell r="AK1007">
            <v>200</v>
          </cell>
          <cell r="AL1007">
            <v>200</v>
          </cell>
          <cell r="AM1007">
            <v>200</v>
          </cell>
          <cell r="AN1007">
            <v>200</v>
          </cell>
          <cell r="AO1007">
            <v>200</v>
          </cell>
          <cell r="AP1007">
            <v>200</v>
          </cell>
          <cell r="AQ1007" t="str">
            <v/>
          </cell>
          <cell r="AR1007" t="str">
            <v/>
          </cell>
          <cell r="AS1007" t="str">
            <v/>
          </cell>
          <cell r="AT1007" t="str">
            <v/>
          </cell>
          <cell r="AU1007" t="str">
            <v/>
          </cell>
          <cell r="AV1007" t="str">
            <v/>
          </cell>
          <cell r="AW1007" t="str">
            <v/>
          </cell>
          <cell r="AX1007" t="str">
            <v/>
          </cell>
          <cell r="AY1007" t="str">
            <v/>
          </cell>
          <cell r="AZ1007" t="str">
            <v/>
          </cell>
          <cell r="BA1007" t="str">
            <v/>
          </cell>
          <cell r="BB1007" t="str">
            <v>MPT</v>
          </cell>
          <cell r="BC1007" t="str">
            <v>přivař.</v>
          </cell>
          <cell r="BD1007" t="str">
            <v>DN15</v>
          </cell>
          <cell r="BE1007" t="str">
            <v>PN25</v>
          </cell>
        </row>
        <row r="1008">
          <cell r="A1008" t="str">
            <v>BALLOMAX 105_PÁKA DN20 PN25</v>
          </cell>
          <cell r="B1008" t="str">
            <v>Kohout kulový se zátkou přivař. W/ET s pákou ocel BALLOMAX 105_PÁKA DN20 PN25 reduk.</v>
          </cell>
          <cell r="C1008" t="str">
            <v>SkladEOT</v>
          </cell>
          <cell r="D1008" t="str">
            <v>64105020S284900</v>
          </cell>
          <cell r="E1008">
            <v>512.22</v>
          </cell>
          <cell r="F1008" t="str">
            <v/>
          </cell>
          <cell r="G1008" t="str">
            <v>Flamco</v>
          </cell>
          <cell r="H1008" t="str">
            <v/>
          </cell>
          <cell r="I1008" t="str">
            <v>Broen</v>
          </cell>
          <cell r="J1008" t="str">
            <v>ARM_R_000101</v>
          </cell>
          <cell r="K1008" t="str">
            <v>VODA_UPR</v>
          </cell>
          <cell r="L1008" t="str">
            <v>NE</v>
          </cell>
          <cell r="M1008" t="str">
            <v>NE</v>
          </cell>
          <cell r="N1008" t="str">
            <v/>
          </cell>
          <cell r="O1008" t="str">
            <v>ocel</v>
          </cell>
          <cell r="P1008" t="str">
            <v/>
          </cell>
          <cell r="Q1008" t="str">
            <v/>
          </cell>
          <cell r="R1008">
            <v>0.9</v>
          </cell>
          <cell r="S1008" t="str">
            <v/>
          </cell>
          <cell r="T1008" t="str">
            <v>Koule DN15, včetně zátky na řetízku</v>
          </cell>
          <cell r="U1008" t="str">
            <v/>
          </cell>
          <cell r="V1008" t="str">
            <v/>
          </cell>
          <cell r="W1008" t="str">
            <v/>
          </cell>
          <cell r="X1008" t="str">
            <v/>
          </cell>
          <cell r="Y1008" t="str">
            <v/>
          </cell>
          <cell r="Z1008" t="str">
            <v/>
          </cell>
          <cell r="AA1008" t="str">
            <v/>
          </cell>
          <cell r="AB1008" t="str">
            <v/>
          </cell>
          <cell r="AC1008" t="str">
            <v>s pákou</v>
          </cell>
          <cell r="AD1008" t="str">
            <v/>
          </cell>
          <cell r="AE1008">
            <v>170</v>
          </cell>
          <cell r="AF1008" t="str">
            <v/>
          </cell>
          <cell r="AG1008" t="str">
            <v/>
          </cell>
          <cell r="AH1008" t="str">
            <v/>
          </cell>
          <cell r="AI1008" t="str">
            <v/>
          </cell>
          <cell r="AJ1008">
            <v>15</v>
          </cell>
          <cell r="AK1008">
            <v>200</v>
          </cell>
          <cell r="AL1008">
            <v>200</v>
          </cell>
          <cell r="AM1008">
            <v>200</v>
          </cell>
          <cell r="AN1008">
            <v>200</v>
          </cell>
          <cell r="AO1008">
            <v>200</v>
          </cell>
          <cell r="AP1008">
            <v>200</v>
          </cell>
          <cell r="AQ1008" t="str">
            <v/>
          </cell>
          <cell r="AR1008" t="str">
            <v/>
          </cell>
          <cell r="AS1008" t="str">
            <v/>
          </cell>
          <cell r="AT1008" t="str">
            <v/>
          </cell>
          <cell r="AU1008" t="str">
            <v/>
          </cell>
          <cell r="AV1008" t="str">
            <v/>
          </cell>
          <cell r="AW1008" t="str">
            <v/>
          </cell>
          <cell r="AX1008" t="str">
            <v/>
          </cell>
          <cell r="AY1008" t="str">
            <v/>
          </cell>
          <cell r="AZ1008" t="str">
            <v/>
          </cell>
          <cell r="BA1008" t="str">
            <v/>
          </cell>
          <cell r="BB1008" t="str">
            <v>MPT</v>
          </cell>
          <cell r="BC1008" t="str">
            <v>přivař.</v>
          </cell>
          <cell r="BD1008" t="str">
            <v>DN20</v>
          </cell>
          <cell r="BE1008" t="str">
            <v>PN25</v>
          </cell>
        </row>
        <row r="1009">
          <cell r="A1009" t="str">
            <v>BALLOMAX 105_PÁKA DN25 PN25</v>
          </cell>
          <cell r="B1009" t="str">
            <v>Kohout kulový se zátkou přivař. W/ET s pákou ocel BALLOMAX 105_PÁKA DN25 PN25 reduk.</v>
          </cell>
          <cell r="C1009" t="str">
            <v>SkladEOT</v>
          </cell>
          <cell r="D1009" t="str">
            <v>64105025S268600</v>
          </cell>
          <cell r="E1009">
            <v>557.87</v>
          </cell>
          <cell r="F1009" t="str">
            <v/>
          </cell>
          <cell r="G1009" t="str">
            <v>Flamco</v>
          </cell>
          <cell r="H1009" t="str">
            <v/>
          </cell>
          <cell r="I1009" t="str">
            <v>Broen</v>
          </cell>
          <cell r="J1009" t="str">
            <v>ARM_R_000102</v>
          </cell>
          <cell r="K1009" t="str">
            <v>VODA_UPR</v>
          </cell>
          <cell r="L1009" t="str">
            <v>NE</v>
          </cell>
          <cell r="M1009" t="str">
            <v>NE</v>
          </cell>
          <cell r="N1009" t="str">
            <v/>
          </cell>
          <cell r="O1009" t="str">
            <v>ocel</v>
          </cell>
          <cell r="P1009" t="str">
            <v/>
          </cell>
          <cell r="Q1009" t="str">
            <v/>
          </cell>
          <cell r="R1009">
            <v>1.1000000000000001</v>
          </cell>
          <cell r="S1009" t="str">
            <v/>
          </cell>
          <cell r="T1009" t="str">
            <v>Koule D20, včetně zátky na řetízku</v>
          </cell>
          <cell r="U1009" t="str">
            <v/>
          </cell>
          <cell r="V1009" t="str">
            <v/>
          </cell>
          <cell r="W1009" t="str">
            <v/>
          </cell>
          <cell r="X1009" t="str">
            <v/>
          </cell>
          <cell r="Y1009" t="str">
            <v/>
          </cell>
          <cell r="Z1009" t="str">
            <v/>
          </cell>
          <cell r="AA1009" t="str">
            <v/>
          </cell>
          <cell r="AB1009" t="str">
            <v/>
          </cell>
          <cell r="AC1009" t="str">
            <v>s pákou</v>
          </cell>
          <cell r="AD1009" t="str">
            <v/>
          </cell>
          <cell r="AE1009">
            <v>180</v>
          </cell>
          <cell r="AF1009" t="str">
            <v/>
          </cell>
          <cell r="AG1009" t="str">
            <v/>
          </cell>
          <cell r="AH1009" t="str">
            <v/>
          </cell>
          <cell r="AI1009" t="str">
            <v/>
          </cell>
          <cell r="AJ1009">
            <v>27</v>
          </cell>
          <cell r="AK1009">
            <v>200</v>
          </cell>
          <cell r="AL1009">
            <v>200</v>
          </cell>
          <cell r="AM1009">
            <v>200</v>
          </cell>
          <cell r="AN1009">
            <v>200</v>
          </cell>
          <cell r="AO1009">
            <v>200</v>
          </cell>
          <cell r="AP1009">
            <v>200</v>
          </cell>
          <cell r="AQ1009" t="str">
            <v/>
          </cell>
          <cell r="AR1009" t="str">
            <v/>
          </cell>
          <cell r="AS1009" t="str">
            <v/>
          </cell>
          <cell r="AT1009" t="str">
            <v/>
          </cell>
          <cell r="AU1009" t="str">
            <v/>
          </cell>
          <cell r="AV1009" t="str">
            <v/>
          </cell>
          <cell r="AW1009" t="str">
            <v/>
          </cell>
          <cell r="AX1009" t="str">
            <v/>
          </cell>
          <cell r="AY1009" t="str">
            <v/>
          </cell>
          <cell r="AZ1009" t="str">
            <v/>
          </cell>
          <cell r="BA1009" t="str">
            <v/>
          </cell>
          <cell r="BB1009" t="str">
            <v>MPT</v>
          </cell>
          <cell r="BC1009" t="str">
            <v>přivař.</v>
          </cell>
          <cell r="BD1009" t="str">
            <v>DN25</v>
          </cell>
          <cell r="BE1009" t="str">
            <v>PN25</v>
          </cell>
        </row>
        <row r="1010">
          <cell r="A1010" t="str">
            <v>15_KVZ_PN16_E/H_B_EOT</v>
          </cell>
          <cell r="B1010" t="str">
            <v>Kohout kulový vypouš. závit. ISO228 E/H s pákou mosaz EOT DN15 PN16 22-02</v>
          </cell>
          <cell r="C1010" t="str">
            <v>SkladEOT</v>
          </cell>
          <cell r="D1010" t="str">
            <v>810.015</v>
          </cell>
          <cell r="E1010">
            <v>51.44</v>
          </cell>
          <cell r="F1010" t="str">
            <v>UT</v>
          </cell>
          <cell r="G1010" t="str">
            <v>Rubidea</v>
          </cell>
          <cell r="H1010" t="str">
            <v/>
          </cell>
          <cell r="I1010" t="str">
            <v>EOTechnology</v>
          </cell>
          <cell r="J1010" t="str">
            <v>ARM_R_000117</v>
          </cell>
          <cell r="K1010" t="str">
            <v>VODA_UPR</v>
          </cell>
          <cell r="L1010" t="str">
            <v>NE</v>
          </cell>
          <cell r="M1010" t="str">
            <v>NE</v>
          </cell>
          <cell r="N1010" t="str">
            <v/>
          </cell>
          <cell r="O1010" t="str">
            <v>mosaz</v>
          </cell>
          <cell r="P1010" t="str">
            <v/>
          </cell>
          <cell r="Q1010" t="str">
            <v/>
          </cell>
          <cell r="R1010">
            <v>0.19</v>
          </cell>
          <cell r="S1010" t="str">
            <v/>
          </cell>
          <cell r="T1010" t="str">
            <v/>
          </cell>
          <cell r="U1010" t="str">
            <v/>
          </cell>
          <cell r="V1010" t="str">
            <v/>
          </cell>
          <cell r="W1010" t="str">
            <v/>
          </cell>
          <cell r="X1010" t="str">
            <v/>
          </cell>
          <cell r="Y1010" t="str">
            <v/>
          </cell>
          <cell r="Z1010" t="str">
            <v/>
          </cell>
          <cell r="AA1010" t="str">
            <v/>
          </cell>
          <cell r="AB1010" t="str">
            <v/>
          </cell>
          <cell r="AC1010" t="str">
            <v>s pákou</v>
          </cell>
          <cell r="AD1010" t="str">
            <v/>
          </cell>
          <cell r="AE1010">
            <v>69</v>
          </cell>
          <cell r="AF1010" t="str">
            <v/>
          </cell>
          <cell r="AG1010" t="str">
            <v/>
          </cell>
          <cell r="AH1010" t="str">
            <v/>
          </cell>
          <cell r="AI1010" t="str">
            <v/>
          </cell>
          <cell r="AJ1010" t="str">
            <v/>
          </cell>
          <cell r="AK1010">
            <v>110</v>
          </cell>
          <cell r="AL1010">
            <v>110</v>
          </cell>
          <cell r="AM1010">
            <v>110</v>
          </cell>
          <cell r="AN1010">
            <v>110</v>
          </cell>
          <cell r="AO1010">
            <v>110</v>
          </cell>
          <cell r="AP1010" t="str">
            <v/>
          </cell>
          <cell r="AQ1010" t="str">
            <v/>
          </cell>
          <cell r="AR1010" t="str">
            <v/>
          </cell>
          <cell r="AS1010" t="str">
            <v/>
          </cell>
          <cell r="AT1010" t="str">
            <v/>
          </cell>
          <cell r="AU1010" t="str">
            <v/>
          </cell>
          <cell r="AV1010" t="str">
            <v/>
          </cell>
          <cell r="AW1010" t="str">
            <v/>
          </cell>
          <cell r="AX1010" t="str">
            <v/>
          </cell>
          <cell r="AY1010" t="str">
            <v/>
          </cell>
          <cell r="AZ1010" t="str">
            <v/>
          </cell>
          <cell r="BA1010" t="str">
            <v/>
          </cell>
          <cell r="BB1010" t="str">
            <v>MPT</v>
          </cell>
          <cell r="BC1010" t="str">
            <v>závit. ISO228</v>
          </cell>
          <cell r="BD1010" t="str">
            <v>DN15</v>
          </cell>
          <cell r="BE1010" t="str">
            <v>PN16</v>
          </cell>
        </row>
        <row r="1011">
          <cell r="A1011" t="str">
            <v>20_KVZ_PN16_E/H_B_EOT</v>
          </cell>
          <cell r="B1011" t="str">
            <v xml:space="preserve">Kohout kulový vypouš. závit. ISO228 E/H s pákou mosaz EOT DN20 PN16 </v>
          </cell>
          <cell r="C1011" t="str">
            <v>SkladEOT</v>
          </cell>
          <cell r="D1011" t="str">
            <v>810.020</v>
          </cell>
          <cell r="E1011">
            <v>76.64</v>
          </cell>
          <cell r="F1011" t="str">
            <v>UT</v>
          </cell>
          <cell r="G1011" t="str">
            <v>Rubidea</v>
          </cell>
          <cell r="H1011" t="str">
            <v/>
          </cell>
          <cell r="I1011" t="str">
            <v>EOTechnology</v>
          </cell>
          <cell r="J1011" t="str">
            <v>ARM_R_000118</v>
          </cell>
          <cell r="K1011" t="str">
            <v>VODA_UPR</v>
          </cell>
          <cell r="L1011" t="str">
            <v>NE</v>
          </cell>
          <cell r="M1011" t="str">
            <v>NE</v>
          </cell>
          <cell r="N1011" t="str">
            <v/>
          </cell>
          <cell r="O1011" t="str">
            <v>mosaz</v>
          </cell>
          <cell r="P1011" t="str">
            <v/>
          </cell>
          <cell r="Q1011" t="str">
            <v/>
          </cell>
          <cell r="R1011">
            <v>0.21</v>
          </cell>
          <cell r="S1011" t="str">
            <v/>
          </cell>
          <cell r="T1011" t="str">
            <v/>
          </cell>
          <cell r="U1011" t="str">
            <v/>
          </cell>
          <cell r="V1011" t="str">
            <v/>
          </cell>
          <cell r="W1011" t="str">
            <v/>
          </cell>
          <cell r="X1011" t="str">
            <v/>
          </cell>
          <cell r="Y1011" t="str">
            <v/>
          </cell>
          <cell r="Z1011" t="str">
            <v/>
          </cell>
          <cell r="AA1011" t="str">
            <v/>
          </cell>
          <cell r="AB1011" t="str">
            <v/>
          </cell>
          <cell r="AC1011" t="str">
            <v>s pákou</v>
          </cell>
          <cell r="AD1011" t="str">
            <v/>
          </cell>
          <cell r="AE1011">
            <v>71</v>
          </cell>
          <cell r="AF1011" t="str">
            <v/>
          </cell>
          <cell r="AG1011" t="str">
            <v/>
          </cell>
          <cell r="AH1011" t="str">
            <v/>
          </cell>
          <cell r="AI1011" t="str">
            <v/>
          </cell>
          <cell r="AJ1011" t="str">
            <v/>
          </cell>
          <cell r="AK1011">
            <v>110</v>
          </cell>
          <cell r="AL1011">
            <v>110</v>
          </cell>
          <cell r="AM1011">
            <v>110</v>
          </cell>
          <cell r="AN1011">
            <v>110</v>
          </cell>
          <cell r="AO1011">
            <v>110</v>
          </cell>
          <cell r="AP1011" t="str">
            <v/>
          </cell>
          <cell r="AQ1011" t="str">
            <v/>
          </cell>
          <cell r="AR1011" t="str">
            <v/>
          </cell>
          <cell r="AS1011" t="str">
            <v/>
          </cell>
          <cell r="AT1011" t="str">
            <v/>
          </cell>
          <cell r="AU1011" t="str">
            <v/>
          </cell>
          <cell r="AV1011" t="str">
            <v/>
          </cell>
          <cell r="AW1011" t="str">
            <v/>
          </cell>
          <cell r="AX1011" t="str">
            <v/>
          </cell>
          <cell r="AY1011" t="str">
            <v/>
          </cell>
          <cell r="AZ1011" t="str">
            <v/>
          </cell>
          <cell r="BA1011" t="str">
            <v/>
          </cell>
          <cell r="BB1011" t="str">
            <v>MPT</v>
          </cell>
          <cell r="BC1011" t="str">
            <v>závit. ISO228</v>
          </cell>
          <cell r="BD1011" t="str">
            <v>DN20</v>
          </cell>
          <cell r="BE1011" t="str">
            <v>PN16</v>
          </cell>
        </row>
        <row r="1012">
          <cell r="A1012" t="str">
            <v>15_KKZ_PN16_E/I_B_EOT</v>
          </cell>
          <cell r="B1012" t="str">
            <v>Kohout kulový závit. ISO7 E/I s pákou mosaz EOT DN15 PN16 nereduk.</v>
          </cell>
          <cell r="C1012" t="str">
            <v>SkladEOT</v>
          </cell>
          <cell r="D1012" t="str">
            <v>SD8217.2.015</v>
          </cell>
          <cell r="E1012">
            <v>50.39</v>
          </cell>
          <cell r="F1012" t="str">
            <v>UT</v>
          </cell>
          <cell r="G1012" t="str">
            <v>Rubidea</v>
          </cell>
          <cell r="H1012" t="str">
            <v/>
          </cell>
          <cell r="I1012" t="str">
            <v>EOTechnology</v>
          </cell>
          <cell r="J1012" t="str">
            <v>ARM_R_000289</v>
          </cell>
          <cell r="K1012" t="str">
            <v>VODA_UPR</v>
          </cell>
          <cell r="L1012" t="str">
            <v>NE</v>
          </cell>
          <cell r="M1012" t="str">
            <v>NE</v>
          </cell>
          <cell r="N1012" t="str">
            <v/>
          </cell>
          <cell r="O1012" t="str">
            <v>mosaz</v>
          </cell>
          <cell r="P1012" t="str">
            <v/>
          </cell>
          <cell r="Q1012" t="str">
            <v/>
          </cell>
          <cell r="R1012">
            <v>0.21</v>
          </cell>
          <cell r="S1012" t="str">
            <v/>
          </cell>
          <cell r="T1012" t="str">
            <v/>
          </cell>
          <cell r="U1012" t="str">
            <v/>
          </cell>
          <cell r="V1012" t="str">
            <v/>
          </cell>
          <cell r="W1012" t="str">
            <v/>
          </cell>
          <cell r="X1012" t="str">
            <v/>
          </cell>
          <cell r="Y1012" t="str">
            <v/>
          </cell>
          <cell r="Z1012" t="str">
            <v/>
          </cell>
          <cell r="AA1012" t="str">
            <v/>
          </cell>
          <cell r="AB1012" t="str">
            <v/>
          </cell>
          <cell r="AC1012" t="str">
            <v>s pákou</v>
          </cell>
          <cell r="AD1012" t="str">
            <v/>
          </cell>
          <cell r="AE1012">
            <v>51</v>
          </cell>
          <cell r="AF1012" t="str">
            <v/>
          </cell>
          <cell r="AG1012" t="str">
            <v/>
          </cell>
          <cell r="AH1012" t="str">
            <v/>
          </cell>
          <cell r="AI1012" t="str">
            <v/>
          </cell>
          <cell r="AJ1012">
            <v>14</v>
          </cell>
          <cell r="AK1012">
            <v>110</v>
          </cell>
          <cell r="AL1012">
            <v>110</v>
          </cell>
          <cell r="AM1012">
            <v>110</v>
          </cell>
          <cell r="AN1012">
            <v>110</v>
          </cell>
          <cell r="AO1012">
            <v>110</v>
          </cell>
          <cell r="AP1012" t="str">
            <v/>
          </cell>
          <cell r="AQ1012" t="str">
            <v/>
          </cell>
          <cell r="AR1012" t="str">
            <v/>
          </cell>
          <cell r="AS1012" t="str">
            <v/>
          </cell>
          <cell r="AT1012" t="str">
            <v/>
          </cell>
          <cell r="AU1012" t="str">
            <v/>
          </cell>
          <cell r="AV1012" t="str">
            <v/>
          </cell>
          <cell r="AW1012" t="str">
            <v/>
          </cell>
          <cell r="AX1012" t="str">
            <v/>
          </cell>
          <cell r="AY1012" t="str">
            <v/>
          </cell>
          <cell r="AZ1012" t="str">
            <v/>
          </cell>
          <cell r="BA1012" t="str">
            <v/>
          </cell>
          <cell r="BB1012" t="str">
            <v>MPT</v>
          </cell>
          <cell r="BC1012" t="str">
            <v>závit. ISO7</v>
          </cell>
          <cell r="BD1012" t="str">
            <v>DN15</v>
          </cell>
          <cell r="BE1012" t="str">
            <v>PN16</v>
          </cell>
        </row>
        <row r="1013">
          <cell r="A1013" t="str">
            <v>20_KKZ_PN16_E/I_B_EOT</v>
          </cell>
          <cell r="B1013" t="str">
            <v>Kohout kulový závit. ISO7 E/I s pákou mosaz EOT DN20 PN16 nereduk.</v>
          </cell>
          <cell r="C1013" t="str">
            <v>SkladEOT</v>
          </cell>
          <cell r="D1013" t="str">
            <v>SD8217.2.020</v>
          </cell>
          <cell r="E1013">
            <v>76.290000000000006</v>
          </cell>
          <cell r="F1013" t="str">
            <v>UT</v>
          </cell>
          <cell r="G1013" t="str">
            <v>Rubidea</v>
          </cell>
          <cell r="H1013" t="str">
            <v/>
          </cell>
          <cell r="I1013" t="str">
            <v>EOTechnology</v>
          </cell>
          <cell r="J1013" t="str">
            <v>ARM_R_000290</v>
          </cell>
          <cell r="K1013" t="str">
            <v>VODA_UPR</v>
          </cell>
          <cell r="L1013" t="str">
            <v>NE</v>
          </cell>
          <cell r="M1013" t="str">
            <v>NE</v>
          </cell>
          <cell r="N1013" t="str">
            <v/>
          </cell>
          <cell r="O1013" t="str">
            <v>mosaz</v>
          </cell>
          <cell r="P1013" t="str">
            <v/>
          </cell>
          <cell r="Q1013" t="str">
            <v/>
          </cell>
          <cell r="R1013">
            <v>0.32</v>
          </cell>
          <cell r="S1013" t="str">
            <v/>
          </cell>
          <cell r="T1013" t="str">
            <v/>
          </cell>
          <cell r="U1013" t="str">
            <v/>
          </cell>
          <cell r="V1013" t="str">
            <v/>
          </cell>
          <cell r="W1013" t="str">
            <v/>
          </cell>
          <cell r="X1013" t="str">
            <v/>
          </cell>
          <cell r="Y1013" t="str">
            <v/>
          </cell>
          <cell r="Z1013" t="str">
            <v/>
          </cell>
          <cell r="AA1013" t="str">
            <v/>
          </cell>
          <cell r="AB1013" t="str">
            <v/>
          </cell>
          <cell r="AC1013" t="str">
            <v>s pákou</v>
          </cell>
          <cell r="AD1013" t="str">
            <v/>
          </cell>
          <cell r="AE1013">
            <v>59.5</v>
          </cell>
          <cell r="AF1013" t="str">
            <v/>
          </cell>
          <cell r="AG1013" t="str">
            <v/>
          </cell>
          <cell r="AH1013" t="str">
            <v/>
          </cell>
          <cell r="AI1013" t="str">
            <v/>
          </cell>
          <cell r="AJ1013">
            <v>23.5</v>
          </cell>
          <cell r="AK1013">
            <v>110</v>
          </cell>
          <cell r="AL1013">
            <v>110</v>
          </cell>
          <cell r="AM1013">
            <v>110</v>
          </cell>
          <cell r="AN1013">
            <v>110</v>
          </cell>
          <cell r="AO1013">
            <v>110</v>
          </cell>
          <cell r="AP1013" t="str">
            <v/>
          </cell>
          <cell r="AQ1013" t="str">
            <v/>
          </cell>
          <cell r="AR1013" t="str">
            <v/>
          </cell>
          <cell r="AS1013" t="str">
            <v/>
          </cell>
          <cell r="AT1013" t="str">
            <v/>
          </cell>
          <cell r="AU1013" t="str">
            <v/>
          </cell>
          <cell r="AV1013" t="str">
            <v/>
          </cell>
          <cell r="AW1013" t="str">
            <v/>
          </cell>
          <cell r="AX1013" t="str">
            <v/>
          </cell>
          <cell r="AY1013" t="str">
            <v/>
          </cell>
          <cell r="AZ1013" t="str">
            <v/>
          </cell>
          <cell r="BA1013" t="str">
            <v/>
          </cell>
          <cell r="BB1013" t="str">
            <v>MPT</v>
          </cell>
          <cell r="BC1013" t="str">
            <v>závit. ISO7</v>
          </cell>
          <cell r="BD1013" t="str">
            <v>DN20</v>
          </cell>
          <cell r="BE1013" t="str">
            <v>PN16</v>
          </cell>
        </row>
        <row r="1014">
          <cell r="A1014" t="str">
            <v>25_KKZ_PN16_E/I_B_EOT</v>
          </cell>
          <cell r="B1014" t="str">
            <v>Kohout kulový závit. ISO7 E/I s pákou mosaz EOT DN25 PN16 nereduk.</v>
          </cell>
          <cell r="C1014" t="str">
            <v>SkladEOT</v>
          </cell>
          <cell r="D1014" t="str">
            <v>SD8217.2.025</v>
          </cell>
          <cell r="E1014">
            <v>117.58</v>
          </cell>
          <cell r="F1014" t="str">
            <v>UT</v>
          </cell>
          <cell r="G1014" t="str">
            <v>Rubidea</v>
          </cell>
          <cell r="H1014" t="str">
            <v/>
          </cell>
          <cell r="I1014" t="str">
            <v>EOTechnology</v>
          </cell>
          <cell r="J1014" t="str">
            <v>ARM_R_000291</v>
          </cell>
          <cell r="K1014" t="str">
            <v>VODA_UPR</v>
          </cell>
          <cell r="L1014" t="str">
            <v>NE</v>
          </cell>
          <cell r="M1014" t="str">
            <v>NE</v>
          </cell>
          <cell r="N1014" t="str">
            <v/>
          </cell>
          <cell r="O1014" t="str">
            <v>mosaz</v>
          </cell>
          <cell r="P1014" t="str">
            <v/>
          </cell>
          <cell r="Q1014" t="str">
            <v/>
          </cell>
          <cell r="R1014">
            <v>0.46</v>
          </cell>
          <cell r="S1014" t="str">
            <v/>
          </cell>
          <cell r="T1014" t="str">
            <v/>
          </cell>
          <cell r="U1014" t="str">
            <v/>
          </cell>
          <cell r="V1014" t="str">
            <v/>
          </cell>
          <cell r="W1014" t="str">
            <v/>
          </cell>
          <cell r="X1014" t="str">
            <v/>
          </cell>
          <cell r="Y1014" t="str">
            <v/>
          </cell>
          <cell r="Z1014" t="str">
            <v/>
          </cell>
          <cell r="AA1014" t="str">
            <v/>
          </cell>
          <cell r="AB1014" t="str">
            <v/>
          </cell>
          <cell r="AC1014" t="str">
            <v>s pákou</v>
          </cell>
          <cell r="AD1014" t="str">
            <v/>
          </cell>
          <cell r="AE1014">
            <v>71</v>
          </cell>
          <cell r="AF1014" t="str">
            <v/>
          </cell>
          <cell r="AG1014" t="str">
            <v/>
          </cell>
          <cell r="AH1014" t="str">
            <v/>
          </cell>
          <cell r="AI1014" t="str">
            <v/>
          </cell>
          <cell r="AJ1014">
            <v>34.5</v>
          </cell>
          <cell r="AK1014">
            <v>110</v>
          </cell>
          <cell r="AL1014">
            <v>110</v>
          </cell>
          <cell r="AM1014">
            <v>110</v>
          </cell>
          <cell r="AN1014">
            <v>110</v>
          </cell>
          <cell r="AO1014">
            <v>110</v>
          </cell>
          <cell r="AP1014" t="str">
            <v/>
          </cell>
          <cell r="AQ1014" t="str">
            <v/>
          </cell>
          <cell r="AR1014" t="str">
            <v/>
          </cell>
          <cell r="AS1014" t="str">
            <v/>
          </cell>
          <cell r="AT1014" t="str">
            <v/>
          </cell>
          <cell r="AU1014" t="str">
            <v/>
          </cell>
          <cell r="AV1014" t="str">
            <v/>
          </cell>
          <cell r="AW1014" t="str">
            <v/>
          </cell>
          <cell r="AX1014" t="str">
            <v/>
          </cell>
          <cell r="AY1014" t="str">
            <v/>
          </cell>
          <cell r="AZ1014" t="str">
            <v/>
          </cell>
          <cell r="BA1014" t="str">
            <v/>
          </cell>
          <cell r="BB1014" t="str">
            <v>MPT</v>
          </cell>
          <cell r="BC1014" t="str">
            <v>závit. ISO7</v>
          </cell>
          <cell r="BD1014" t="str">
            <v>DN25</v>
          </cell>
          <cell r="BE1014" t="str">
            <v>PN16</v>
          </cell>
        </row>
        <row r="1015">
          <cell r="A1015" t="str">
            <v>32_KKZ_PN16_E/I_B_EOT</v>
          </cell>
          <cell r="B1015" t="str">
            <v>Kohout kulový závit. ISO7 E/I s pákou mosaz EOT DN32 PN16 nereduk.</v>
          </cell>
          <cell r="C1015" t="str">
            <v>SkladEOT</v>
          </cell>
          <cell r="D1015" t="str">
            <v>SD8217.2.032</v>
          </cell>
          <cell r="E1015">
            <v>203.31</v>
          </cell>
          <cell r="F1015" t="str">
            <v>UT</v>
          </cell>
          <cell r="G1015" t="str">
            <v>Rubidea</v>
          </cell>
          <cell r="H1015" t="str">
            <v/>
          </cell>
          <cell r="I1015" t="str">
            <v>EOTechnology</v>
          </cell>
          <cell r="J1015" t="str">
            <v>ARM_R_000292</v>
          </cell>
          <cell r="K1015" t="str">
            <v>VODA_UPR</v>
          </cell>
          <cell r="L1015" t="str">
            <v>NE</v>
          </cell>
          <cell r="M1015" t="str">
            <v>NE</v>
          </cell>
          <cell r="N1015" t="str">
            <v/>
          </cell>
          <cell r="O1015" t="str">
            <v>mosaz</v>
          </cell>
          <cell r="P1015" t="str">
            <v/>
          </cell>
          <cell r="Q1015" t="str">
            <v/>
          </cell>
          <cell r="R1015">
            <v>0.65</v>
          </cell>
          <cell r="S1015" t="str">
            <v/>
          </cell>
          <cell r="T1015" t="str">
            <v/>
          </cell>
          <cell r="U1015" t="str">
            <v/>
          </cell>
          <cell r="V1015" t="str">
            <v/>
          </cell>
          <cell r="W1015" t="str">
            <v/>
          </cell>
          <cell r="X1015" t="str">
            <v/>
          </cell>
          <cell r="Y1015" t="str">
            <v/>
          </cell>
          <cell r="Z1015" t="str">
            <v/>
          </cell>
          <cell r="AA1015" t="str">
            <v/>
          </cell>
          <cell r="AB1015" t="str">
            <v/>
          </cell>
          <cell r="AC1015" t="str">
            <v>s pákou</v>
          </cell>
          <cell r="AD1015" t="str">
            <v/>
          </cell>
          <cell r="AE1015">
            <v>80.5</v>
          </cell>
          <cell r="AF1015" t="str">
            <v/>
          </cell>
          <cell r="AG1015" t="str">
            <v/>
          </cell>
          <cell r="AH1015" t="str">
            <v/>
          </cell>
          <cell r="AI1015" t="str">
            <v/>
          </cell>
          <cell r="AJ1015">
            <v>66.5</v>
          </cell>
          <cell r="AK1015">
            <v>110</v>
          </cell>
          <cell r="AL1015">
            <v>110</v>
          </cell>
          <cell r="AM1015">
            <v>110</v>
          </cell>
          <cell r="AN1015">
            <v>110</v>
          </cell>
          <cell r="AO1015">
            <v>100</v>
          </cell>
          <cell r="AP1015" t="str">
            <v/>
          </cell>
          <cell r="AQ1015" t="str">
            <v/>
          </cell>
          <cell r="AR1015" t="str">
            <v/>
          </cell>
          <cell r="AS1015" t="str">
            <v/>
          </cell>
          <cell r="AT1015" t="str">
            <v/>
          </cell>
          <cell r="AU1015" t="str">
            <v/>
          </cell>
          <cell r="AV1015" t="str">
            <v/>
          </cell>
          <cell r="AW1015" t="str">
            <v/>
          </cell>
          <cell r="AX1015" t="str">
            <v/>
          </cell>
          <cell r="AY1015" t="str">
            <v/>
          </cell>
          <cell r="AZ1015" t="str">
            <v/>
          </cell>
          <cell r="BA1015" t="str">
            <v/>
          </cell>
          <cell r="BB1015" t="str">
            <v>MPT</v>
          </cell>
          <cell r="BC1015" t="str">
            <v>závit. ISO7</v>
          </cell>
          <cell r="BD1015" t="str">
            <v>DN32</v>
          </cell>
          <cell r="BE1015" t="str">
            <v>PN16</v>
          </cell>
        </row>
        <row r="1016">
          <cell r="A1016" t="str">
            <v>40_KKZ_PN16_E/I_B_EOT</v>
          </cell>
          <cell r="B1016" t="str">
            <v>Kohout kulový závit. ISO7 E/I s pákou mosaz EOT DN40 PN16 nereduk.</v>
          </cell>
          <cell r="C1016" t="str">
            <v>SkladEOT</v>
          </cell>
          <cell r="D1016" t="str">
            <v>SD8217.2.040</v>
          </cell>
          <cell r="E1016">
            <v>278.55</v>
          </cell>
          <cell r="F1016" t="str">
            <v>UT</v>
          </cell>
          <cell r="G1016" t="str">
            <v>Rubidea</v>
          </cell>
          <cell r="H1016" t="str">
            <v/>
          </cell>
          <cell r="I1016" t="str">
            <v>EOTechnology</v>
          </cell>
          <cell r="J1016" t="str">
            <v>ARM_R_000293</v>
          </cell>
          <cell r="K1016" t="str">
            <v>VODA_UPR</v>
          </cell>
          <cell r="L1016" t="str">
            <v>NE</v>
          </cell>
          <cell r="M1016" t="str">
            <v>NE</v>
          </cell>
          <cell r="N1016" t="str">
            <v/>
          </cell>
          <cell r="O1016" t="str">
            <v>mosaz</v>
          </cell>
          <cell r="P1016" t="str">
            <v/>
          </cell>
          <cell r="Q1016" t="str">
            <v/>
          </cell>
          <cell r="R1016">
            <v>1.07</v>
          </cell>
          <cell r="S1016" t="str">
            <v/>
          </cell>
          <cell r="T1016" t="str">
            <v/>
          </cell>
          <cell r="U1016" t="str">
            <v/>
          </cell>
          <cell r="V1016" t="str">
            <v/>
          </cell>
          <cell r="W1016" t="str">
            <v/>
          </cell>
          <cell r="X1016" t="str">
            <v/>
          </cell>
          <cell r="Y1016" t="str">
            <v/>
          </cell>
          <cell r="Z1016" t="str">
            <v/>
          </cell>
          <cell r="AA1016" t="str">
            <v/>
          </cell>
          <cell r="AB1016" t="str">
            <v/>
          </cell>
          <cell r="AC1016" t="str">
            <v>s pákou</v>
          </cell>
          <cell r="AD1016" t="str">
            <v/>
          </cell>
          <cell r="AE1016">
            <v>90</v>
          </cell>
          <cell r="AF1016" t="str">
            <v/>
          </cell>
          <cell r="AG1016" t="str">
            <v/>
          </cell>
          <cell r="AH1016" t="str">
            <v/>
          </cell>
          <cell r="AI1016" t="str">
            <v/>
          </cell>
          <cell r="AJ1016">
            <v>108</v>
          </cell>
          <cell r="AK1016">
            <v>110</v>
          </cell>
          <cell r="AL1016">
            <v>110</v>
          </cell>
          <cell r="AM1016">
            <v>110</v>
          </cell>
          <cell r="AN1016">
            <v>110</v>
          </cell>
          <cell r="AO1016">
            <v>100</v>
          </cell>
          <cell r="AP1016" t="str">
            <v/>
          </cell>
          <cell r="AQ1016" t="str">
            <v/>
          </cell>
          <cell r="AR1016" t="str">
            <v/>
          </cell>
          <cell r="AS1016" t="str">
            <v/>
          </cell>
          <cell r="AT1016" t="str">
            <v/>
          </cell>
          <cell r="AU1016" t="str">
            <v/>
          </cell>
          <cell r="AV1016" t="str">
            <v/>
          </cell>
          <cell r="AW1016" t="str">
            <v/>
          </cell>
          <cell r="AX1016" t="str">
            <v/>
          </cell>
          <cell r="AY1016" t="str">
            <v/>
          </cell>
          <cell r="AZ1016" t="str">
            <v/>
          </cell>
          <cell r="BA1016" t="str">
            <v/>
          </cell>
          <cell r="BB1016" t="str">
            <v>MPT</v>
          </cell>
          <cell r="BC1016" t="str">
            <v>závit. ISO7</v>
          </cell>
          <cell r="BD1016" t="str">
            <v>DN40</v>
          </cell>
          <cell r="BE1016" t="str">
            <v>PN16</v>
          </cell>
        </row>
        <row r="1017">
          <cell r="A1017" t="str">
            <v>50_KKZ_PN16_E/I_B_EOT</v>
          </cell>
          <cell r="B1017" t="str">
            <v>Kohout kulový závit. ISO7 E/I s pákou mosaz EOT DN50 PN16 nereduk.</v>
          </cell>
          <cell r="C1017" t="str">
            <v>SkladEOT</v>
          </cell>
          <cell r="D1017" t="str">
            <v>SD8217.2.050</v>
          </cell>
          <cell r="E1017">
            <v>447.57</v>
          </cell>
          <cell r="F1017" t="str">
            <v>UT</v>
          </cell>
          <cell r="G1017" t="str">
            <v>Rubidea</v>
          </cell>
          <cell r="H1017" t="str">
            <v/>
          </cell>
          <cell r="I1017" t="str">
            <v>EOTechnology</v>
          </cell>
          <cell r="J1017" t="str">
            <v>ARM_R_000294</v>
          </cell>
          <cell r="K1017" t="str">
            <v>VODA_UPR</v>
          </cell>
          <cell r="L1017" t="str">
            <v>NE</v>
          </cell>
          <cell r="M1017" t="str">
            <v>NE</v>
          </cell>
          <cell r="N1017" t="str">
            <v/>
          </cell>
          <cell r="O1017" t="str">
            <v>mosaz</v>
          </cell>
          <cell r="P1017" t="str">
            <v/>
          </cell>
          <cell r="Q1017" t="str">
            <v/>
          </cell>
          <cell r="R1017">
            <v>1.52</v>
          </cell>
          <cell r="S1017" t="str">
            <v/>
          </cell>
          <cell r="T1017" t="str">
            <v/>
          </cell>
          <cell r="U1017" t="str">
            <v/>
          </cell>
          <cell r="V1017" t="str">
            <v/>
          </cell>
          <cell r="W1017" t="str">
            <v/>
          </cell>
          <cell r="X1017" t="str">
            <v/>
          </cell>
          <cell r="Y1017" t="str">
            <v/>
          </cell>
          <cell r="Z1017" t="str">
            <v/>
          </cell>
          <cell r="AA1017" t="str">
            <v/>
          </cell>
          <cell r="AB1017" t="str">
            <v/>
          </cell>
          <cell r="AC1017" t="str">
            <v>s pákou</v>
          </cell>
          <cell r="AD1017" t="str">
            <v/>
          </cell>
          <cell r="AE1017">
            <v>105</v>
          </cell>
          <cell r="AF1017" t="str">
            <v/>
          </cell>
          <cell r="AG1017" t="str">
            <v/>
          </cell>
          <cell r="AH1017" t="str">
            <v/>
          </cell>
          <cell r="AI1017" t="str">
            <v/>
          </cell>
          <cell r="AJ1017">
            <v>154</v>
          </cell>
          <cell r="AK1017">
            <v>110</v>
          </cell>
          <cell r="AL1017">
            <v>110</v>
          </cell>
          <cell r="AM1017">
            <v>110</v>
          </cell>
          <cell r="AN1017">
            <v>110</v>
          </cell>
          <cell r="AO1017">
            <v>100</v>
          </cell>
          <cell r="AP1017" t="str">
            <v/>
          </cell>
          <cell r="AQ1017" t="str">
            <v/>
          </cell>
          <cell r="AR1017" t="str">
            <v/>
          </cell>
          <cell r="AS1017" t="str">
            <v/>
          </cell>
          <cell r="AT1017" t="str">
            <v/>
          </cell>
          <cell r="AU1017" t="str">
            <v/>
          </cell>
          <cell r="AV1017" t="str">
            <v/>
          </cell>
          <cell r="AW1017" t="str">
            <v/>
          </cell>
          <cell r="AX1017" t="str">
            <v/>
          </cell>
          <cell r="AY1017" t="str">
            <v/>
          </cell>
          <cell r="AZ1017" t="str">
            <v/>
          </cell>
          <cell r="BA1017" t="str">
            <v/>
          </cell>
          <cell r="BB1017" t="str">
            <v>MPT</v>
          </cell>
          <cell r="BC1017" t="str">
            <v>závit. ISO7</v>
          </cell>
          <cell r="BD1017" t="str">
            <v>DN50</v>
          </cell>
          <cell r="BE1017" t="str">
            <v>PN16</v>
          </cell>
        </row>
        <row r="1018">
          <cell r="A1018" t="str">
            <v>10_KKZ_PN16_I/I_B_EOT</v>
          </cell>
          <cell r="B1018" t="str">
            <v>Kohout kulový závit. ISO7 I/I s pákou mosaz EOT DN10 PN16 nereduk.</v>
          </cell>
          <cell r="C1018" t="str">
            <v>SkladEOT</v>
          </cell>
          <cell r="D1018" t="str">
            <v>SD8217.1.010</v>
          </cell>
          <cell r="E1018">
            <v>40.94</v>
          </cell>
          <cell r="F1018" t="str">
            <v>UT</v>
          </cell>
          <cell r="G1018" t="str">
            <v>Rubidea</v>
          </cell>
          <cell r="H1018" t="str">
            <v/>
          </cell>
          <cell r="I1018" t="str">
            <v>EOTechnology</v>
          </cell>
          <cell r="J1018" t="str">
            <v>ARM_R_000109</v>
          </cell>
          <cell r="K1018" t="str">
            <v>VODA_UPR</v>
          </cell>
          <cell r="L1018" t="str">
            <v>NE</v>
          </cell>
          <cell r="M1018" t="str">
            <v>NE</v>
          </cell>
          <cell r="N1018" t="str">
            <v/>
          </cell>
          <cell r="O1018" t="str">
            <v>mosaz</v>
          </cell>
          <cell r="P1018" t="str">
            <v/>
          </cell>
          <cell r="Q1018" t="str">
            <v/>
          </cell>
          <cell r="R1018">
            <v>0.11</v>
          </cell>
          <cell r="S1018" t="str">
            <v/>
          </cell>
          <cell r="T1018" t="str">
            <v/>
          </cell>
          <cell r="U1018" t="str">
            <v/>
          </cell>
          <cell r="V1018" t="str">
            <v/>
          </cell>
          <cell r="W1018" t="str">
            <v/>
          </cell>
          <cell r="X1018" t="str">
            <v/>
          </cell>
          <cell r="Y1018" t="str">
            <v/>
          </cell>
          <cell r="Z1018" t="str">
            <v/>
          </cell>
          <cell r="AA1018" t="str">
            <v/>
          </cell>
          <cell r="AB1018" t="str">
            <v/>
          </cell>
          <cell r="AC1018" t="str">
            <v>s pákou</v>
          </cell>
          <cell r="AD1018" t="str">
            <v/>
          </cell>
          <cell r="AE1018">
            <v>39.5</v>
          </cell>
          <cell r="AF1018" t="str">
            <v/>
          </cell>
          <cell r="AG1018" t="str">
            <v/>
          </cell>
          <cell r="AH1018" t="str">
            <v/>
          </cell>
          <cell r="AI1018" t="str">
            <v/>
          </cell>
          <cell r="AJ1018">
            <v>8</v>
          </cell>
          <cell r="AK1018">
            <v>110</v>
          </cell>
          <cell r="AL1018">
            <v>110</v>
          </cell>
          <cell r="AM1018">
            <v>110</v>
          </cell>
          <cell r="AN1018">
            <v>110</v>
          </cell>
          <cell r="AO1018">
            <v>110</v>
          </cell>
          <cell r="AP1018" t="str">
            <v/>
          </cell>
          <cell r="AQ1018" t="str">
            <v/>
          </cell>
          <cell r="AR1018" t="str">
            <v/>
          </cell>
          <cell r="AS1018" t="str">
            <v/>
          </cell>
          <cell r="AT1018" t="str">
            <v/>
          </cell>
          <cell r="AU1018" t="str">
            <v/>
          </cell>
          <cell r="AV1018" t="str">
            <v/>
          </cell>
          <cell r="AW1018" t="str">
            <v/>
          </cell>
          <cell r="AX1018" t="str">
            <v/>
          </cell>
          <cell r="AY1018" t="str">
            <v/>
          </cell>
          <cell r="AZ1018" t="str">
            <v/>
          </cell>
          <cell r="BA1018" t="str">
            <v/>
          </cell>
          <cell r="BB1018" t="str">
            <v>MPT</v>
          </cell>
          <cell r="BC1018" t="str">
            <v>závit. ISO7</v>
          </cell>
          <cell r="BD1018" t="str">
            <v>DN10</v>
          </cell>
          <cell r="BE1018" t="str">
            <v>PN16</v>
          </cell>
        </row>
        <row r="1019">
          <cell r="A1019" t="str">
            <v>15_KKZ_PN16_I/I_B_EOT</v>
          </cell>
          <cell r="B1019" t="str">
            <v>Kohout kulový závit. ISO7 I/I s pákou mosaz EOT DN15 PN16 nereduk.</v>
          </cell>
          <cell r="C1019" t="str">
            <v>SkladEOT</v>
          </cell>
          <cell r="D1019" t="str">
            <v>SD8217.1.015</v>
          </cell>
          <cell r="E1019">
            <v>50.39</v>
          </cell>
          <cell r="F1019" t="str">
            <v>UT</v>
          </cell>
          <cell r="G1019" t="str">
            <v>Rubidea</v>
          </cell>
          <cell r="H1019" t="str">
            <v/>
          </cell>
          <cell r="I1019" t="str">
            <v>EOTechnology</v>
          </cell>
          <cell r="J1019" t="str">
            <v>ARM_R_000110</v>
          </cell>
          <cell r="K1019" t="str">
            <v>VODA_UPR</v>
          </cell>
          <cell r="L1019" t="str">
            <v>NE</v>
          </cell>
          <cell r="M1019" t="str">
            <v>NE</v>
          </cell>
          <cell r="N1019" t="str">
            <v/>
          </cell>
          <cell r="O1019" t="str">
            <v>mosaz</v>
          </cell>
          <cell r="P1019" t="str">
            <v/>
          </cell>
          <cell r="Q1019" t="str">
            <v/>
          </cell>
          <cell r="R1019">
            <v>0.21</v>
          </cell>
          <cell r="S1019" t="str">
            <v/>
          </cell>
          <cell r="T1019" t="str">
            <v/>
          </cell>
          <cell r="U1019" t="str">
            <v/>
          </cell>
          <cell r="V1019" t="str">
            <v/>
          </cell>
          <cell r="W1019" t="str">
            <v/>
          </cell>
          <cell r="X1019" t="str">
            <v/>
          </cell>
          <cell r="Y1019" t="str">
            <v/>
          </cell>
          <cell r="Z1019" t="str">
            <v/>
          </cell>
          <cell r="AA1019" t="str">
            <v/>
          </cell>
          <cell r="AB1019" t="str">
            <v/>
          </cell>
          <cell r="AC1019" t="str">
            <v>s pákou</v>
          </cell>
          <cell r="AD1019" t="str">
            <v/>
          </cell>
          <cell r="AE1019">
            <v>45</v>
          </cell>
          <cell r="AF1019" t="str">
            <v/>
          </cell>
          <cell r="AG1019" t="str">
            <v/>
          </cell>
          <cell r="AH1019" t="str">
            <v/>
          </cell>
          <cell r="AI1019" t="str">
            <v/>
          </cell>
          <cell r="AJ1019">
            <v>14</v>
          </cell>
          <cell r="AK1019">
            <v>110</v>
          </cell>
          <cell r="AL1019">
            <v>110</v>
          </cell>
          <cell r="AM1019">
            <v>110</v>
          </cell>
          <cell r="AN1019">
            <v>110</v>
          </cell>
          <cell r="AO1019">
            <v>110</v>
          </cell>
          <cell r="AP1019" t="str">
            <v/>
          </cell>
          <cell r="AQ1019" t="str">
            <v/>
          </cell>
          <cell r="AR1019" t="str">
            <v/>
          </cell>
          <cell r="AS1019" t="str">
            <v/>
          </cell>
          <cell r="AT1019" t="str">
            <v/>
          </cell>
          <cell r="AU1019" t="str">
            <v/>
          </cell>
          <cell r="AV1019" t="str">
            <v/>
          </cell>
          <cell r="AW1019" t="str">
            <v/>
          </cell>
          <cell r="AX1019" t="str">
            <v/>
          </cell>
          <cell r="AY1019" t="str">
            <v/>
          </cell>
          <cell r="AZ1019" t="str">
            <v/>
          </cell>
          <cell r="BA1019" t="str">
            <v/>
          </cell>
          <cell r="BB1019" t="str">
            <v>MPT</v>
          </cell>
          <cell r="BC1019" t="str">
            <v>závit. ISO7</v>
          </cell>
          <cell r="BD1019" t="str">
            <v>DN15</v>
          </cell>
          <cell r="BE1019" t="str">
            <v>PN16</v>
          </cell>
        </row>
        <row r="1020">
          <cell r="A1020" t="str">
            <v>20_KKZ_PN16_I/I_B_EOT</v>
          </cell>
          <cell r="B1020" t="str">
            <v>Kohout kulový závit. ISO7 I/I s pákou mosaz EOT DN20 PN16 nereduk.</v>
          </cell>
          <cell r="C1020" t="str">
            <v>SkladEOT</v>
          </cell>
          <cell r="D1020" t="str">
            <v>SD8217.1.020</v>
          </cell>
          <cell r="E1020">
            <v>71.739999999999995</v>
          </cell>
          <cell r="F1020" t="str">
            <v>UT</v>
          </cell>
          <cell r="G1020" t="str">
            <v>Rubidea</v>
          </cell>
          <cell r="H1020" t="str">
            <v/>
          </cell>
          <cell r="I1020" t="str">
            <v>EOTechnology</v>
          </cell>
          <cell r="J1020" t="str">
            <v>ARM_R_000111</v>
          </cell>
          <cell r="K1020" t="str">
            <v>VODA_UPR</v>
          </cell>
          <cell r="L1020" t="str">
            <v>NE</v>
          </cell>
          <cell r="M1020" t="str">
            <v>NE</v>
          </cell>
          <cell r="N1020" t="str">
            <v/>
          </cell>
          <cell r="O1020" t="str">
            <v>mosaz</v>
          </cell>
          <cell r="P1020" t="str">
            <v/>
          </cell>
          <cell r="Q1020" t="str">
            <v/>
          </cell>
          <cell r="R1020">
            <v>0.32</v>
          </cell>
          <cell r="S1020" t="str">
            <v/>
          </cell>
          <cell r="T1020" t="str">
            <v/>
          </cell>
          <cell r="U1020" t="str">
            <v/>
          </cell>
          <cell r="V1020" t="str">
            <v/>
          </cell>
          <cell r="W1020" t="str">
            <v/>
          </cell>
          <cell r="X1020" t="str">
            <v/>
          </cell>
          <cell r="Y1020" t="str">
            <v/>
          </cell>
          <cell r="Z1020" t="str">
            <v/>
          </cell>
          <cell r="AA1020" t="str">
            <v/>
          </cell>
          <cell r="AB1020" t="str">
            <v/>
          </cell>
          <cell r="AC1020" t="str">
            <v>s pákou</v>
          </cell>
          <cell r="AD1020" t="str">
            <v/>
          </cell>
          <cell r="AE1020">
            <v>50</v>
          </cell>
          <cell r="AF1020" t="str">
            <v/>
          </cell>
          <cell r="AG1020" t="str">
            <v/>
          </cell>
          <cell r="AH1020" t="str">
            <v/>
          </cell>
          <cell r="AI1020" t="str">
            <v/>
          </cell>
          <cell r="AJ1020">
            <v>23.5</v>
          </cell>
          <cell r="AK1020">
            <v>110</v>
          </cell>
          <cell r="AL1020">
            <v>110</v>
          </cell>
          <cell r="AM1020">
            <v>110</v>
          </cell>
          <cell r="AN1020">
            <v>110</v>
          </cell>
          <cell r="AO1020">
            <v>110</v>
          </cell>
          <cell r="AP1020" t="str">
            <v/>
          </cell>
          <cell r="AQ1020" t="str">
            <v/>
          </cell>
          <cell r="AR1020" t="str">
            <v/>
          </cell>
          <cell r="AS1020" t="str">
            <v/>
          </cell>
          <cell r="AT1020" t="str">
            <v/>
          </cell>
          <cell r="AU1020" t="str">
            <v/>
          </cell>
          <cell r="AV1020" t="str">
            <v/>
          </cell>
          <cell r="AW1020" t="str">
            <v/>
          </cell>
          <cell r="AX1020" t="str">
            <v/>
          </cell>
          <cell r="AY1020" t="str">
            <v/>
          </cell>
          <cell r="AZ1020" t="str">
            <v/>
          </cell>
          <cell r="BA1020" t="str">
            <v/>
          </cell>
          <cell r="BB1020" t="str">
            <v>MPT</v>
          </cell>
          <cell r="BC1020" t="str">
            <v>závit. ISO7</v>
          </cell>
          <cell r="BD1020" t="str">
            <v>DN20</v>
          </cell>
          <cell r="BE1020" t="str">
            <v>PN16</v>
          </cell>
        </row>
        <row r="1021">
          <cell r="A1021" t="str">
            <v>25_KKZ_PN16_I/I_B_EOT</v>
          </cell>
          <cell r="B1021" t="str">
            <v>Kohout kulový závit. ISO7 I/I s pákou mosaz EOT DN25 PN16 nereduk.</v>
          </cell>
          <cell r="C1021" t="str">
            <v>SkladEOT</v>
          </cell>
          <cell r="D1021" t="str">
            <v>SD8217.1.025</v>
          </cell>
          <cell r="E1021">
            <v>106.38</v>
          </cell>
          <cell r="F1021" t="str">
            <v>UT</v>
          </cell>
          <cell r="G1021" t="str">
            <v>Rubidea</v>
          </cell>
          <cell r="H1021" t="str">
            <v/>
          </cell>
          <cell r="I1021" t="str">
            <v>EOTechnology</v>
          </cell>
          <cell r="J1021" t="str">
            <v>ARM_R_000112</v>
          </cell>
          <cell r="K1021" t="str">
            <v>VODA_UPR</v>
          </cell>
          <cell r="L1021" t="str">
            <v>NE</v>
          </cell>
          <cell r="M1021" t="str">
            <v>NE</v>
          </cell>
          <cell r="N1021" t="str">
            <v/>
          </cell>
          <cell r="O1021" t="str">
            <v>mosaz</v>
          </cell>
          <cell r="P1021" t="str">
            <v/>
          </cell>
          <cell r="Q1021" t="str">
            <v/>
          </cell>
          <cell r="R1021">
            <v>0.46</v>
          </cell>
          <cell r="S1021" t="str">
            <v/>
          </cell>
          <cell r="T1021" t="str">
            <v/>
          </cell>
          <cell r="U1021" t="str">
            <v/>
          </cell>
          <cell r="V1021" t="str">
            <v/>
          </cell>
          <cell r="W1021" t="str">
            <v/>
          </cell>
          <cell r="X1021" t="str">
            <v/>
          </cell>
          <cell r="Y1021" t="str">
            <v/>
          </cell>
          <cell r="Z1021" t="str">
            <v/>
          </cell>
          <cell r="AA1021" t="str">
            <v/>
          </cell>
          <cell r="AB1021" t="str">
            <v/>
          </cell>
          <cell r="AC1021" t="str">
            <v>s pákou</v>
          </cell>
          <cell r="AD1021" t="str">
            <v/>
          </cell>
          <cell r="AE1021">
            <v>61.5</v>
          </cell>
          <cell r="AF1021" t="str">
            <v/>
          </cell>
          <cell r="AG1021" t="str">
            <v/>
          </cell>
          <cell r="AH1021" t="str">
            <v/>
          </cell>
          <cell r="AI1021" t="str">
            <v/>
          </cell>
          <cell r="AJ1021">
            <v>34.5</v>
          </cell>
          <cell r="AK1021">
            <v>110</v>
          </cell>
          <cell r="AL1021">
            <v>110</v>
          </cell>
          <cell r="AM1021">
            <v>110</v>
          </cell>
          <cell r="AN1021">
            <v>110</v>
          </cell>
          <cell r="AO1021">
            <v>110</v>
          </cell>
          <cell r="AP1021" t="str">
            <v/>
          </cell>
          <cell r="AQ1021" t="str">
            <v/>
          </cell>
          <cell r="AR1021" t="str">
            <v/>
          </cell>
          <cell r="AS1021" t="str">
            <v/>
          </cell>
          <cell r="AT1021" t="str">
            <v/>
          </cell>
          <cell r="AU1021" t="str">
            <v/>
          </cell>
          <cell r="AV1021" t="str">
            <v/>
          </cell>
          <cell r="AW1021" t="str">
            <v/>
          </cell>
          <cell r="AX1021" t="str">
            <v/>
          </cell>
          <cell r="AY1021" t="str">
            <v/>
          </cell>
          <cell r="AZ1021" t="str">
            <v/>
          </cell>
          <cell r="BA1021" t="str">
            <v/>
          </cell>
          <cell r="BB1021" t="str">
            <v>MPT</v>
          </cell>
          <cell r="BC1021" t="str">
            <v>závit. ISO7</v>
          </cell>
          <cell r="BD1021" t="str">
            <v>DN25</v>
          </cell>
          <cell r="BE1021" t="str">
            <v>PN16</v>
          </cell>
        </row>
        <row r="1022">
          <cell r="A1022" t="str">
            <v>32_KKZ_PN16_I/I_B_EOT</v>
          </cell>
          <cell r="B1022" t="str">
            <v>Kohout kulový závit. ISO7 I/I s pákou mosaz EOT DN32 PN16 nereduk.</v>
          </cell>
          <cell r="C1022" t="str">
            <v>SkladEOT</v>
          </cell>
          <cell r="D1022" t="str">
            <v>SD8217.1.032</v>
          </cell>
          <cell r="E1022">
            <v>179.17</v>
          </cell>
          <cell r="F1022" t="str">
            <v>UT</v>
          </cell>
          <cell r="G1022" t="str">
            <v>Rubidea</v>
          </cell>
          <cell r="H1022" t="str">
            <v/>
          </cell>
          <cell r="I1022" t="str">
            <v>EOTechnology</v>
          </cell>
          <cell r="J1022" t="str">
            <v>ARM_R_000113</v>
          </cell>
          <cell r="K1022" t="str">
            <v>VODA_UPR</v>
          </cell>
          <cell r="L1022" t="str">
            <v>NE</v>
          </cell>
          <cell r="M1022" t="str">
            <v>NE</v>
          </cell>
          <cell r="N1022" t="str">
            <v/>
          </cell>
          <cell r="O1022" t="str">
            <v>mosaz</v>
          </cell>
          <cell r="P1022" t="str">
            <v/>
          </cell>
          <cell r="Q1022" t="str">
            <v/>
          </cell>
          <cell r="R1022">
            <v>0.65</v>
          </cell>
          <cell r="S1022" t="str">
            <v/>
          </cell>
          <cell r="T1022" t="str">
            <v/>
          </cell>
          <cell r="U1022" t="str">
            <v/>
          </cell>
          <cell r="V1022" t="str">
            <v/>
          </cell>
          <cell r="W1022" t="str">
            <v/>
          </cell>
          <cell r="X1022" t="str">
            <v/>
          </cell>
          <cell r="Y1022" t="str">
            <v/>
          </cell>
          <cell r="Z1022" t="str">
            <v/>
          </cell>
          <cell r="AA1022" t="str">
            <v/>
          </cell>
          <cell r="AB1022" t="str">
            <v/>
          </cell>
          <cell r="AC1022" t="str">
            <v>s pákou</v>
          </cell>
          <cell r="AD1022" t="str">
            <v/>
          </cell>
          <cell r="AE1022">
            <v>81</v>
          </cell>
          <cell r="AF1022" t="str">
            <v/>
          </cell>
          <cell r="AG1022" t="str">
            <v/>
          </cell>
          <cell r="AH1022" t="str">
            <v/>
          </cell>
          <cell r="AI1022" t="str">
            <v/>
          </cell>
          <cell r="AJ1022">
            <v>66.5</v>
          </cell>
          <cell r="AK1022">
            <v>110</v>
          </cell>
          <cell r="AL1022">
            <v>110</v>
          </cell>
          <cell r="AM1022">
            <v>110</v>
          </cell>
          <cell r="AN1022">
            <v>110</v>
          </cell>
          <cell r="AO1022">
            <v>100</v>
          </cell>
          <cell r="AP1022" t="str">
            <v/>
          </cell>
          <cell r="AQ1022" t="str">
            <v/>
          </cell>
          <cell r="AR1022" t="str">
            <v/>
          </cell>
          <cell r="AS1022" t="str">
            <v/>
          </cell>
          <cell r="AT1022" t="str">
            <v/>
          </cell>
          <cell r="AU1022" t="str">
            <v/>
          </cell>
          <cell r="AV1022" t="str">
            <v/>
          </cell>
          <cell r="AW1022" t="str">
            <v/>
          </cell>
          <cell r="AX1022" t="str">
            <v/>
          </cell>
          <cell r="AY1022" t="str">
            <v/>
          </cell>
          <cell r="AZ1022" t="str">
            <v/>
          </cell>
          <cell r="BA1022" t="str">
            <v/>
          </cell>
          <cell r="BB1022" t="str">
            <v>MPT</v>
          </cell>
          <cell r="BC1022" t="str">
            <v>závit. ISO7</v>
          </cell>
          <cell r="BD1022" t="str">
            <v>DN32</v>
          </cell>
          <cell r="BE1022" t="str">
            <v>PN16</v>
          </cell>
        </row>
        <row r="1023">
          <cell r="A1023" t="str">
            <v>40_KKZ_PN16_I/I_B_EOT</v>
          </cell>
          <cell r="B1023" t="str">
            <v>Kohout kulový závit. ISO7 I/I s pákou mosaz EOT DN40 PN16 nereduk.</v>
          </cell>
          <cell r="C1023" t="str">
            <v>SkladEOT</v>
          </cell>
          <cell r="D1023" t="str">
            <v>SD8217.1.040</v>
          </cell>
          <cell r="E1023">
            <v>257.89999999999998</v>
          </cell>
          <cell r="F1023" t="str">
            <v>UT</v>
          </cell>
          <cell r="G1023" t="str">
            <v>Rubidea</v>
          </cell>
          <cell r="H1023" t="str">
            <v/>
          </cell>
          <cell r="I1023" t="str">
            <v>EOTechnology</v>
          </cell>
          <cell r="J1023" t="str">
            <v>ARM_R_000114</v>
          </cell>
          <cell r="K1023" t="str">
            <v>VODA_UPR</v>
          </cell>
          <cell r="L1023" t="str">
            <v>NE</v>
          </cell>
          <cell r="M1023" t="str">
            <v>NE</v>
          </cell>
          <cell r="N1023" t="str">
            <v/>
          </cell>
          <cell r="O1023" t="str">
            <v>mosaz</v>
          </cell>
          <cell r="P1023" t="str">
            <v/>
          </cell>
          <cell r="Q1023" t="str">
            <v/>
          </cell>
          <cell r="R1023">
            <v>1.07</v>
          </cell>
          <cell r="S1023" t="str">
            <v/>
          </cell>
          <cell r="T1023" t="str">
            <v/>
          </cell>
          <cell r="U1023" t="str">
            <v/>
          </cell>
          <cell r="V1023" t="str">
            <v/>
          </cell>
          <cell r="W1023" t="str">
            <v/>
          </cell>
          <cell r="X1023" t="str">
            <v/>
          </cell>
          <cell r="Y1023" t="str">
            <v/>
          </cell>
          <cell r="Z1023" t="str">
            <v/>
          </cell>
          <cell r="AA1023" t="str">
            <v/>
          </cell>
          <cell r="AB1023" t="str">
            <v/>
          </cell>
          <cell r="AC1023" t="str">
            <v>s pákou</v>
          </cell>
          <cell r="AD1023" t="str">
            <v/>
          </cell>
          <cell r="AE1023">
            <v>83</v>
          </cell>
          <cell r="AF1023" t="str">
            <v/>
          </cell>
          <cell r="AG1023" t="str">
            <v/>
          </cell>
          <cell r="AH1023" t="str">
            <v/>
          </cell>
          <cell r="AI1023" t="str">
            <v/>
          </cell>
          <cell r="AJ1023">
            <v>108</v>
          </cell>
          <cell r="AK1023">
            <v>110</v>
          </cell>
          <cell r="AL1023">
            <v>110</v>
          </cell>
          <cell r="AM1023">
            <v>110</v>
          </cell>
          <cell r="AN1023">
            <v>110</v>
          </cell>
          <cell r="AO1023">
            <v>100</v>
          </cell>
          <cell r="AP1023" t="str">
            <v/>
          </cell>
          <cell r="AQ1023" t="str">
            <v/>
          </cell>
          <cell r="AR1023" t="str">
            <v/>
          </cell>
          <cell r="AS1023" t="str">
            <v/>
          </cell>
          <cell r="AT1023" t="str">
            <v/>
          </cell>
          <cell r="AU1023" t="str">
            <v/>
          </cell>
          <cell r="AV1023" t="str">
            <v/>
          </cell>
          <cell r="AW1023" t="str">
            <v/>
          </cell>
          <cell r="AX1023" t="str">
            <v/>
          </cell>
          <cell r="AY1023" t="str">
            <v/>
          </cell>
          <cell r="AZ1023" t="str">
            <v/>
          </cell>
          <cell r="BA1023" t="str">
            <v/>
          </cell>
          <cell r="BB1023" t="str">
            <v>MPT</v>
          </cell>
          <cell r="BC1023" t="str">
            <v>závit. ISO7</v>
          </cell>
          <cell r="BD1023" t="str">
            <v>DN40</v>
          </cell>
          <cell r="BE1023" t="str">
            <v>PN16</v>
          </cell>
        </row>
        <row r="1024">
          <cell r="A1024" t="str">
            <v>50_KKZ_PN16_I/I_B_EOT</v>
          </cell>
          <cell r="B1024" t="str">
            <v>Kohout kulový závit. ISO7 I/I s pákou mosaz EOT DN50 PN16 nereduk.</v>
          </cell>
          <cell r="C1024" t="str">
            <v>SkladEOT</v>
          </cell>
          <cell r="D1024" t="str">
            <v>SD8217.1.050</v>
          </cell>
          <cell r="E1024">
            <v>387.73</v>
          </cell>
          <cell r="F1024" t="str">
            <v>UT</v>
          </cell>
          <cell r="G1024" t="str">
            <v>Rubidea</v>
          </cell>
          <cell r="H1024" t="str">
            <v/>
          </cell>
          <cell r="I1024" t="str">
            <v>EOTechnology</v>
          </cell>
          <cell r="J1024" t="str">
            <v>ARM_R_000115</v>
          </cell>
          <cell r="K1024" t="str">
            <v>VODA_UPR</v>
          </cell>
          <cell r="L1024" t="str">
            <v>NE</v>
          </cell>
          <cell r="M1024" t="str">
            <v>NE</v>
          </cell>
          <cell r="N1024" t="str">
            <v/>
          </cell>
          <cell r="O1024" t="str">
            <v>mosaz</v>
          </cell>
          <cell r="P1024" t="str">
            <v/>
          </cell>
          <cell r="Q1024" t="str">
            <v/>
          </cell>
          <cell r="R1024">
            <v>1.52</v>
          </cell>
          <cell r="S1024" t="str">
            <v/>
          </cell>
          <cell r="T1024" t="str">
            <v/>
          </cell>
          <cell r="U1024" t="str">
            <v/>
          </cell>
          <cell r="V1024" t="str">
            <v/>
          </cell>
          <cell r="W1024" t="str">
            <v/>
          </cell>
          <cell r="X1024" t="str">
            <v/>
          </cell>
          <cell r="Y1024" t="str">
            <v/>
          </cell>
          <cell r="Z1024" t="str">
            <v/>
          </cell>
          <cell r="AA1024" t="str">
            <v/>
          </cell>
          <cell r="AB1024" t="str">
            <v/>
          </cell>
          <cell r="AC1024" t="str">
            <v>s pákou</v>
          </cell>
          <cell r="AD1024" t="str">
            <v/>
          </cell>
          <cell r="AE1024">
            <v>94</v>
          </cell>
          <cell r="AF1024" t="str">
            <v/>
          </cell>
          <cell r="AG1024" t="str">
            <v/>
          </cell>
          <cell r="AH1024" t="str">
            <v/>
          </cell>
          <cell r="AI1024" t="str">
            <v/>
          </cell>
          <cell r="AJ1024">
            <v>154</v>
          </cell>
          <cell r="AK1024">
            <v>110</v>
          </cell>
          <cell r="AL1024">
            <v>110</v>
          </cell>
          <cell r="AM1024">
            <v>110</v>
          </cell>
          <cell r="AN1024">
            <v>110</v>
          </cell>
          <cell r="AO1024">
            <v>100</v>
          </cell>
          <cell r="AP1024" t="str">
            <v/>
          </cell>
          <cell r="AQ1024" t="str">
            <v/>
          </cell>
          <cell r="AR1024" t="str">
            <v/>
          </cell>
          <cell r="AS1024" t="str">
            <v/>
          </cell>
          <cell r="AT1024" t="str">
            <v/>
          </cell>
          <cell r="AU1024" t="str">
            <v/>
          </cell>
          <cell r="AV1024" t="str">
            <v/>
          </cell>
          <cell r="AW1024" t="str">
            <v/>
          </cell>
          <cell r="AX1024" t="str">
            <v/>
          </cell>
          <cell r="AY1024" t="str">
            <v/>
          </cell>
          <cell r="AZ1024" t="str">
            <v/>
          </cell>
          <cell r="BA1024" t="str">
            <v/>
          </cell>
          <cell r="BB1024" t="str">
            <v>MPT</v>
          </cell>
          <cell r="BC1024" t="str">
            <v>závit. ISO7</v>
          </cell>
          <cell r="BD1024" t="str">
            <v>DN50</v>
          </cell>
          <cell r="BE1024" t="str">
            <v>PN16</v>
          </cell>
        </row>
        <row r="1025">
          <cell r="A1025" t="str">
            <v>15_KKZ_PN25Z_I/I_S_EOT</v>
          </cell>
          <cell r="B1025" t="str">
            <v>Kohout kulový závit. ISO7 I/I s pákou nerez EOT DN15 PN25Z nereduk.</v>
          </cell>
          <cell r="C1025" t="str">
            <v>SkladEOT</v>
          </cell>
          <cell r="D1025" t="str">
            <v>2014_04|A3AFFG002400001|300F_1/2_S</v>
          </cell>
          <cell r="E1025">
            <v>145.45904999999999</v>
          </cell>
          <cell r="F1025" t="str">
            <v>Primár, TV, SV</v>
          </cell>
          <cell r="G1025" t="str">
            <v>Genebre</v>
          </cell>
          <cell r="H1025" t="str">
            <v>Italinox</v>
          </cell>
          <cell r="I1025" t="str">
            <v>EOTechnology</v>
          </cell>
          <cell r="J1025" t="str">
            <v>ARM_R_000021</v>
          </cell>
          <cell r="K1025" t="str">
            <v>VODA_UPR VODA_PIT</v>
          </cell>
          <cell r="L1025" t="str">
            <v>ANO</v>
          </cell>
          <cell r="M1025" t="str">
            <v>NE</v>
          </cell>
          <cell r="N1025" t="str">
            <v/>
          </cell>
          <cell r="O1025" t="str">
            <v>nerez</v>
          </cell>
          <cell r="P1025" t="str">
            <v/>
          </cell>
          <cell r="Q1025" t="str">
            <v/>
          </cell>
          <cell r="R1025">
            <v>0.23699999999999999</v>
          </cell>
          <cell r="S1025" t="str">
            <v/>
          </cell>
          <cell r="T1025" t="str">
            <v/>
          </cell>
          <cell r="U1025" t="str">
            <v/>
          </cell>
          <cell r="V1025" t="str">
            <v/>
          </cell>
          <cell r="W1025" t="str">
            <v/>
          </cell>
          <cell r="X1025" t="str">
            <v/>
          </cell>
          <cell r="Y1025" t="str">
            <v/>
          </cell>
          <cell r="Z1025" t="str">
            <v/>
          </cell>
          <cell r="AA1025" t="str">
            <v/>
          </cell>
          <cell r="AB1025" t="str">
            <v/>
          </cell>
          <cell r="AC1025" t="str">
            <v>s pákou</v>
          </cell>
          <cell r="AD1025" t="str">
            <v/>
          </cell>
          <cell r="AE1025">
            <v>55</v>
          </cell>
          <cell r="AF1025" t="str">
            <v/>
          </cell>
          <cell r="AG1025" t="str">
            <v/>
          </cell>
          <cell r="AH1025" t="str">
            <v/>
          </cell>
          <cell r="AI1025" t="str">
            <v/>
          </cell>
          <cell r="AJ1025">
            <v>24</v>
          </cell>
          <cell r="AK1025">
            <v>110</v>
          </cell>
          <cell r="AL1025">
            <v>110</v>
          </cell>
          <cell r="AM1025">
            <v>110</v>
          </cell>
          <cell r="AN1025">
            <v>110</v>
          </cell>
          <cell r="AO1025">
            <v>110</v>
          </cell>
          <cell r="AP1025">
            <v>110</v>
          </cell>
          <cell r="AQ1025" t="str">
            <v/>
          </cell>
          <cell r="AR1025" t="str">
            <v/>
          </cell>
          <cell r="AS1025" t="str">
            <v/>
          </cell>
          <cell r="AT1025" t="str">
            <v/>
          </cell>
          <cell r="AU1025" t="str">
            <v/>
          </cell>
          <cell r="AV1025" t="str">
            <v/>
          </cell>
          <cell r="AW1025" t="str">
            <v/>
          </cell>
          <cell r="AX1025" t="str">
            <v/>
          </cell>
          <cell r="AY1025" t="str">
            <v/>
          </cell>
          <cell r="AZ1025" t="str">
            <v/>
          </cell>
          <cell r="BA1025" t="str">
            <v/>
          </cell>
          <cell r="BB1025" t="str">
            <v>MPT</v>
          </cell>
          <cell r="BC1025" t="str">
            <v>závit. ISO7</v>
          </cell>
          <cell r="BD1025" t="str">
            <v>DN15</v>
          </cell>
          <cell r="BE1025" t="str">
            <v>PN25Z</v>
          </cell>
        </row>
        <row r="1026">
          <cell r="A1026" t="str">
            <v>20_KKZ_PN25Z_I/I_S_EOT</v>
          </cell>
          <cell r="B1026" t="str">
            <v>Kohout kulový závit. ISO7 I/I s pákou nerez EOT DN20 PN25Z nereduk.</v>
          </cell>
          <cell r="C1026" t="str">
            <v>SkladEOT</v>
          </cell>
          <cell r="D1026" t="str">
            <v>2014_05|A3AFFG003400001|300F_3/4_S</v>
          </cell>
          <cell r="E1026">
            <v>199.06205</v>
          </cell>
          <cell r="F1026" t="str">
            <v>Primár, TV, SV</v>
          </cell>
          <cell r="G1026" t="str">
            <v>Genebre</v>
          </cell>
          <cell r="H1026" t="str">
            <v>Italinox</v>
          </cell>
          <cell r="I1026" t="str">
            <v>EOTechnology</v>
          </cell>
          <cell r="J1026" t="str">
            <v>ARM_R_000047</v>
          </cell>
          <cell r="K1026" t="str">
            <v>VODA_UPR VODA_PIT</v>
          </cell>
          <cell r="L1026" t="str">
            <v>ANO</v>
          </cell>
          <cell r="M1026" t="str">
            <v>NE</v>
          </cell>
          <cell r="N1026" t="str">
            <v/>
          </cell>
          <cell r="O1026" t="str">
            <v>nerez</v>
          </cell>
          <cell r="P1026" t="str">
            <v/>
          </cell>
          <cell r="Q1026" t="str">
            <v/>
          </cell>
          <cell r="R1026">
            <v>0.442</v>
          </cell>
          <cell r="S1026" t="str">
            <v/>
          </cell>
          <cell r="T1026" t="str">
            <v/>
          </cell>
          <cell r="U1026" t="str">
            <v/>
          </cell>
          <cell r="V1026" t="str">
            <v/>
          </cell>
          <cell r="W1026" t="str">
            <v/>
          </cell>
          <cell r="X1026" t="str">
            <v/>
          </cell>
          <cell r="Y1026" t="str">
            <v/>
          </cell>
          <cell r="Z1026" t="str">
            <v/>
          </cell>
          <cell r="AA1026" t="str">
            <v/>
          </cell>
          <cell r="AB1026" t="str">
            <v/>
          </cell>
          <cell r="AC1026" t="str">
            <v>s pákou</v>
          </cell>
          <cell r="AD1026" t="str">
            <v/>
          </cell>
          <cell r="AE1026">
            <v>70</v>
          </cell>
          <cell r="AF1026" t="str">
            <v/>
          </cell>
          <cell r="AG1026" t="str">
            <v/>
          </cell>
          <cell r="AH1026" t="str">
            <v/>
          </cell>
          <cell r="AI1026" t="str">
            <v/>
          </cell>
          <cell r="AJ1026">
            <v>43</v>
          </cell>
          <cell r="AK1026">
            <v>110</v>
          </cell>
          <cell r="AL1026">
            <v>110</v>
          </cell>
          <cell r="AM1026">
            <v>110</v>
          </cell>
          <cell r="AN1026">
            <v>110</v>
          </cell>
          <cell r="AO1026">
            <v>110</v>
          </cell>
          <cell r="AP1026">
            <v>110</v>
          </cell>
          <cell r="AQ1026" t="str">
            <v/>
          </cell>
          <cell r="AR1026" t="str">
            <v/>
          </cell>
          <cell r="AS1026" t="str">
            <v/>
          </cell>
          <cell r="AT1026" t="str">
            <v/>
          </cell>
          <cell r="AU1026" t="str">
            <v/>
          </cell>
          <cell r="AV1026" t="str">
            <v/>
          </cell>
          <cell r="AW1026" t="str">
            <v/>
          </cell>
          <cell r="AX1026" t="str">
            <v/>
          </cell>
          <cell r="AY1026" t="str">
            <v/>
          </cell>
          <cell r="AZ1026" t="str">
            <v/>
          </cell>
          <cell r="BA1026" t="str">
            <v/>
          </cell>
          <cell r="BB1026" t="str">
            <v>MPT</v>
          </cell>
          <cell r="BC1026" t="str">
            <v>závit. ISO7</v>
          </cell>
          <cell r="BD1026" t="str">
            <v>DN20</v>
          </cell>
          <cell r="BE1026" t="str">
            <v>PN25Z</v>
          </cell>
        </row>
        <row r="1027">
          <cell r="A1027" t="str">
            <v>25_KKZ_PN25Z_I/I_S_EOT</v>
          </cell>
          <cell r="B1027" t="str">
            <v>Kohout kulový závit. ISO7 I/I s pákou nerez EOT DN25 PN25Z nereduk.</v>
          </cell>
          <cell r="C1027" t="str">
            <v>SkladEOT</v>
          </cell>
          <cell r="D1027" t="str">
            <v>2014_06|A3AFFG004400001|300F_1_S</v>
          </cell>
          <cell r="E1027">
            <v>269.96420000000001</v>
          </cell>
          <cell r="F1027" t="str">
            <v>Primár, TV, SV</v>
          </cell>
          <cell r="G1027" t="str">
            <v>Genebre</v>
          </cell>
          <cell r="H1027" t="str">
            <v>Italinox</v>
          </cell>
          <cell r="I1027" t="str">
            <v>EOTechnology</v>
          </cell>
          <cell r="J1027" t="str">
            <v>ARM_R_000048</v>
          </cell>
          <cell r="K1027" t="str">
            <v>VODA_UPR VODA_PIT</v>
          </cell>
          <cell r="L1027" t="str">
            <v>ANO</v>
          </cell>
          <cell r="M1027" t="str">
            <v>NE</v>
          </cell>
          <cell r="N1027" t="str">
            <v/>
          </cell>
          <cell r="O1027" t="str">
            <v>nerez</v>
          </cell>
          <cell r="P1027" t="str">
            <v/>
          </cell>
          <cell r="Q1027" t="str">
            <v/>
          </cell>
          <cell r="R1027">
            <v>0.60599999999999998</v>
          </cell>
          <cell r="S1027" t="str">
            <v/>
          </cell>
          <cell r="T1027" t="str">
            <v/>
          </cell>
          <cell r="U1027" t="str">
            <v/>
          </cell>
          <cell r="V1027" t="str">
            <v/>
          </cell>
          <cell r="W1027" t="str">
            <v/>
          </cell>
          <cell r="X1027" t="str">
            <v/>
          </cell>
          <cell r="Y1027" t="str">
            <v/>
          </cell>
          <cell r="Z1027" t="str">
            <v/>
          </cell>
          <cell r="AA1027" t="str">
            <v/>
          </cell>
          <cell r="AB1027" t="str">
            <v/>
          </cell>
          <cell r="AC1027" t="str">
            <v>s pákou</v>
          </cell>
          <cell r="AD1027" t="str">
            <v/>
          </cell>
          <cell r="AE1027">
            <v>83</v>
          </cell>
          <cell r="AF1027" t="str">
            <v/>
          </cell>
          <cell r="AG1027" t="str">
            <v/>
          </cell>
          <cell r="AH1027" t="str">
            <v/>
          </cell>
          <cell r="AI1027" t="str">
            <v/>
          </cell>
          <cell r="AJ1027">
            <v>83</v>
          </cell>
          <cell r="AK1027">
            <v>110</v>
          </cell>
          <cell r="AL1027">
            <v>110</v>
          </cell>
          <cell r="AM1027">
            <v>110</v>
          </cell>
          <cell r="AN1027">
            <v>110</v>
          </cell>
          <cell r="AO1027">
            <v>110</v>
          </cell>
          <cell r="AP1027">
            <v>110</v>
          </cell>
          <cell r="AQ1027" t="str">
            <v/>
          </cell>
          <cell r="AR1027" t="str">
            <v/>
          </cell>
          <cell r="AS1027" t="str">
            <v/>
          </cell>
          <cell r="AT1027" t="str">
            <v/>
          </cell>
          <cell r="AU1027" t="str">
            <v/>
          </cell>
          <cell r="AV1027" t="str">
            <v/>
          </cell>
          <cell r="AW1027" t="str">
            <v/>
          </cell>
          <cell r="AX1027" t="str">
            <v/>
          </cell>
          <cell r="AY1027" t="str">
            <v/>
          </cell>
          <cell r="AZ1027" t="str">
            <v/>
          </cell>
          <cell r="BA1027" t="str">
            <v/>
          </cell>
          <cell r="BB1027" t="str">
            <v>MPT</v>
          </cell>
          <cell r="BC1027" t="str">
            <v>závit. ISO7</v>
          </cell>
          <cell r="BD1027" t="str">
            <v>DN25</v>
          </cell>
          <cell r="BE1027" t="str">
            <v>PN25Z</v>
          </cell>
        </row>
        <row r="1028">
          <cell r="A1028" t="str">
            <v>32_KKZ_PN25Z_I/I_S_EOT</v>
          </cell>
          <cell r="B1028" t="str">
            <v>Kohout kulový závit. ISO7 I/I s pákou nerez EOT DN32 PN25Z nereduk.</v>
          </cell>
          <cell r="C1028" t="str">
            <v>SkladEOT</v>
          </cell>
          <cell r="D1028" t="str">
            <v>2014_07|A3AFFG005400001|300F_1 1/4_S</v>
          </cell>
          <cell r="E1028">
            <v>430.52954999999997</v>
          </cell>
          <cell r="F1028" t="str">
            <v>Primár, TV, SV</v>
          </cell>
          <cell r="G1028" t="str">
            <v>Genebre</v>
          </cell>
          <cell r="H1028" t="str">
            <v>Italinox</v>
          </cell>
          <cell r="I1028" t="str">
            <v>EOTechnology</v>
          </cell>
          <cell r="J1028" t="str">
            <v>ARM_R_000049</v>
          </cell>
          <cell r="K1028" t="str">
            <v>VODA_UPR VODA_PIT</v>
          </cell>
          <cell r="L1028" t="str">
            <v>ANO</v>
          </cell>
          <cell r="M1028" t="str">
            <v>NE</v>
          </cell>
          <cell r="N1028" t="str">
            <v/>
          </cell>
          <cell r="O1028" t="str">
            <v>nerez</v>
          </cell>
          <cell r="P1028" t="str">
            <v/>
          </cell>
          <cell r="Q1028" t="str">
            <v/>
          </cell>
          <cell r="R1028">
            <v>1.0840000000000001</v>
          </cell>
          <cell r="S1028" t="str">
            <v/>
          </cell>
          <cell r="T1028" t="str">
            <v/>
          </cell>
          <cell r="U1028" t="str">
            <v/>
          </cell>
          <cell r="V1028" t="str">
            <v/>
          </cell>
          <cell r="W1028" t="str">
            <v/>
          </cell>
          <cell r="X1028" t="str">
            <v/>
          </cell>
          <cell r="Y1028" t="str">
            <v/>
          </cell>
          <cell r="Z1028" t="str">
            <v/>
          </cell>
          <cell r="AA1028" t="str">
            <v/>
          </cell>
          <cell r="AB1028" t="str">
            <v/>
          </cell>
          <cell r="AC1028" t="str">
            <v>s pákou</v>
          </cell>
          <cell r="AD1028" t="str">
            <v/>
          </cell>
          <cell r="AE1028">
            <v>91</v>
          </cell>
          <cell r="AF1028" t="str">
            <v/>
          </cell>
          <cell r="AG1028" t="str">
            <v/>
          </cell>
          <cell r="AH1028" t="str">
            <v/>
          </cell>
          <cell r="AI1028" t="str">
            <v/>
          </cell>
          <cell r="AJ1028">
            <v>130</v>
          </cell>
          <cell r="AK1028">
            <v>110</v>
          </cell>
          <cell r="AL1028">
            <v>110</v>
          </cell>
          <cell r="AM1028">
            <v>110</v>
          </cell>
          <cell r="AN1028">
            <v>110</v>
          </cell>
          <cell r="AO1028">
            <v>110</v>
          </cell>
          <cell r="AP1028">
            <v>110</v>
          </cell>
          <cell r="AQ1028" t="str">
            <v/>
          </cell>
          <cell r="AR1028" t="str">
            <v/>
          </cell>
          <cell r="AS1028" t="str">
            <v/>
          </cell>
          <cell r="AT1028" t="str">
            <v/>
          </cell>
          <cell r="AU1028" t="str">
            <v/>
          </cell>
          <cell r="AV1028" t="str">
            <v/>
          </cell>
          <cell r="AW1028" t="str">
            <v/>
          </cell>
          <cell r="AX1028" t="str">
            <v/>
          </cell>
          <cell r="AY1028" t="str">
            <v/>
          </cell>
          <cell r="AZ1028" t="str">
            <v/>
          </cell>
          <cell r="BA1028" t="str">
            <v/>
          </cell>
          <cell r="BB1028" t="str">
            <v>MPT</v>
          </cell>
          <cell r="BC1028" t="str">
            <v>závit. ISO7</v>
          </cell>
          <cell r="BD1028" t="str">
            <v>DN32</v>
          </cell>
          <cell r="BE1028" t="str">
            <v>PN25Z</v>
          </cell>
        </row>
        <row r="1029">
          <cell r="A1029" t="str">
            <v>40_KKZ_PN25Z_I/I_S_EOT</v>
          </cell>
          <cell r="B1029" t="str">
            <v>Kohout kulový závit. ISO7 I/I s pákou nerez EOT DN40 PN25Z nereduk.</v>
          </cell>
          <cell r="C1029" t="str">
            <v>SkladEOT</v>
          </cell>
          <cell r="D1029" t="str">
            <v>2014_08|A3AFFG006400001|300F_1 1/2_S</v>
          </cell>
          <cell r="E1029">
            <v>613.75435000000004</v>
          </cell>
          <cell r="F1029" t="str">
            <v>Primár, TV, SV</v>
          </cell>
          <cell r="G1029" t="str">
            <v>Genebre</v>
          </cell>
          <cell r="H1029" t="str">
            <v>Italinox</v>
          </cell>
          <cell r="I1029" t="str">
            <v>EOTechnology</v>
          </cell>
          <cell r="J1029" t="str">
            <v>ARM_R_000050</v>
          </cell>
          <cell r="K1029" t="str">
            <v>VODA_UPR VODA_PIT</v>
          </cell>
          <cell r="L1029" t="str">
            <v>ANO</v>
          </cell>
          <cell r="M1029" t="str">
            <v>NE</v>
          </cell>
          <cell r="N1029" t="str">
            <v/>
          </cell>
          <cell r="O1029" t="str">
            <v>nerez</v>
          </cell>
          <cell r="P1029" t="str">
            <v/>
          </cell>
          <cell r="Q1029" t="str">
            <v/>
          </cell>
          <cell r="R1029">
            <v>1.544</v>
          </cell>
          <cell r="S1029" t="str">
            <v/>
          </cell>
          <cell r="T1029" t="str">
            <v/>
          </cell>
          <cell r="U1029" t="str">
            <v/>
          </cell>
          <cell r="V1029" t="str">
            <v/>
          </cell>
          <cell r="W1029" t="str">
            <v/>
          </cell>
          <cell r="X1029" t="str">
            <v/>
          </cell>
          <cell r="Y1029" t="str">
            <v/>
          </cell>
          <cell r="Z1029" t="str">
            <v/>
          </cell>
          <cell r="AA1029" t="str">
            <v/>
          </cell>
          <cell r="AB1029" t="str">
            <v/>
          </cell>
          <cell r="AC1029" t="str">
            <v>s pákou</v>
          </cell>
          <cell r="AD1029" t="str">
            <v/>
          </cell>
          <cell r="AE1029">
            <v>103</v>
          </cell>
          <cell r="AF1029" t="str">
            <v/>
          </cell>
          <cell r="AG1029" t="str">
            <v/>
          </cell>
          <cell r="AH1029" t="str">
            <v/>
          </cell>
          <cell r="AI1029" t="str">
            <v/>
          </cell>
          <cell r="AJ1029">
            <v>205</v>
          </cell>
          <cell r="AK1029">
            <v>110</v>
          </cell>
          <cell r="AL1029">
            <v>110</v>
          </cell>
          <cell r="AM1029">
            <v>110</v>
          </cell>
          <cell r="AN1029">
            <v>110</v>
          </cell>
          <cell r="AO1029">
            <v>110</v>
          </cell>
          <cell r="AP1029">
            <v>110</v>
          </cell>
          <cell r="AQ1029" t="str">
            <v/>
          </cell>
          <cell r="AR1029" t="str">
            <v/>
          </cell>
          <cell r="AS1029" t="str">
            <v/>
          </cell>
          <cell r="AT1029" t="str">
            <v/>
          </cell>
          <cell r="AU1029" t="str">
            <v/>
          </cell>
          <cell r="AV1029" t="str">
            <v/>
          </cell>
          <cell r="AW1029" t="str">
            <v/>
          </cell>
          <cell r="AX1029" t="str">
            <v/>
          </cell>
          <cell r="AY1029" t="str">
            <v/>
          </cell>
          <cell r="AZ1029" t="str">
            <v/>
          </cell>
          <cell r="BA1029" t="str">
            <v/>
          </cell>
          <cell r="BB1029" t="str">
            <v>MPT</v>
          </cell>
          <cell r="BC1029" t="str">
            <v>závit. ISO7</v>
          </cell>
          <cell r="BD1029" t="str">
            <v>DN40</v>
          </cell>
          <cell r="BE1029" t="str">
            <v>PN25Z</v>
          </cell>
        </row>
        <row r="1030">
          <cell r="A1030" t="str">
            <v>50_KKZ_PN25Z_I/I_S_EOT</v>
          </cell>
          <cell r="B1030" t="str">
            <v>Kohout kulový závit. ISO7 I/I s pákou nerez EOT DN50 PN25Z nereduk.</v>
          </cell>
          <cell r="C1030" t="str">
            <v>SkladEOT</v>
          </cell>
          <cell r="D1030" t="str">
            <v>2014_09|A3AFFG008400001|300F_2_S</v>
          </cell>
          <cell r="E1030">
            <v>978.98569999999995</v>
          </cell>
          <cell r="F1030" t="str">
            <v>Primár, TV, SV</v>
          </cell>
          <cell r="G1030" t="str">
            <v>Genebre</v>
          </cell>
          <cell r="H1030" t="str">
            <v>Italinox</v>
          </cell>
          <cell r="I1030" t="str">
            <v>EOTechnology</v>
          </cell>
          <cell r="J1030" t="str">
            <v>ARM_R_000051</v>
          </cell>
          <cell r="K1030" t="str">
            <v>VODA_UPR VODA_PIT</v>
          </cell>
          <cell r="L1030" t="str">
            <v>ANO</v>
          </cell>
          <cell r="M1030" t="str">
            <v>NE</v>
          </cell>
          <cell r="N1030" t="str">
            <v/>
          </cell>
          <cell r="O1030" t="str">
            <v>nerez</v>
          </cell>
          <cell r="P1030" t="str">
            <v/>
          </cell>
          <cell r="Q1030" t="str">
            <v/>
          </cell>
          <cell r="R1030">
            <v>2.6480000000000001</v>
          </cell>
          <cell r="S1030" t="str">
            <v/>
          </cell>
          <cell r="T1030" t="str">
            <v/>
          </cell>
          <cell r="U1030" t="str">
            <v/>
          </cell>
          <cell r="V1030" t="str">
            <v/>
          </cell>
          <cell r="W1030" t="str">
            <v/>
          </cell>
          <cell r="X1030" t="str">
            <v/>
          </cell>
          <cell r="Y1030" t="str">
            <v/>
          </cell>
          <cell r="Z1030" t="str">
            <v/>
          </cell>
          <cell r="AA1030" t="str">
            <v/>
          </cell>
          <cell r="AB1030" t="str">
            <v/>
          </cell>
          <cell r="AC1030" t="str">
            <v>s pákou</v>
          </cell>
          <cell r="AD1030" t="str">
            <v/>
          </cell>
          <cell r="AE1030">
            <v>120</v>
          </cell>
          <cell r="AF1030" t="str">
            <v/>
          </cell>
          <cell r="AG1030" t="str">
            <v/>
          </cell>
          <cell r="AH1030" t="str">
            <v/>
          </cell>
          <cell r="AI1030" t="str">
            <v/>
          </cell>
          <cell r="AJ1030">
            <v>340</v>
          </cell>
          <cell r="AK1030">
            <v>110</v>
          </cell>
          <cell r="AL1030">
            <v>110</v>
          </cell>
          <cell r="AM1030">
            <v>110</v>
          </cell>
          <cell r="AN1030">
            <v>110</v>
          </cell>
          <cell r="AO1030">
            <v>110</v>
          </cell>
          <cell r="AP1030">
            <v>110</v>
          </cell>
          <cell r="AQ1030" t="str">
            <v/>
          </cell>
          <cell r="AR1030" t="str">
            <v/>
          </cell>
          <cell r="AS1030" t="str">
            <v/>
          </cell>
          <cell r="AT1030" t="str">
            <v/>
          </cell>
          <cell r="AU1030" t="str">
            <v/>
          </cell>
          <cell r="AV1030" t="str">
            <v/>
          </cell>
          <cell r="AW1030" t="str">
            <v/>
          </cell>
          <cell r="AX1030" t="str">
            <v/>
          </cell>
          <cell r="AY1030" t="str">
            <v/>
          </cell>
          <cell r="AZ1030" t="str">
            <v/>
          </cell>
          <cell r="BA1030" t="str">
            <v/>
          </cell>
          <cell r="BB1030" t="str">
            <v>MPT</v>
          </cell>
          <cell r="BC1030" t="str">
            <v>závit. ISO7</v>
          </cell>
          <cell r="BD1030" t="str">
            <v>DN50</v>
          </cell>
          <cell r="BE1030" t="str">
            <v>PN25Z</v>
          </cell>
        </row>
        <row r="1031">
          <cell r="A1031" t="str">
            <v>8_KKZ_PN25Z_I/I_S_EOT</v>
          </cell>
          <cell r="B1031" t="str">
            <v>Kohout kulový závit. ISO7 I/I s pákou nerez EOT DN8 PN25Z nereduk.</v>
          </cell>
          <cell r="C1031" t="str">
            <v>SkladEOT</v>
          </cell>
          <cell r="D1031" t="str">
            <v>2014_02|A3AFFG001400001|300F_1/4_S</v>
          </cell>
          <cell r="E1031">
            <v>137.9059</v>
          </cell>
          <cell r="F1031" t="str">
            <v>Primár, TV, SV</v>
          </cell>
          <cell r="G1031" t="str">
            <v>Genebre</v>
          </cell>
          <cell r="H1031" t="str">
            <v>Italinox</v>
          </cell>
          <cell r="I1031" t="str">
            <v>EOTechnology</v>
          </cell>
          <cell r="J1031" t="str">
            <v>ARM_R_000341</v>
          </cell>
          <cell r="K1031" t="str">
            <v>VODA_UPR VODA_PIT</v>
          </cell>
          <cell r="L1031" t="str">
            <v>ANO</v>
          </cell>
          <cell r="M1031" t="str">
            <v>NE</v>
          </cell>
          <cell r="N1031" t="str">
            <v/>
          </cell>
          <cell r="O1031" t="str">
            <v>nerez</v>
          </cell>
          <cell r="P1031" t="str">
            <v/>
          </cell>
          <cell r="Q1031" t="str">
            <v/>
          </cell>
          <cell r="R1031">
            <v>0.20699999999999999</v>
          </cell>
          <cell r="S1031" t="str">
            <v/>
          </cell>
          <cell r="T1031" t="str">
            <v/>
          </cell>
          <cell r="U1031" t="str">
            <v/>
          </cell>
          <cell r="V1031" t="str">
            <v/>
          </cell>
          <cell r="W1031" t="str">
            <v/>
          </cell>
          <cell r="X1031" t="str">
            <v/>
          </cell>
          <cell r="Y1031" t="str">
            <v/>
          </cell>
          <cell r="Z1031" t="str">
            <v/>
          </cell>
          <cell r="AA1031" t="str">
            <v/>
          </cell>
          <cell r="AB1031" t="str">
            <v/>
          </cell>
          <cell r="AC1031" t="str">
            <v>s pákou</v>
          </cell>
          <cell r="AD1031" t="str">
            <v/>
          </cell>
          <cell r="AE1031">
            <v>50</v>
          </cell>
          <cell r="AF1031" t="str">
            <v/>
          </cell>
          <cell r="AG1031" t="str">
            <v/>
          </cell>
          <cell r="AH1031" t="str">
            <v/>
          </cell>
          <cell r="AI1031" t="str">
            <v/>
          </cell>
          <cell r="AJ1031">
            <v>6</v>
          </cell>
          <cell r="AK1031">
            <v>110</v>
          </cell>
          <cell r="AL1031">
            <v>110</v>
          </cell>
          <cell r="AM1031">
            <v>110</v>
          </cell>
          <cell r="AN1031">
            <v>110</v>
          </cell>
          <cell r="AO1031">
            <v>110</v>
          </cell>
          <cell r="AP1031">
            <v>110</v>
          </cell>
          <cell r="AQ1031" t="str">
            <v/>
          </cell>
          <cell r="AR1031" t="str">
            <v/>
          </cell>
          <cell r="AS1031" t="str">
            <v/>
          </cell>
          <cell r="AT1031" t="str">
            <v/>
          </cell>
          <cell r="AU1031" t="str">
            <v/>
          </cell>
          <cell r="AV1031" t="str">
            <v/>
          </cell>
          <cell r="AW1031" t="str">
            <v/>
          </cell>
          <cell r="AX1031" t="str">
            <v/>
          </cell>
          <cell r="AY1031" t="str">
            <v/>
          </cell>
          <cell r="AZ1031" t="str">
            <v/>
          </cell>
          <cell r="BA1031" t="str">
            <v/>
          </cell>
          <cell r="BB1031" t="str">
            <v>MPT</v>
          </cell>
          <cell r="BC1031" t="str">
            <v>závit. ISO7</v>
          </cell>
          <cell r="BD1031" t="str">
            <v>DN8</v>
          </cell>
          <cell r="BE1031" t="str">
            <v>PN25Z</v>
          </cell>
        </row>
        <row r="1032">
          <cell r="A1032" t="str">
            <v>KMZ-P_PN40_M20_B_EOT</v>
          </cell>
          <cell r="B1032" t="str">
            <v>Kohout manom. zkuš. plyn mosaz EOT M20x1,5 s přípojkou do PN40 100°C</v>
          </cell>
          <cell r="C1032" t="str">
            <v>SkladEOT</v>
          </cell>
          <cell r="D1032" t="str">
            <v>TK1002</v>
          </cell>
          <cell r="E1032">
            <v>470</v>
          </cell>
          <cell r="F1032" t="str">
            <v>NTL</v>
          </cell>
          <cell r="G1032" t="str">
            <v>Armex</v>
          </cell>
          <cell r="H1032" t="str">
            <v/>
          </cell>
          <cell r="I1032" t="str">
            <v>EOTechnology</v>
          </cell>
          <cell r="J1032" t="str">
            <v>FIT_000412</v>
          </cell>
          <cell r="K1032" t="str">
            <v>PLYN_NTL</v>
          </cell>
          <cell r="L1032" t="str">
            <v>NE</v>
          </cell>
          <cell r="M1032" t="str">
            <v>NE</v>
          </cell>
          <cell r="N1032" t="str">
            <v/>
          </cell>
          <cell r="O1032" t="str">
            <v>mosaz</v>
          </cell>
          <cell r="P1032" t="str">
            <v/>
          </cell>
          <cell r="Q1032" t="str">
            <v/>
          </cell>
          <cell r="R1032">
            <v>0.7</v>
          </cell>
          <cell r="S1032" t="str">
            <v/>
          </cell>
          <cell r="T1032" t="str">
            <v>Včetně manometrové přípojky</v>
          </cell>
          <cell r="U1032" t="str">
            <v/>
          </cell>
          <cell r="V1032" t="str">
            <v/>
          </cell>
          <cell r="W1032" t="str">
            <v/>
          </cell>
          <cell r="X1032" t="str">
            <v/>
          </cell>
          <cell r="Y1032" t="str">
            <v/>
          </cell>
          <cell r="Z1032" t="str">
            <v/>
          </cell>
          <cell r="AA1032" t="str">
            <v/>
          </cell>
          <cell r="AB1032" t="str">
            <v/>
          </cell>
          <cell r="AC1032" t="str">
            <v>s pákou</v>
          </cell>
          <cell r="AD1032" t="str">
            <v/>
          </cell>
          <cell r="AE1032" t="str">
            <v/>
          </cell>
          <cell r="AF1032" t="str">
            <v/>
          </cell>
          <cell r="AG1032" t="str">
            <v/>
          </cell>
          <cell r="AH1032" t="str">
            <v/>
          </cell>
          <cell r="AI1032" t="str">
            <v/>
          </cell>
          <cell r="AJ1032" t="str">
            <v/>
          </cell>
          <cell r="AK1032">
            <v>100</v>
          </cell>
          <cell r="AL1032">
            <v>100</v>
          </cell>
          <cell r="AM1032">
            <v>100</v>
          </cell>
          <cell r="AN1032">
            <v>100</v>
          </cell>
          <cell r="AO1032">
            <v>100</v>
          </cell>
          <cell r="AP1032">
            <v>100</v>
          </cell>
          <cell r="AQ1032">
            <v>100</v>
          </cell>
          <cell r="AR1032" t="str">
            <v/>
          </cell>
          <cell r="AS1032" t="str">
            <v/>
          </cell>
          <cell r="AT1032" t="str">
            <v/>
          </cell>
          <cell r="AU1032" t="str">
            <v/>
          </cell>
          <cell r="AV1032" t="str">
            <v/>
          </cell>
          <cell r="AW1032" t="str">
            <v/>
          </cell>
          <cell r="AX1032" t="str">
            <v/>
          </cell>
          <cell r="AY1032" t="str">
            <v/>
          </cell>
          <cell r="AZ1032" t="str">
            <v/>
          </cell>
          <cell r="BA1032" t="str">
            <v/>
          </cell>
          <cell r="BB1032" t="str">
            <v>MPT</v>
          </cell>
          <cell r="BC1032" t="str">
            <v>závit.</v>
          </cell>
          <cell r="BD1032" t="str">
            <v/>
          </cell>
          <cell r="BE1032" t="str">
            <v>PN40</v>
          </cell>
        </row>
        <row r="1033">
          <cell r="A1033" t="str">
            <v>ZKO45_1 1/2"_PN16_I/I_S</v>
          </cell>
          <cell r="B1033" t="str">
            <v>Koleno 45° závit. ISO7 nerez 1 1/2" I/I do PN16 110°C</v>
          </cell>
          <cell r="C1033" t="str">
            <v>SkladEOT</v>
          </cell>
          <cell r="D1033" t="str">
            <v>0120_08|303_1 1/2_S</v>
          </cell>
          <cell r="E1033">
            <v>118.17025</v>
          </cell>
          <cell r="F1033" t="str">
            <v>TV, SV</v>
          </cell>
          <cell r="G1033" t="str">
            <v>Italinox</v>
          </cell>
          <cell r="H1033" t="str">
            <v>Genebre</v>
          </cell>
          <cell r="I1033" t="str">
            <v/>
          </cell>
          <cell r="J1033" t="str">
            <v>FIT_000030</v>
          </cell>
          <cell r="K1033" t="str">
            <v>VODA_PIT</v>
          </cell>
          <cell r="L1033" t="str">
            <v>ANO</v>
          </cell>
          <cell r="M1033" t="str">
            <v>NE</v>
          </cell>
          <cell r="N1033" t="str">
            <v>nerez</v>
          </cell>
          <cell r="O1033" t="str">
            <v/>
          </cell>
          <cell r="P1033" t="str">
            <v/>
          </cell>
          <cell r="Q1033" t="str">
            <v/>
          </cell>
          <cell r="R1033">
            <v>0.36599999999999999</v>
          </cell>
          <cell r="S1033" t="str">
            <v/>
          </cell>
          <cell r="T1033" t="str">
            <v>Provedení 303</v>
          </cell>
          <cell r="U1033" t="str">
            <v/>
          </cell>
          <cell r="V1033" t="str">
            <v/>
          </cell>
          <cell r="W1033" t="str">
            <v/>
          </cell>
          <cell r="X1033" t="str">
            <v/>
          </cell>
          <cell r="Y1033" t="str">
            <v/>
          </cell>
          <cell r="Z1033" t="str">
            <v/>
          </cell>
          <cell r="AA1033" t="str">
            <v/>
          </cell>
          <cell r="AB1033" t="str">
            <v/>
          </cell>
          <cell r="AC1033" t="str">
            <v/>
          </cell>
          <cell r="AD1033" t="str">
            <v/>
          </cell>
          <cell r="AE1033" t="str">
            <v/>
          </cell>
          <cell r="AF1033" t="str">
            <v/>
          </cell>
          <cell r="AG1033" t="str">
            <v/>
          </cell>
          <cell r="AH1033" t="str">
            <v/>
          </cell>
          <cell r="AI1033" t="str">
            <v/>
          </cell>
          <cell r="AJ1033" t="str">
            <v/>
          </cell>
          <cell r="AK1033">
            <v>110</v>
          </cell>
          <cell r="AL1033">
            <v>110</v>
          </cell>
          <cell r="AM1033">
            <v>110</v>
          </cell>
          <cell r="AN1033">
            <v>110</v>
          </cell>
          <cell r="AO1033">
            <v>110</v>
          </cell>
          <cell r="AP1033" t="str">
            <v/>
          </cell>
          <cell r="AQ1033" t="str">
            <v/>
          </cell>
          <cell r="AR1033" t="str">
            <v/>
          </cell>
          <cell r="AS1033" t="str">
            <v/>
          </cell>
          <cell r="AT1033" t="str">
            <v/>
          </cell>
          <cell r="AU1033" t="str">
            <v/>
          </cell>
          <cell r="AV1033" t="str">
            <v/>
          </cell>
          <cell r="AW1033" t="str">
            <v/>
          </cell>
          <cell r="AX1033" t="str">
            <v/>
          </cell>
          <cell r="AY1033" t="str">
            <v/>
          </cell>
          <cell r="AZ1033" t="str">
            <v/>
          </cell>
          <cell r="BA1033" t="str">
            <v/>
          </cell>
          <cell r="BB1033" t="str">
            <v>MPT</v>
          </cell>
          <cell r="BC1033" t="str">
            <v>závit. ISO7</v>
          </cell>
          <cell r="BD1033" t="str">
            <v>DN40</v>
          </cell>
          <cell r="BE1033" t="str">
            <v>PN16</v>
          </cell>
        </row>
        <row r="1034">
          <cell r="A1034" t="str">
            <v>ZKO45_1 1/4"_PN16_I/I_S</v>
          </cell>
          <cell r="B1034" t="str">
            <v>Koleno 45° závit. ISO7 nerez 1 1/4" I/I do PN16 110°C</v>
          </cell>
          <cell r="C1034" t="str">
            <v>SkladEOT</v>
          </cell>
          <cell r="D1034" t="str">
            <v>0120_07|303_1 1/4_S</v>
          </cell>
          <cell r="E1034">
            <v>91.125100000000003</v>
          </cell>
          <cell r="F1034" t="str">
            <v>TV, SV</v>
          </cell>
          <cell r="G1034" t="str">
            <v>Italinox</v>
          </cell>
          <cell r="H1034" t="str">
            <v>Genebre</v>
          </cell>
          <cell r="I1034" t="str">
            <v/>
          </cell>
          <cell r="J1034" t="str">
            <v>FIT_000029</v>
          </cell>
          <cell r="K1034" t="str">
            <v>VODA_PIT</v>
          </cell>
          <cell r="L1034" t="str">
            <v>ANO</v>
          </cell>
          <cell r="M1034" t="str">
            <v>NE</v>
          </cell>
          <cell r="N1034" t="str">
            <v>nerez</v>
          </cell>
          <cell r="O1034" t="str">
            <v/>
          </cell>
          <cell r="P1034" t="str">
            <v/>
          </cell>
          <cell r="Q1034" t="str">
            <v/>
          </cell>
          <cell r="R1034">
            <v>0.249</v>
          </cell>
          <cell r="S1034" t="str">
            <v/>
          </cell>
          <cell r="T1034" t="str">
            <v>Provedení 303</v>
          </cell>
          <cell r="U1034" t="str">
            <v/>
          </cell>
          <cell r="V1034" t="str">
            <v/>
          </cell>
          <cell r="W1034" t="str">
            <v/>
          </cell>
          <cell r="X1034" t="str">
            <v/>
          </cell>
          <cell r="Y1034" t="str">
            <v/>
          </cell>
          <cell r="Z1034" t="str">
            <v/>
          </cell>
          <cell r="AA1034" t="str">
            <v/>
          </cell>
          <cell r="AB1034" t="str">
            <v/>
          </cell>
          <cell r="AC1034" t="str">
            <v/>
          </cell>
          <cell r="AD1034" t="str">
            <v/>
          </cell>
          <cell r="AE1034" t="str">
            <v/>
          </cell>
          <cell r="AF1034" t="str">
            <v/>
          </cell>
          <cell r="AG1034" t="str">
            <v/>
          </cell>
          <cell r="AH1034" t="str">
            <v/>
          </cell>
          <cell r="AI1034" t="str">
            <v/>
          </cell>
          <cell r="AJ1034" t="str">
            <v/>
          </cell>
          <cell r="AK1034">
            <v>110</v>
          </cell>
          <cell r="AL1034">
            <v>110</v>
          </cell>
          <cell r="AM1034">
            <v>110</v>
          </cell>
          <cell r="AN1034">
            <v>110</v>
          </cell>
          <cell r="AO1034">
            <v>110</v>
          </cell>
          <cell r="AP1034" t="str">
            <v/>
          </cell>
          <cell r="AQ1034" t="str">
            <v/>
          </cell>
          <cell r="AR1034" t="str">
            <v/>
          </cell>
          <cell r="AS1034" t="str">
            <v/>
          </cell>
          <cell r="AT1034" t="str">
            <v/>
          </cell>
          <cell r="AU1034" t="str">
            <v/>
          </cell>
          <cell r="AV1034" t="str">
            <v/>
          </cell>
          <cell r="AW1034" t="str">
            <v/>
          </cell>
          <cell r="AX1034" t="str">
            <v/>
          </cell>
          <cell r="AY1034" t="str">
            <v/>
          </cell>
          <cell r="AZ1034" t="str">
            <v/>
          </cell>
          <cell r="BA1034" t="str">
            <v/>
          </cell>
          <cell r="BB1034" t="str">
            <v>MPT</v>
          </cell>
          <cell r="BC1034" t="str">
            <v>závit. ISO7</v>
          </cell>
          <cell r="BD1034" t="str">
            <v>DN32</v>
          </cell>
          <cell r="BE1034" t="str">
            <v>PN16</v>
          </cell>
        </row>
        <row r="1035">
          <cell r="A1035" t="str">
            <v>ZKO45_1"_PN16_I/I_S</v>
          </cell>
          <cell r="B1035" t="str">
            <v>Koleno 45° závit. ISO7 nerez 1" I/I do PN16 110°C</v>
          </cell>
          <cell r="C1035" t="str">
            <v>SkladEOT</v>
          </cell>
          <cell r="D1035" t="str">
            <v>0120_06|303_1_S</v>
          </cell>
          <cell r="E1035">
            <v>60.668849999999999</v>
          </cell>
          <cell r="F1035" t="str">
            <v>TV, SV</v>
          </cell>
          <cell r="G1035" t="str">
            <v>Italinox</v>
          </cell>
          <cell r="H1035" t="str">
            <v>Genebre</v>
          </cell>
          <cell r="I1035" t="str">
            <v/>
          </cell>
          <cell r="J1035" t="str">
            <v>FIT_000028</v>
          </cell>
          <cell r="K1035" t="str">
            <v>VODA_PIT</v>
          </cell>
          <cell r="L1035" t="str">
            <v>ANO</v>
          </cell>
          <cell r="M1035" t="str">
            <v>NE</v>
          </cell>
          <cell r="N1035" t="str">
            <v>nerez</v>
          </cell>
          <cell r="O1035" t="str">
            <v/>
          </cell>
          <cell r="P1035" t="str">
            <v/>
          </cell>
          <cell r="Q1035" t="str">
            <v/>
          </cell>
          <cell r="R1035">
            <v>0.182</v>
          </cell>
          <cell r="S1035" t="str">
            <v/>
          </cell>
          <cell r="T1035" t="str">
            <v>Provedení 303</v>
          </cell>
          <cell r="U1035" t="str">
            <v/>
          </cell>
          <cell r="V1035" t="str">
            <v/>
          </cell>
          <cell r="W1035" t="str">
            <v/>
          </cell>
          <cell r="X1035" t="str">
            <v/>
          </cell>
          <cell r="Y1035" t="str">
            <v/>
          </cell>
          <cell r="Z1035" t="str">
            <v/>
          </cell>
          <cell r="AA1035" t="str">
            <v/>
          </cell>
          <cell r="AB1035" t="str">
            <v/>
          </cell>
          <cell r="AC1035" t="str">
            <v/>
          </cell>
          <cell r="AD1035" t="str">
            <v/>
          </cell>
          <cell r="AE1035" t="str">
            <v/>
          </cell>
          <cell r="AF1035" t="str">
            <v/>
          </cell>
          <cell r="AG1035" t="str">
            <v/>
          </cell>
          <cell r="AH1035" t="str">
            <v/>
          </cell>
          <cell r="AI1035" t="str">
            <v/>
          </cell>
          <cell r="AJ1035" t="str">
            <v/>
          </cell>
          <cell r="AK1035">
            <v>110</v>
          </cell>
          <cell r="AL1035">
            <v>110</v>
          </cell>
          <cell r="AM1035">
            <v>110</v>
          </cell>
          <cell r="AN1035">
            <v>110</v>
          </cell>
          <cell r="AO1035">
            <v>110</v>
          </cell>
          <cell r="AP1035" t="str">
            <v/>
          </cell>
          <cell r="AQ1035" t="str">
            <v/>
          </cell>
          <cell r="AR1035" t="str">
            <v/>
          </cell>
          <cell r="AS1035" t="str">
            <v/>
          </cell>
          <cell r="AT1035" t="str">
            <v/>
          </cell>
          <cell r="AU1035" t="str">
            <v/>
          </cell>
          <cell r="AV1035" t="str">
            <v/>
          </cell>
          <cell r="AW1035" t="str">
            <v/>
          </cell>
          <cell r="AX1035" t="str">
            <v/>
          </cell>
          <cell r="AY1035" t="str">
            <v/>
          </cell>
          <cell r="AZ1035" t="str">
            <v/>
          </cell>
          <cell r="BA1035" t="str">
            <v/>
          </cell>
          <cell r="BB1035" t="str">
            <v>MPT</v>
          </cell>
          <cell r="BC1035" t="str">
            <v>závit. ISO7</v>
          </cell>
          <cell r="BD1035" t="str">
            <v>DN25</v>
          </cell>
          <cell r="BE1035" t="str">
            <v>PN16</v>
          </cell>
        </row>
        <row r="1036">
          <cell r="A1036" t="str">
            <v>ZKO45_1/2"_PN16_I/I_S</v>
          </cell>
          <cell r="B1036" t="str">
            <v>Koleno 45° závit. ISO7 nerez 1/2" I/I do PN16 110°C</v>
          </cell>
          <cell r="C1036" t="str">
            <v>SkladEOT</v>
          </cell>
          <cell r="D1036" t="str">
            <v>0120_04|303_1/2_S</v>
          </cell>
          <cell r="E1036">
            <v>29.238</v>
          </cell>
          <cell r="F1036" t="str">
            <v>TV, SV</v>
          </cell>
          <cell r="G1036" t="str">
            <v>Italinox</v>
          </cell>
          <cell r="H1036" t="str">
            <v>Genebre</v>
          </cell>
          <cell r="I1036" t="str">
            <v/>
          </cell>
          <cell r="J1036" t="str">
            <v>FIT_000002</v>
          </cell>
          <cell r="K1036" t="str">
            <v>VODA_PIT</v>
          </cell>
          <cell r="L1036" t="str">
            <v>ANO</v>
          </cell>
          <cell r="M1036" t="str">
            <v>NE</v>
          </cell>
          <cell r="N1036" t="str">
            <v>nerez</v>
          </cell>
          <cell r="O1036" t="str">
            <v/>
          </cell>
          <cell r="P1036" t="str">
            <v/>
          </cell>
          <cell r="Q1036" t="str">
            <v/>
          </cell>
          <cell r="R1036">
            <v>0.08</v>
          </cell>
          <cell r="S1036" t="str">
            <v/>
          </cell>
          <cell r="T1036" t="str">
            <v>Provedení 303</v>
          </cell>
          <cell r="U1036" t="str">
            <v/>
          </cell>
          <cell r="V1036" t="str">
            <v/>
          </cell>
          <cell r="W1036" t="str">
            <v/>
          </cell>
          <cell r="X1036" t="str">
            <v/>
          </cell>
          <cell r="Y1036" t="str">
            <v/>
          </cell>
          <cell r="Z1036" t="str">
            <v/>
          </cell>
          <cell r="AA1036" t="str">
            <v/>
          </cell>
          <cell r="AB1036" t="str">
            <v/>
          </cell>
          <cell r="AC1036" t="str">
            <v/>
          </cell>
          <cell r="AD1036" t="str">
            <v/>
          </cell>
          <cell r="AE1036" t="str">
            <v/>
          </cell>
          <cell r="AF1036" t="str">
            <v/>
          </cell>
          <cell r="AG1036" t="str">
            <v/>
          </cell>
          <cell r="AH1036" t="str">
            <v/>
          </cell>
          <cell r="AI1036" t="str">
            <v/>
          </cell>
          <cell r="AJ1036" t="str">
            <v/>
          </cell>
          <cell r="AK1036">
            <v>110</v>
          </cell>
          <cell r="AL1036">
            <v>110</v>
          </cell>
          <cell r="AM1036">
            <v>110</v>
          </cell>
          <cell r="AN1036">
            <v>110</v>
          </cell>
          <cell r="AO1036">
            <v>110</v>
          </cell>
          <cell r="AP1036" t="str">
            <v/>
          </cell>
          <cell r="AQ1036" t="str">
            <v/>
          </cell>
          <cell r="AR1036" t="str">
            <v/>
          </cell>
          <cell r="AS1036" t="str">
            <v/>
          </cell>
          <cell r="AT1036" t="str">
            <v/>
          </cell>
          <cell r="AU1036" t="str">
            <v/>
          </cell>
          <cell r="AV1036" t="str">
            <v/>
          </cell>
          <cell r="AW1036" t="str">
            <v/>
          </cell>
          <cell r="AX1036" t="str">
            <v/>
          </cell>
          <cell r="AY1036" t="str">
            <v/>
          </cell>
          <cell r="AZ1036" t="str">
            <v/>
          </cell>
          <cell r="BA1036" t="str">
            <v/>
          </cell>
          <cell r="BB1036" t="str">
            <v>MPT</v>
          </cell>
          <cell r="BC1036" t="str">
            <v>závit. ISO7</v>
          </cell>
          <cell r="BD1036" t="str">
            <v>DN15</v>
          </cell>
          <cell r="BE1036" t="str">
            <v>PN16</v>
          </cell>
        </row>
        <row r="1037">
          <cell r="A1037" t="str">
            <v>ZKO45_2"_PN16_I/I_S</v>
          </cell>
          <cell r="B1037" t="str">
            <v>Koleno 45° závit. ISO7 nerez 2" I/I do PN16 110°C</v>
          </cell>
          <cell r="C1037" t="str">
            <v>SkladEOT</v>
          </cell>
          <cell r="D1037" t="str">
            <v>0120_09|303_2_S</v>
          </cell>
          <cell r="E1037">
            <v>191.26525000000001</v>
          </cell>
          <cell r="F1037" t="str">
            <v>TV, SV</v>
          </cell>
          <cell r="G1037" t="str">
            <v>Italinox</v>
          </cell>
          <cell r="H1037" t="str">
            <v>Genebre</v>
          </cell>
          <cell r="I1037" t="str">
            <v/>
          </cell>
          <cell r="J1037" t="str">
            <v>FIT_000031</v>
          </cell>
          <cell r="K1037" t="str">
            <v>VODA_PIT</v>
          </cell>
          <cell r="L1037" t="str">
            <v>ANO</v>
          </cell>
          <cell r="M1037" t="str">
            <v>NE</v>
          </cell>
          <cell r="N1037" t="str">
            <v>nerez</v>
          </cell>
          <cell r="O1037" t="str">
            <v/>
          </cell>
          <cell r="P1037" t="str">
            <v/>
          </cell>
          <cell r="Q1037" t="str">
            <v/>
          </cell>
          <cell r="R1037">
            <v>0.47</v>
          </cell>
          <cell r="S1037" t="str">
            <v/>
          </cell>
          <cell r="T1037" t="str">
            <v>Provedení 303</v>
          </cell>
          <cell r="U1037" t="str">
            <v/>
          </cell>
          <cell r="V1037" t="str">
            <v/>
          </cell>
          <cell r="W1037" t="str">
            <v/>
          </cell>
          <cell r="X1037" t="str">
            <v/>
          </cell>
          <cell r="Y1037" t="str">
            <v/>
          </cell>
          <cell r="Z1037" t="str">
            <v/>
          </cell>
          <cell r="AA1037" t="str">
            <v/>
          </cell>
          <cell r="AB1037" t="str">
            <v/>
          </cell>
          <cell r="AC1037" t="str">
            <v/>
          </cell>
          <cell r="AD1037" t="str">
            <v/>
          </cell>
          <cell r="AE1037" t="str">
            <v/>
          </cell>
          <cell r="AF1037" t="str">
            <v/>
          </cell>
          <cell r="AG1037" t="str">
            <v/>
          </cell>
          <cell r="AH1037" t="str">
            <v/>
          </cell>
          <cell r="AI1037" t="str">
            <v/>
          </cell>
          <cell r="AJ1037" t="str">
            <v/>
          </cell>
          <cell r="AK1037">
            <v>110</v>
          </cell>
          <cell r="AL1037">
            <v>110</v>
          </cell>
          <cell r="AM1037">
            <v>110</v>
          </cell>
          <cell r="AN1037">
            <v>110</v>
          </cell>
          <cell r="AO1037">
            <v>110</v>
          </cell>
          <cell r="AP1037" t="str">
            <v/>
          </cell>
          <cell r="AQ1037" t="str">
            <v/>
          </cell>
          <cell r="AR1037" t="str">
            <v/>
          </cell>
          <cell r="AS1037" t="str">
            <v/>
          </cell>
          <cell r="AT1037" t="str">
            <v/>
          </cell>
          <cell r="AU1037" t="str">
            <v/>
          </cell>
          <cell r="AV1037" t="str">
            <v/>
          </cell>
          <cell r="AW1037" t="str">
            <v/>
          </cell>
          <cell r="AX1037" t="str">
            <v/>
          </cell>
          <cell r="AY1037" t="str">
            <v/>
          </cell>
          <cell r="AZ1037" t="str">
            <v/>
          </cell>
          <cell r="BA1037" t="str">
            <v/>
          </cell>
          <cell r="BB1037" t="str">
            <v>MPT</v>
          </cell>
          <cell r="BC1037" t="str">
            <v>závit. ISO7</v>
          </cell>
          <cell r="BD1037" t="str">
            <v>DN50</v>
          </cell>
          <cell r="BE1037" t="str">
            <v>PN16</v>
          </cell>
        </row>
        <row r="1038">
          <cell r="A1038" t="str">
            <v>ZKO45_3/4"_PN16_I/I_S</v>
          </cell>
          <cell r="B1038" t="str">
            <v>Koleno 45° závit. ISO7 nerez 3/4" I/I do PN16 110°C</v>
          </cell>
          <cell r="C1038" t="str">
            <v>SkladEOT</v>
          </cell>
          <cell r="D1038" t="str">
            <v>0120_05|303_3/4_S</v>
          </cell>
          <cell r="E1038">
            <v>39.958599999999997</v>
          </cell>
          <cell r="F1038" t="str">
            <v>TV, SV</v>
          </cell>
          <cell r="G1038" t="str">
            <v>Italinox</v>
          </cell>
          <cell r="H1038" t="str">
            <v>Genebre</v>
          </cell>
          <cell r="I1038" t="str">
            <v/>
          </cell>
          <cell r="J1038" t="str">
            <v>FIT_000027</v>
          </cell>
          <cell r="K1038" t="str">
            <v>VODA_PIT</v>
          </cell>
          <cell r="L1038" t="str">
            <v>ANO</v>
          </cell>
          <cell r="M1038" t="str">
            <v>NE</v>
          </cell>
          <cell r="N1038" t="str">
            <v>nerez</v>
          </cell>
          <cell r="O1038" t="str">
            <v/>
          </cell>
          <cell r="P1038" t="str">
            <v/>
          </cell>
          <cell r="Q1038" t="str">
            <v/>
          </cell>
          <cell r="R1038">
            <v>0.13400000000000001</v>
          </cell>
          <cell r="S1038" t="str">
            <v/>
          </cell>
          <cell r="T1038" t="str">
            <v>Provedení 303</v>
          </cell>
          <cell r="U1038" t="str">
            <v/>
          </cell>
          <cell r="V1038" t="str">
            <v/>
          </cell>
          <cell r="W1038" t="str">
            <v/>
          </cell>
          <cell r="X1038" t="str">
            <v/>
          </cell>
          <cell r="Y1038" t="str">
            <v/>
          </cell>
          <cell r="Z1038" t="str">
            <v/>
          </cell>
          <cell r="AA1038" t="str">
            <v/>
          </cell>
          <cell r="AB1038" t="str">
            <v/>
          </cell>
          <cell r="AC1038" t="str">
            <v/>
          </cell>
          <cell r="AD1038" t="str">
            <v/>
          </cell>
          <cell r="AE1038" t="str">
            <v/>
          </cell>
          <cell r="AF1038" t="str">
            <v/>
          </cell>
          <cell r="AG1038" t="str">
            <v/>
          </cell>
          <cell r="AH1038" t="str">
            <v/>
          </cell>
          <cell r="AI1038" t="str">
            <v/>
          </cell>
          <cell r="AJ1038" t="str">
            <v/>
          </cell>
          <cell r="AK1038">
            <v>110</v>
          </cell>
          <cell r="AL1038">
            <v>110</v>
          </cell>
          <cell r="AM1038">
            <v>110</v>
          </cell>
          <cell r="AN1038">
            <v>110</v>
          </cell>
          <cell r="AO1038">
            <v>110</v>
          </cell>
          <cell r="AP1038" t="str">
            <v/>
          </cell>
          <cell r="AQ1038" t="str">
            <v/>
          </cell>
          <cell r="AR1038" t="str">
            <v/>
          </cell>
          <cell r="AS1038" t="str">
            <v/>
          </cell>
          <cell r="AT1038" t="str">
            <v/>
          </cell>
          <cell r="AU1038" t="str">
            <v/>
          </cell>
          <cell r="AV1038" t="str">
            <v/>
          </cell>
          <cell r="AW1038" t="str">
            <v/>
          </cell>
          <cell r="AX1038" t="str">
            <v/>
          </cell>
          <cell r="AY1038" t="str">
            <v/>
          </cell>
          <cell r="AZ1038" t="str">
            <v/>
          </cell>
          <cell r="BA1038" t="str">
            <v/>
          </cell>
          <cell r="BB1038" t="str">
            <v>MPT</v>
          </cell>
          <cell r="BC1038" t="str">
            <v>závit. ISO7</v>
          </cell>
          <cell r="BD1038" t="str">
            <v>DN20</v>
          </cell>
          <cell r="BE1038" t="str">
            <v>PN16</v>
          </cell>
        </row>
        <row r="1039">
          <cell r="A1039" t="str">
            <v>ZKO90_1 1/2"_PN10_E/I_B</v>
          </cell>
          <cell r="B1039" t="str">
            <v>Koleno 90° závit. ISO228 mosaz 1 1/2" E/I do PN10 110°C</v>
          </cell>
          <cell r="C1039" t="str">
            <v>SkladEOT</v>
          </cell>
          <cell r="D1039" t="str">
            <v>1561B.040|304_1 1/2_B</v>
          </cell>
          <cell r="E1039">
            <v>174.15</v>
          </cell>
          <cell r="F1039" t="str">
            <v>UT</v>
          </cell>
          <cell r="G1039" t="str">
            <v>Rubidea</v>
          </cell>
          <cell r="H1039" t="str">
            <v/>
          </cell>
          <cell r="I1039" t="str">
            <v/>
          </cell>
          <cell r="J1039" t="str">
            <v>FIT_000191</v>
          </cell>
          <cell r="K1039" t="str">
            <v>VODA_UPR</v>
          </cell>
          <cell r="L1039" t="str">
            <v>NE</v>
          </cell>
          <cell r="M1039" t="str">
            <v>NE</v>
          </cell>
          <cell r="N1039" t="str">
            <v>mosaz</v>
          </cell>
          <cell r="O1039" t="str">
            <v/>
          </cell>
          <cell r="P1039" t="str">
            <v/>
          </cell>
          <cell r="Q1039" t="str">
            <v/>
          </cell>
          <cell r="R1039">
            <v>0.37</v>
          </cell>
          <cell r="S1039" t="str">
            <v/>
          </cell>
          <cell r="T1039" t="str">
            <v>Provedení 304</v>
          </cell>
          <cell r="U1039" t="str">
            <v/>
          </cell>
          <cell r="V1039" t="str">
            <v/>
          </cell>
          <cell r="W1039" t="str">
            <v/>
          </cell>
          <cell r="X1039" t="str">
            <v/>
          </cell>
          <cell r="Y1039" t="str">
            <v/>
          </cell>
          <cell r="Z1039" t="str">
            <v/>
          </cell>
          <cell r="AA1039" t="str">
            <v/>
          </cell>
          <cell r="AB1039" t="str">
            <v/>
          </cell>
          <cell r="AC1039" t="str">
            <v/>
          </cell>
          <cell r="AD1039" t="str">
            <v/>
          </cell>
          <cell r="AE1039" t="str">
            <v/>
          </cell>
          <cell r="AF1039" t="str">
            <v/>
          </cell>
          <cell r="AG1039" t="str">
            <v/>
          </cell>
          <cell r="AH1039" t="str">
            <v/>
          </cell>
          <cell r="AI1039" t="str">
            <v/>
          </cell>
          <cell r="AJ1039" t="str">
            <v/>
          </cell>
          <cell r="AK1039">
            <v>110</v>
          </cell>
          <cell r="AL1039">
            <v>110</v>
          </cell>
          <cell r="AM1039">
            <v>110</v>
          </cell>
          <cell r="AN1039">
            <v>110</v>
          </cell>
          <cell r="AO1039" t="str">
            <v/>
          </cell>
          <cell r="AP1039" t="str">
            <v/>
          </cell>
          <cell r="AQ1039" t="str">
            <v/>
          </cell>
          <cell r="AR1039" t="str">
            <v/>
          </cell>
          <cell r="AS1039" t="str">
            <v/>
          </cell>
          <cell r="AT1039" t="str">
            <v/>
          </cell>
          <cell r="AU1039" t="str">
            <v/>
          </cell>
          <cell r="AV1039" t="str">
            <v/>
          </cell>
          <cell r="AW1039" t="str">
            <v/>
          </cell>
          <cell r="AX1039" t="str">
            <v/>
          </cell>
          <cell r="AY1039" t="str">
            <v/>
          </cell>
          <cell r="AZ1039" t="str">
            <v/>
          </cell>
          <cell r="BA1039" t="str">
            <v/>
          </cell>
          <cell r="BB1039" t="str">
            <v>MPT</v>
          </cell>
          <cell r="BC1039" t="str">
            <v>závit. ISO228</v>
          </cell>
          <cell r="BD1039" t="str">
            <v>DN40</v>
          </cell>
          <cell r="BE1039" t="str">
            <v>PN10</v>
          </cell>
        </row>
        <row r="1040">
          <cell r="A1040" t="str">
            <v>ZKO90_1 1/2"_PN10_I/I_B</v>
          </cell>
          <cell r="B1040" t="str">
            <v>Koleno 90° závit. ISO228 mosaz 1 1/2" I/I do PN10 110°C</v>
          </cell>
          <cell r="C1040" t="str">
            <v>SkladEOT</v>
          </cell>
          <cell r="D1040" t="str">
            <v>1560.040|301_1 1/2_B</v>
          </cell>
          <cell r="E1040">
            <v>211.56</v>
          </cell>
          <cell r="F1040" t="str">
            <v>UT</v>
          </cell>
          <cell r="G1040" t="str">
            <v>Rubidea</v>
          </cell>
          <cell r="H1040" t="str">
            <v/>
          </cell>
          <cell r="I1040" t="str">
            <v/>
          </cell>
          <cell r="J1040" t="str">
            <v>FIT_000183</v>
          </cell>
          <cell r="K1040" t="str">
            <v>VODA_UPR</v>
          </cell>
          <cell r="L1040" t="str">
            <v>NE</v>
          </cell>
          <cell r="M1040" t="str">
            <v>NE</v>
          </cell>
          <cell r="N1040" t="str">
            <v>mosaz</v>
          </cell>
          <cell r="O1040" t="str">
            <v/>
          </cell>
          <cell r="P1040" t="str">
            <v/>
          </cell>
          <cell r="Q1040" t="str">
            <v/>
          </cell>
          <cell r="R1040">
            <v>0.39</v>
          </cell>
          <cell r="S1040" t="str">
            <v/>
          </cell>
          <cell r="T1040" t="str">
            <v>Provedení 301</v>
          </cell>
          <cell r="U1040" t="str">
            <v/>
          </cell>
          <cell r="V1040" t="str">
            <v/>
          </cell>
          <cell r="W1040" t="str">
            <v/>
          </cell>
          <cell r="X1040" t="str">
            <v/>
          </cell>
          <cell r="Y1040" t="str">
            <v/>
          </cell>
          <cell r="Z1040" t="str">
            <v/>
          </cell>
          <cell r="AA1040" t="str">
            <v/>
          </cell>
          <cell r="AB1040" t="str">
            <v/>
          </cell>
          <cell r="AC1040" t="str">
            <v/>
          </cell>
          <cell r="AD1040" t="str">
            <v/>
          </cell>
          <cell r="AE1040" t="str">
            <v/>
          </cell>
          <cell r="AF1040" t="str">
            <v/>
          </cell>
          <cell r="AG1040" t="str">
            <v/>
          </cell>
          <cell r="AH1040" t="str">
            <v/>
          </cell>
          <cell r="AI1040" t="str">
            <v/>
          </cell>
          <cell r="AJ1040" t="str">
            <v/>
          </cell>
          <cell r="AK1040">
            <v>110</v>
          </cell>
          <cell r="AL1040">
            <v>110</v>
          </cell>
          <cell r="AM1040">
            <v>110</v>
          </cell>
          <cell r="AN1040">
            <v>110</v>
          </cell>
          <cell r="AO1040" t="str">
            <v/>
          </cell>
          <cell r="AP1040" t="str">
            <v/>
          </cell>
          <cell r="AQ1040" t="str">
            <v/>
          </cell>
          <cell r="AR1040" t="str">
            <v/>
          </cell>
          <cell r="AS1040" t="str">
            <v/>
          </cell>
          <cell r="AT1040" t="str">
            <v/>
          </cell>
          <cell r="AU1040" t="str">
            <v/>
          </cell>
          <cell r="AV1040" t="str">
            <v/>
          </cell>
          <cell r="AW1040" t="str">
            <v/>
          </cell>
          <cell r="AX1040" t="str">
            <v/>
          </cell>
          <cell r="AY1040" t="str">
            <v/>
          </cell>
          <cell r="AZ1040" t="str">
            <v/>
          </cell>
          <cell r="BA1040" t="str">
            <v/>
          </cell>
          <cell r="BB1040" t="str">
            <v>MPT</v>
          </cell>
          <cell r="BC1040" t="str">
            <v>závit. ISO228</v>
          </cell>
          <cell r="BD1040" t="str">
            <v>DN40</v>
          </cell>
          <cell r="BE1040" t="str">
            <v>PN10</v>
          </cell>
        </row>
        <row r="1041">
          <cell r="A1041" t="str">
            <v>ZKO90_1 1/4"_PN10_E/I_B</v>
          </cell>
          <cell r="B1041" t="str">
            <v>Koleno 90° závit. ISO228 mosaz 1 1/4" E/I do PN10 110°C</v>
          </cell>
          <cell r="C1041" t="str">
            <v>SkladEOT</v>
          </cell>
          <cell r="D1041" t="str">
            <v>1561B.032|304_1 1/4_B</v>
          </cell>
          <cell r="E1041">
            <v>155.66</v>
          </cell>
          <cell r="F1041" t="str">
            <v>UT</v>
          </cell>
          <cell r="G1041" t="str">
            <v>Rubidea</v>
          </cell>
          <cell r="H1041" t="str">
            <v/>
          </cell>
          <cell r="I1041" t="str">
            <v/>
          </cell>
          <cell r="J1041" t="str">
            <v>FIT_000190</v>
          </cell>
          <cell r="K1041" t="str">
            <v>VODA_UPR</v>
          </cell>
          <cell r="L1041" t="str">
            <v>NE</v>
          </cell>
          <cell r="M1041" t="str">
            <v>NE</v>
          </cell>
          <cell r="N1041" t="str">
            <v>mosaz</v>
          </cell>
          <cell r="O1041" t="str">
            <v/>
          </cell>
          <cell r="P1041" t="str">
            <v/>
          </cell>
          <cell r="Q1041" t="str">
            <v/>
          </cell>
          <cell r="R1041">
            <v>0.33</v>
          </cell>
          <cell r="S1041" t="str">
            <v/>
          </cell>
          <cell r="T1041" t="str">
            <v>Provedení 304</v>
          </cell>
          <cell r="U1041" t="str">
            <v/>
          </cell>
          <cell r="V1041" t="str">
            <v/>
          </cell>
          <cell r="W1041" t="str">
            <v/>
          </cell>
          <cell r="X1041" t="str">
            <v/>
          </cell>
          <cell r="Y1041" t="str">
            <v/>
          </cell>
          <cell r="Z1041" t="str">
            <v/>
          </cell>
          <cell r="AA1041" t="str">
            <v/>
          </cell>
          <cell r="AB1041" t="str">
            <v/>
          </cell>
          <cell r="AC1041" t="str">
            <v/>
          </cell>
          <cell r="AD1041" t="str">
            <v/>
          </cell>
          <cell r="AE1041" t="str">
            <v/>
          </cell>
          <cell r="AF1041" t="str">
            <v/>
          </cell>
          <cell r="AG1041" t="str">
            <v/>
          </cell>
          <cell r="AH1041" t="str">
            <v/>
          </cell>
          <cell r="AI1041" t="str">
            <v/>
          </cell>
          <cell r="AJ1041" t="str">
            <v/>
          </cell>
          <cell r="AK1041">
            <v>110</v>
          </cell>
          <cell r="AL1041">
            <v>110</v>
          </cell>
          <cell r="AM1041">
            <v>110</v>
          </cell>
          <cell r="AN1041">
            <v>110</v>
          </cell>
          <cell r="AO1041" t="str">
            <v/>
          </cell>
          <cell r="AP1041" t="str">
            <v/>
          </cell>
          <cell r="AQ1041" t="str">
            <v/>
          </cell>
          <cell r="AR1041" t="str">
            <v/>
          </cell>
          <cell r="AS1041" t="str">
            <v/>
          </cell>
          <cell r="AT1041" t="str">
            <v/>
          </cell>
          <cell r="AU1041" t="str">
            <v/>
          </cell>
          <cell r="AV1041" t="str">
            <v/>
          </cell>
          <cell r="AW1041" t="str">
            <v/>
          </cell>
          <cell r="AX1041" t="str">
            <v/>
          </cell>
          <cell r="AY1041" t="str">
            <v/>
          </cell>
          <cell r="AZ1041" t="str">
            <v/>
          </cell>
          <cell r="BA1041" t="str">
            <v/>
          </cell>
          <cell r="BB1041" t="str">
            <v>MPT</v>
          </cell>
          <cell r="BC1041" t="str">
            <v>závit. ISO228</v>
          </cell>
          <cell r="BD1041" t="str">
            <v>DN32</v>
          </cell>
          <cell r="BE1041" t="str">
            <v>PN10</v>
          </cell>
        </row>
        <row r="1042">
          <cell r="A1042" t="str">
            <v>ZKO90_1 1/4"_PN10_I/I_B</v>
          </cell>
          <cell r="B1042" t="str">
            <v>Koleno 90° závit. ISO228 mosaz 1 1/4" I/I do PN10 110°C</v>
          </cell>
          <cell r="C1042" t="str">
            <v>SkladEOT</v>
          </cell>
          <cell r="D1042" t="str">
            <v>1560.032|301_1 1/4_B</v>
          </cell>
          <cell r="E1042">
            <v>152.65</v>
          </cell>
          <cell r="F1042" t="str">
            <v>UT</v>
          </cell>
          <cell r="G1042" t="str">
            <v>Rubidea</v>
          </cell>
          <cell r="H1042" t="str">
            <v/>
          </cell>
          <cell r="I1042" t="str">
            <v/>
          </cell>
          <cell r="J1042" t="str">
            <v>FIT_000182</v>
          </cell>
          <cell r="K1042" t="str">
            <v>VODA_UPR</v>
          </cell>
          <cell r="L1042" t="str">
            <v>NE</v>
          </cell>
          <cell r="M1042" t="str">
            <v>NE</v>
          </cell>
          <cell r="N1042" t="str">
            <v>mosaz</v>
          </cell>
          <cell r="O1042" t="str">
            <v/>
          </cell>
          <cell r="P1042" t="str">
            <v/>
          </cell>
          <cell r="Q1042" t="str">
            <v/>
          </cell>
          <cell r="R1042">
            <v>0.3</v>
          </cell>
          <cell r="S1042" t="str">
            <v/>
          </cell>
          <cell r="T1042" t="str">
            <v>Provedení 301</v>
          </cell>
          <cell r="U1042" t="str">
            <v/>
          </cell>
          <cell r="V1042" t="str">
            <v/>
          </cell>
          <cell r="W1042" t="str">
            <v/>
          </cell>
          <cell r="X1042" t="str">
            <v/>
          </cell>
          <cell r="Y1042" t="str">
            <v/>
          </cell>
          <cell r="Z1042" t="str">
            <v/>
          </cell>
          <cell r="AA1042" t="str">
            <v/>
          </cell>
          <cell r="AB1042" t="str">
            <v/>
          </cell>
          <cell r="AC1042" t="str">
            <v/>
          </cell>
          <cell r="AD1042" t="str">
            <v/>
          </cell>
          <cell r="AE1042" t="str">
            <v/>
          </cell>
          <cell r="AF1042" t="str">
            <v/>
          </cell>
          <cell r="AG1042" t="str">
            <v/>
          </cell>
          <cell r="AH1042" t="str">
            <v/>
          </cell>
          <cell r="AI1042" t="str">
            <v/>
          </cell>
          <cell r="AJ1042" t="str">
            <v/>
          </cell>
          <cell r="AK1042">
            <v>110</v>
          </cell>
          <cell r="AL1042">
            <v>110</v>
          </cell>
          <cell r="AM1042">
            <v>110</v>
          </cell>
          <cell r="AN1042">
            <v>110</v>
          </cell>
          <cell r="AO1042" t="str">
            <v/>
          </cell>
          <cell r="AP1042" t="str">
            <v/>
          </cell>
          <cell r="AQ1042" t="str">
            <v/>
          </cell>
          <cell r="AR1042" t="str">
            <v/>
          </cell>
          <cell r="AS1042" t="str">
            <v/>
          </cell>
          <cell r="AT1042" t="str">
            <v/>
          </cell>
          <cell r="AU1042" t="str">
            <v/>
          </cell>
          <cell r="AV1042" t="str">
            <v/>
          </cell>
          <cell r="AW1042" t="str">
            <v/>
          </cell>
          <cell r="AX1042" t="str">
            <v/>
          </cell>
          <cell r="AY1042" t="str">
            <v/>
          </cell>
          <cell r="AZ1042" t="str">
            <v/>
          </cell>
          <cell r="BA1042" t="str">
            <v/>
          </cell>
          <cell r="BB1042" t="str">
            <v>MPT</v>
          </cell>
          <cell r="BC1042" t="str">
            <v>závit. ISO228</v>
          </cell>
          <cell r="BD1042" t="str">
            <v>DN32</v>
          </cell>
          <cell r="BE1042" t="str">
            <v>PN10</v>
          </cell>
        </row>
        <row r="1043">
          <cell r="A1043" t="str">
            <v>ZKO90_1"_PN10_E/I_B</v>
          </cell>
          <cell r="B1043" t="str">
            <v>Koleno 90° závit. ISO228 mosaz 1" E/I do PN10 110°C</v>
          </cell>
          <cell r="C1043" t="str">
            <v>SkladEOT</v>
          </cell>
          <cell r="D1043" t="str">
            <v>1561B.025|304_1_B</v>
          </cell>
          <cell r="E1043">
            <v>72.239999999999995</v>
          </cell>
          <cell r="F1043" t="str">
            <v>UT</v>
          </cell>
          <cell r="G1043" t="str">
            <v>Rubidea</v>
          </cell>
          <cell r="H1043" t="str">
            <v/>
          </cell>
          <cell r="I1043" t="str">
            <v/>
          </cell>
          <cell r="J1043" t="str">
            <v>FIT_000189</v>
          </cell>
          <cell r="K1043" t="str">
            <v>VODA_UPR</v>
          </cell>
          <cell r="L1043" t="str">
            <v>NE</v>
          </cell>
          <cell r="M1043" t="str">
            <v>NE</v>
          </cell>
          <cell r="N1043" t="str">
            <v>mosaz</v>
          </cell>
          <cell r="O1043" t="str">
            <v/>
          </cell>
          <cell r="P1043" t="str">
            <v/>
          </cell>
          <cell r="Q1043" t="str">
            <v/>
          </cell>
          <cell r="R1043">
            <v>0.18</v>
          </cell>
          <cell r="S1043" t="str">
            <v/>
          </cell>
          <cell r="T1043" t="str">
            <v>Provedení 304</v>
          </cell>
          <cell r="U1043" t="str">
            <v/>
          </cell>
          <cell r="V1043" t="str">
            <v/>
          </cell>
          <cell r="W1043" t="str">
            <v/>
          </cell>
          <cell r="X1043" t="str">
            <v/>
          </cell>
          <cell r="Y1043" t="str">
            <v/>
          </cell>
          <cell r="Z1043" t="str">
            <v/>
          </cell>
          <cell r="AA1043" t="str">
            <v/>
          </cell>
          <cell r="AB1043" t="str">
            <v/>
          </cell>
          <cell r="AC1043" t="str">
            <v/>
          </cell>
          <cell r="AD1043" t="str">
            <v/>
          </cell>
          <cell r="AE1043" t="str">
            <v/>
          </cell>
          <cell r="AF1043" t="str">
            <v/>
          </cell>
          <cell r="AG1043" t="str">
            <v/>
          </cell>
          <cell r="AH1043" t="str">
            <v/>
          </cell>
          <cell r="AI1043" t="str">
            <v/>
          </cell>
          <cell r="AJ1043" t="str">
            <v/>
          </cell>
          <cell r="AK1043">
            <v>110</v>
          </cell>
          <cell r="AL1043">
            <v>110</v>
          </cell>
          <cell r="AM1043">
            <v>110</v>
          </cell>
          <cell r="AN1043">
            <v>110</v>
          </cell>
          <cell r="AO1043" t="str">
            <v/>
          </cell>
          <cell r="AP1043" t="str">
            <v/>
          </cell>
          <cell r="AQ1043" t="str">
            <v/>
          </cell>
          <cell r="AR1043" t="str">
            <v/>
          </cell>
          <cell r="AS1043" t="str">
            <v/>
          </cell>
          <cell r="AT1043" t="str">
            <v/>
          </cell>
          <cell r="AU1043" t="str">
            <v/>
          </cell>
          <cell r="AV1043" t="str">
            <v/>
          </cell>
          <cell r="AW1043" t="str">
            <v/>
          </cell>
          <cell r="AX1043" t="str">
            <v/>
          </cell>
          <cell r="AY1043" t="str">
            <v/>
          </cell>
          <cell r="AZ1043" t="str">
            <v/>
          </cell>
          <cell r="BA1043" t="str">
            <v/>
          </cell>
          <cell r="BB1043" t="str">
            <v>MPT</v>
          </cell>
          <cell r="BC1043" t="str">
            <v>závit. ISO228</v>
          </cell>
          <cell r="BD1043" t="str">
            <v>DN25</v>
          </cell>
          <cell r="BE1043" t="str">
            <v>PN10</v>
          </cell>
        </row>
        <row r="1044">
          <cell r="A1044" t="str">
            <v>ZKO90_1"_PN10_I/I_B</v>
          </cell>
          <cell r="B1044" t="str">
            <v>Koleno 90° závit. ISO228 mosaz 1" I/I do PN10 110°C</v>
          </cell>
          <cell r="C1044" t="str">
            <v>SkladEOT</v>
          </cell>
          <cell r="D1044" t="str">
            <v>1560.025|301_1_B</v>
          </cell>
          <cell r="E1044">
            <v>80.41</v>
          </cell>
          <cell r="F1044" t="str">
            <v>UT</v>
          </cell>
          <cell r="G1044" t="str">
            <v>Rubidea</v>
          </cell>
          <cell r="H1044" t="str">
            <v/>
          </cell>
          <cell r="I1044" t="str">
            <v/>
          </cell>
          <cell r="J1044" t="str">
            <v>FIT_000181</v>
          </cell>
          <cell r="K1044" t="str">
            <v>VODA_UPR</v>
          </cell>
          <cell r="L1044" t="str">
            <v>NE</v>
          </cell>
          <cell r="M1044" t="str">
            <v>NE</v>
          </cell>
          <cell r="N1044" t="str">
            <v>mosaz</v>
          </cell>
          <cell r="O1044" t="str">
            <v/>
          </cell>
          <cell r="P1044" t="str">
            <v/>
          </cell>
          <cell r="Q1044" t="str">
            <v/>
          </cell>
          <cell r="R1044">
            <v>0.17</v>
          </cell>
          <cell r="S1044" t="str">
            <v/>
          </cell>
          <cell r="T1044" t="str">
            <v>Provedení 301</v>
          </cell>
          <cell r="U1044" t="str">
            <v/>
          </cell>
          <cell r="V1044" t="str">
            <v/>
          </cell>
          <cell r="W1044" t="str">
            <v/>
          </cell>
          <cell r="X1044" t="str">
            <v/>
          </cell>
          <cell r="Y1044" t="str">
            <v/>
          </cell>
          <cell r="Z1044" t="str">
            <v/>
          </cell>
          <cell r="AA1044" t="str">
            <v/>
          </cell>
          <cell r="AB1044" t="str">
            <v/>
          </cell>
          <cell r="AC1044" t="str">
            <v/>
          </cell>
          <cell r="AD1044" t="str">
            <v/>
          </cell>
          <cell r="AE1044" t="str">
            <v/>
          </cell>
          <cell r="AF1044" t="str">
            <v/>
          </cell>
          <cell r="AG1044" t="str">
            <v/>
          </cell>
          <cell r="AH1044" t="str">
            <v/>
          </cell>
          <cell r="AI1044" t="str">
            <v/>
          </cell>
          <cell r="AJ1044" t="str">
            <v/>
          </cell>
          <cell r="AK1044">
            <v>110</v>
          </cell>
          <cell r="AL1044">
            <v>110</v>
          </cell>
          <cell r="AM1044">
            <v>110</v>
          </cell>
          <cell r="AN1044">
            <v>110</v>
          </cell>
          <cell r="AO1044" t="str">
            <v/>
          </cell>
          <cell r="AP1044" t="str">
            <v/>
          </cell>
          <cell r="AQ1044" t="str">
            <v/>
          </cell>
          <cell r="AR1044" t="str">
            <v/>
          </cell>
          <cell r="AS1044" t="str">
            <v/>
          </cell>
          <cell r="AT1044" t="str">
            <v/>
          </cell>
          <cell r="AU1044" t="str">
            <v/>
          </cell>
          <cell r="AV1044" t="str">
            <v/>
          </cell>
          <cell r="AW1044" t="str">
            <v/>
          </cell>
          <cell r="AX1044" t="str">
            <v/>
          </cell>
          <cell r="AY1044" t="str">
            <v/>
          </cell>
          <cell r="AZ1044" t="str">
            <v/>
          </cell>
          <cell r="BA1044" t="str">
            <v/>
          </cell>
          <cell r="BB1044" t="str">
            <v>MPT</v>
          </cell>
          <cell r="BC1044" t="str">
            <v>závit. ISO228</v>
          </cell>
          <cell r="BD1044" t="str">
            <v>DN25</v>
          </cell>
          <cell r="BE1044" t="str">
            <v>PN10</v>
          </cell>
        </row>
        <row r="1045">
          <cell r="A1045" t="str">
            <v>ZKO90_1/2"_PN10_E/I_B</v>
          </cell>
          <cell r="B1045" t="str">
            <v>Koleno 90° závit. ISO228 mosaz 1/2" E/I do PN10 110°C</v>
          </cell>
          <cell r="C1045" t="str">
            <v>SkladEOT</v>
          </cell>
          <cell r="D1045" t="str">
            <v>1561B.015|304_1/2_B</v>
          </cell>
          <cell r="E1045">
            <v>25.37</v>
          </cell>
          <cell r="F1045" t="str">
            <v>UT</v>
          </cell>
          <cell r="G1045" t="str">
            <v>Rubidea</v>
          </cell>
          <cell r="H1045" t="str">
            <v/>
          </cell>
          <cell r="I1045" t="str">
            <v/>
          </cell>
          <cell r="J1045" t="str">
            <v>FIT_000173</v>
          </cell>
          <cell r="K1045" t="str">
            <v>VODA_UPR</v>
          </cell>
          <cell r="L1045" t="str">
            <v>NE</v>
          </cell>
          <cell r="M1045" t="str">
            <v>NE</v>
          </cell>
          <cell r="N1045" t="str">
            <v>mosaz</v>
          </cell>
          <cell r="O1045" t="str">
            <v/>
          </cell>
          <cell r="P1045" t="str">
            <v/>
          </cell>
          <cell r="Q1045" t="str">
            <v/>
          </cell>
          <cell r="R1045">
            <v>6.6000000000000003E-2</v>
          </cell>
          <cell r="S1045" t="str">
            <v/>
          </cell>
          <cell r="T1045" t="str">
            <v>Provedení 304</v>
          </cell>
          <cell r="U1045" t="str">
            <v/>
          </cell>
          <cell r="V1045" t="str">
            <v/>
          </cell>
          <cell r="W1045" t="str">
            <v/>
          </cell>
          <cell r="X1045" t="str">
            <v/>
          </cell>
          <cell r="Y1045" t="str">
            <v/>
          </cell>
          <cell r="Z1045" t="str">
            <v/>
          </cell>
          <cell r="AA1045" t="str">
            <v/>
          </cell>
          <cell r="AB1045" t="str">
            <v/>
          </cell>
          <cell r="AC1045" t="str">
            <v/>
          </cell>
          <cell r="AD1045" t="str">
            <v/>
          </cell>
          <cell r="AE1045" t="str">
            <v/>
          </cell>
          <cell r="AF1045" t="str">
            <v/>
          </cell>
          <cell r="AG1045" t="str">
            <v/>
          </cell>
          <cell r="AH1045" t="str">
            <v/>
          </cell>
          <cell r="AI1045" t="str">
            <v/>
          </cell>
          <cell r="AJ1045" t="str">
            <v/>
          </cell>
          <cell r="AK1045">
            <v>110</v>
          </cell>
          <cell r="AL1045">
            <v>110</v>
          </cell>
          <cell r="AM1045">
            <v>110</v>
          </cell>
          <cell r="AN1045">
            <v>110</v>
          </cell>
          <cell r="AO1045" t="str">
            <v/>
          </cell>
          <cell r="AP1045" t="str">
            <v/>
          </cell>
          <cell r="AQ1045" t="str">
            <v/>
          </cell>
          <cell r="AR1045" t="str">
            <v/>
          </cell>
          <cell r="AS1045" t="str">
            <v/>
          </cell>
          <cell r="AT1045" t="str">
            <v/>
          </cell>
          <cell r="AU1045" t="str">
            <v/>
          </cell>
          <cell r="AV1045" t="str">
            <v/>
          </cell>
          <cell r="AW1045" t="str">
            <v/>
          </cell>
          <cell r="AX1045" t="str">
            <v/>
          </cell>
          <cell r="AY1045" t="str">
            <v/>
          </cell>
          <cell r="AZ1045" t="str">
            <v/>
          </cell>
          <cell r="BA1045" t="str">
            <v/>
          </cell>
          <cell r="BB1045" t="str">
            <v>MPT</v>
          </cell>
          <cell r="BC1045" t="str">
            <v>závit. ISO228</v>
          </cell>
          <cell r="BD1045" t="str">
            <v>DN15</v>
          </cell>
          <cell r="BE1045" t="str">
            <v>PN10</v>
          </cell>
        </row>
        <row r="1046">
          <cell r="A1046" t="str">
            <v>ZKO90_1/2"_PN10_I/I_B</v>
          </cell>
          <cell r="B1046" t="str">
            <v>Koleno 90° závit. ISO228 mosaz 1/2" I/I do PN10 110°C</v>
          </cell>
          <cell r="C1046" t="str">
            <v>SkladEOT</v>
          </cell>
          <cell r="D1046" t="str">
            <v>1560.015|301_1/2_B</v>
          </cell>
          <cell r="E1046">
            <v>30.1</v>
          </cell>
          <cell r="F1046" t="str">
            <v>UT</v>
          </cell>
          <cell r="G1046" t="str">
            <v>Rubidea</v>
          </cell>
          <cell r="H1046" t="str">
            <v/>
          </cell>
          <cell r="I1046" t="str">
            <v/>
          </cell>
          <cell r="J1046" t="str">
            <v>FIT_000172</v>
          </cell>
          <cell r="K1046" t="str">
            <v>VODA_UPR</v>
          </cell>
          <cell r="L1046" t="str">
            <v>NE</v>
          </cell>
          <cell r="M1046" t="str">
            <v>NE</v>
          </cell>
          <cell r="N1046" t="str">
            <v>mosaz</v>
          </cell>
          <cell r="O1046" t="str">
            <v/>
          </cell>
          <cell r="P1046" t="str">
            <v/>
          </cell>
          <cell r="Q1046" t="str">
            <v/>
          </cell>
          <cell r="R1046">
            <v>7.1999999999999995E-2</v>
          </cell>
          <cell r="S1046" t="str">
            <v/>
          </cell>
          <cell r="T1046" t="str">
            <v>Provedení 301</v>
          </cell>
          <cell r="U1046" t="str">
            <v/>
          </cell>
          <cell r="V1046" t="str">
            <v/>
          </cell>
          <cell r="W1046" t="str">
            <v/>
          </cell>
          <cell r="X1046" t="str">
            <v/>
          </cell>
          <cell r="Y1046" t="str">
            <v/>
          </cell>
          <cell r="Z1046" t="str">
            <v/>
          </cell>
          <cell r="AA1046" t="str">
            <v/>
          </cell>
          <cell r="AB1046" t="str">
            <v/>
          </cell>
          <cell r="AC1046" t="str">
            <v/>
          </cell>
          <cell r="AD1046" t="str">
            <v/>
          </cell>
          <cell r="AE1046" t="str">
            <v/>
          </cell>
          <cell r="AF1046" t="str">
            <v/>
          </cell>
          <cell r="AG1046" t="str">
            <v/>
          </cell>
          <cell r="AH1046" t="str">
            <v/>
          </cell>
          <cell r="AI1046" t="str">
            <v/>
          </cell>
          <cell r="AJ1046" t="str">
            <v/>
          </cell>
          <cell r="AK1046">
            <v>110</v>
          </cell>
          <cell r="AL1046">
            <v>110</v>
          </cell>
          <cell r="AM1046">
            <v>110</v>
          </cell>
          <cell r="AN1046">
            <v>110</v>
          </cell>
          <cell r="AO1046" t="str">
            <v/>
          </cell>
          <cell r="AP1046" t="str">
            <v/>
          </cell>
          <cell r="AQ1046" t="str">
            <v/>
          </cell>
          <cell r="AR1046" t="str">
            <v/>
          </cell>
          <cell r="AS1046" t="str">
            <v/>
          </cell>
          <cell r="AT1046" t="str">
            <v/>
          </cell>
          <cell r="AU1046" t="str">
            <v/>
          </cell>
          <cell r="AV1046" t="str">
            <v/>
          </cell>
          <cell r="AW1046" t="str">
            <v/>
          </cell>
          <cell r="AX1046" t="str">
            <v/>
          </cell>
          <cell r="AY1046" t="str">
            <v/>
          </cell>
          <cell r="AZ1046" t="str">
            <v/>
          </cell>
          <cell r="BA1046" t="str">
            <v/>
          </cell>
          <cell r="BB1046" t="str">
            <v>MPT</v>
          </cell>
          <cell r="BC1046" t="str">
            <v>závit. ISO228</v>
          </cell>
          <cell r="BD1046" t="str">
            <v>DN15</v>
          </cell>
          <cell r="BE1046" t="str">
            <v>PN10</v>
          </cell>
        </row>
        <row r="1047">
          <cell r="A1047" t="str">
            <v>ZKO90_2"_PN6_E/I_B</v>
          </cell>
          <cell r="B1047" t="str">
            <v>Koleno 90° závit. ISO228 mosaz 2" E/I do PN6 110°C</v>
          </cell>
          <cell r="C1047" t="str">
            <v>SkladEOT</v>
          </cell>
          <cell r="D1047" t="str">
            <v>1561B.050|304_2_B</v>
          </cell>
          <cell r="E1047">
            <v>259.72000000000003</v>
          </cell>
          <cell r="F1047" t="str">
            <v>UT</v>
          </cell>
          <cell r="G1047" t="str">
            <v>Rubidea</v>
          </cell>
          <cell r="H1047" t="str">
            <v/>
          </cell>
          <cell r="I1047" t="str">
            <v/>
          </cell>
          <cell r="J1047" t="str">
            <v>FIT_000192</v>
          </cell>
          <cell r="K1047" t="str">
            <v>VODA_UPR</v>
          </cell>
          <cell r="L1047" t="str">
            <v>NE</v>
          </cell>
          <cell r="M1047" t="str">
            <v>NE</v>
          </cell>
          <cell r="N1047" t="str">
            <v>mosaz</v>
          </cell>
          <cell r="O1047" t="str">
            <v/>
          </cell>
          <cell r="P1047" t="str">
            <v/>
          </cell>
          <cell r="Q1047" t="str">
            <v/>
          </cell>
          <cell r="R1047">
            <v>0.64</v>
          </cell>
          <cell r="S1047" t="str">
            <v/>
          </cell>
          <cell r="T1047" t="str">
            <v>Provedení 304</v>
          </cell>
          <cell r="U1047" t="str">
            <v/>
          </cell>
          <cell r="V1047" t="str">
            <v/>
          </cell>
          <cell r="W1047" t="str">
            <v/>
          </cell>
          <cell r="X1047" t="str">
            <v/>
          </cell>
          <cell r="Y1047" t="str">
            <v/>
          </cell>
          <cell r="Z1047" t="str">
            <v/>
          </cell>
          <cell r="AA1047" t="str">
            <v/>
          </cell>
          <cell r="AB1047" t="str">
            <v/>
          </cell>
          <cell r="AC1047" t="str">
            <v/>
          </cell>
          <cell r="AD1047" t="str">
            <v/>
          </cell>
          <cell r="AE1047" t="str">
            <v/>
          </cell>
          <cell r="AF1047" t="str">
            <v/>
          </cell>
          <cell r="AG1047" t="str">
            <v/>
          </cell>
          <cell r="AH1047" t="str">
            <v/>
          </cell>
          <cell r="AI1047" t="str">
            <v/>
          </cell>
          <cell r="AJ1047" t="str">
            <v/>
          </cell>
          <cell r="AK1047">
            <v>110</v>
          </cell>
          <cell r="AL1047">
            <v>110</v>
          </cell>
          <cell r="AM1047">
            <v>110</v>
          </cell>
          <cell r="AN1047" t="str">
            <v/>
          </cell>
          <cell r="AO1047" t="str">
            <v/>
          </cell>
          <cell r="AP1047" t="str">
            <v/>
          </cell>
          <cell r="AQ1047" t="str">
            <v/>
          </cell>
          <cell r="AR1047" t="str">
            <v/>
          </cell>
          <cell r="AS1047" t="str">
            <v/>
          </cell>
          <cell r="AT1047" t="str">
            <v/>
          </cell>
          <cell r="AU1047" t="str">
            <v/>
          </cell>
          <cell r="AV1047" t="str">
            <v/>
          </cell>
          <cell r="AW1047" t="str">
            <v/>
          </cell>
          <cell r="AX1047" t="str">
            <v/>
          </cell>
          <cell r="AY1047" t="str">
            <v/>
          </cell>
          <cell r="AZ1047" t="str">
            <v/>
          </cell>
          <cell r="BA1047" t="str">
            <v/>
          </cell>
          <cell r="BB1047" t="str">
            <v>MPT</v>
          </cell>
          <cell r="BC1047" t="str">
            <v>závit. ISO228</v>
          </cell>
          <cell r="BD1047" t="str">
            <v>DN50</v>
          </cell>
          <cell r="BE1047" t="str">
            <v>PN6</v>
          </cell>
        </row>
        <row r="1048">
          <cell r="A1048" t="str">
            <v>ZKO90_2"_PN6_I/I_B</v>
          </cell>
          <cell r="B1048" t="str">
            <v>Koleno 90° závit. ISO228 mosaz 2" I/I do PN6 110°C</v>
          </cell>
          <cell r="C1048" t="str">
            <v>SkladEOT</v>
          </cell>
          <cell r="D1048" t="str">
            <v>1560.050|301_2_B</v>
          </cell>
          <cell r="E1048">
            <v>221.88</v>
          </cell>
          <cell r="F1048" t="str">
            <v>UT</v>
          </cell>
          <cell r="G1048" t="str">
            <v>Rubidea</v>
          </cell>
          <cell r="H1048" t="str">
            <v/>
          </cell>
          <cell r="I1048" t="str">
            <v/>
          </cell>
          <cell r="J1048" t="str">
            <v>FIT_000186</v>
          </cell>
          <cell r="K1048" t="str">
            <v>VODA_UPR</v>
          </cell>
          <cell r="L1048" t="str">
            <v>NE</v>
          </cell>
          <cell r="M1048" t="str">
            <v>NE</v>
          </cell>
          <cell r="N1048" t="str">
            <v>mosaz</v>
          </cell>
          <cell r="O1048" t="str">
            <v/>
          </cell>
          <cell r="P1048" t="str">
            <v/>
          </cell>
          <cell r="Q1048" t="str">
            <v/>
          </cell>
          <cell r="R1048">
            <v>0.57999999999999996</v>
          </cell>
          <cell r="S1048" t="str">
            <v/>
          </cell>
          <cell r="T1048" t="str">
            <v>Provedení 301</v>
          </cell>
          <cell r="U1048" t="str">
            <v/>
          </cell>
          <cell r="V1048" t="str">
            <v/>
          </cell>
          <cell r="W1048" t="str">
            <v/>
          </cell>
          <cell r="X1048" t="str">
            <v/>
          </cell>
          <cell r="Y1048" t="str">
            <v/>
          </cell>
          <cell r="Z1048" t="str">
            <v/>
          </cell>
          <cell r="AA1048" t="str">
            <v/>
          </cell>
          <cell r="AB1048" t="str">
            <v/>
          </cell>
          <cell r="AC1048" t="str">
            <v/>
          </cell>
          <cell r="AD1048" t="str">
            <v/>
          </cell>
          <cell r="AE1048" t="str">
            <v/>
          </cell>
          <cell r="AF1048" t="str">
            <v/>
          </cell>
          <cell r="AG1048" t="str">
            <v/>
          </cell>
          <cell r="AH1048" t="str">
            <v/>
          </cell>
          <cell r="AI1048" t="str">
            <v/>
          </cell>
          <cell r="AJ1048" t="str">
            <v/>
          </cell>
          <cell r="AK1048">
            <v>110</v>
          </cell>
          <cell r="AL1048">
            <v>110</v>
          </cell>
          <cell r="AM1048">
            <v>110</v>
          </cell>
          <cell r="AN1048" t="str">
            <v/>
          </cell>
          <cell r="AO1048" t="str">
            <v/>
          </cell>
          <cell r="AP1048" t="str">
            <v/>
          </cell>
          <cell r="AQ1048" t="str">
            <v/>
          </cell>
          <cell r="AR1048" t="str">
            <v/>
          </cell>
          <cell r="AS1048" t="str">
            <v/>
          </cell>
          <cell r="AT1048" t="str">
            <v/>
          </cell>
          <cell r="AU1048" t="str">
            <v/>
          </cell>
          <cell r="AV1048" t="str">
            <v/>
          </cell>
          <cell r="AW1048" t="str">
            <v/>
          </cell>
          <cell r="AX1048" t="str">
            <v/>
          </cell>
          <cell r="AY1048" t="str">
            <v/>
          </cell>
          <cell r="AZ1048" t="str">
            <v/>
          </cell>
          <cell r="BA1048" t="str">
            <v/>
          </cell>
          <cell r="BB1048" t="str">
            <v>MPT</v>
          </cell>
          <cell r="BC1048" t="str">
            <v>závit. ISO228</v>
          </cell>
          <cell r="BD1048" t="str">
            <v>DN50</v>
          </cell>
          <cell r="BE1048" t="str">
            <v>PN6</v>
          </cell>
        </row>
        <row r="1049">
          <cell r="A1049" t="str">
            <v>ZKO90_3/4"_PN10_E/I_B</v>
          </cell>
          <cell r="B1049" t="str">
            <v>Koleno 90° závit. ISO228 mosaz 3/4" E/I do PN10 110°C</v>
          </cell>
          <cell r="C1049" t="str">
            <v>SkladEOT</v>
          </cell>
          <cell r="D1049" t="str">
            <v>1561B.020|304_3/4_B</v>
          </cell>
          <cell r="E1049">
            <v>39.130000000000003</v>
          </cell>
          <cell r="F1049" t="str">
            <v>UT</v>
          </cell>
          <cell r="G1049" t="str">
            <v>Rubidea</v>
          </cell>
          <cell r="H1049" t="str">
            <v/>
          </cell>
          <cell r="I1049" t="str">
            <v/>
          </cell>
          <cell r="J1049" t="str">
            <v>FIT_000187</v>
          </cell>
          <cell r="K1049" t="str">
            <v>VODA_UPR</v>
          </cell>
          <cell r="L1049" t="str">
            <v>NE</v>
          </cell>
          <cell r="M1049" t="str">
            <v>NE</v>
          </cell>
          <cell r="N1049" t="str">
            <v>mosaz</v>
          </cell>
          <cell r="O1049" t="str">
            <v/>
          </cell>
          <cell r="P1049" t="str">
            <v/>
          </cell>
          <cell r="Q1049" t="str">
            <v/>
          </cell>
          <cell r="R1049">
            <v>0.12</v>
          </cell>
          <cell r="S1049" t="str">
            <v/>
          </cell>
          <cell r="T1049" t="str">
            <v>Provedení 304</v>
          </cell>
          <cell r="U1049" t="str">
            <v/>
          </cell>
          <cell r="V1049" t="str">
            <v/>
          </cell>
          <cell r="W1049" t="str">
            <v/>
          </cell>
          <cell r="X1049" t="str">
            <v/>
          </cell>
          <cell r="Y1049" t="str">
            <v/>
          </cell>
          <cell r="Z1049" t="str">
            <v/>
          </cell>
          <cell r="AA1049" t="str">
            <v/>
          </cell>
          <cell r="AB1049" t="str">
            <v/>
          </cell>
          <cell r="AC1049" t="str">
            <v/>
          </cell>
          <cell r="AD1049" t="str">
            <v/>
          </cell>
          <cell r="AE1049" t="str">
            <v/>
          </cell>
          <cell r="AF1049" t="str">
            <v/>
          </cell>
          <cell r="AG1049" t="str">
            <v/>
          </cell>
          <cell r="AH1049" t="str">
            <v/>
          </cell>
          <cell r="AI1049" t="str">
            <v/>
          </cell>
          <cell r="AJ1049" t="str">
            <v/>
          </cell>
          <cell r="AK1049">
            <v>110</v>
          </cell>
          <cell r="AL1049">
            <v>110</v>
          </cell>
          <cell r="AM1049">
            <v>110</v>
          </cell>
          <cell r="AN1049">
            <v>110</v>
          </cell>
          <cell r="AO1049" t="str">
            <v/>
          </cell>
          <cell r="AP1049" t="str">
            <v/>
          </cell>
          <cell r="AQ1049" t="str">
            <v/>
          </cell>
          <cell r="AR1049" t="str">
            <v/>
          </cell>
          <cell r="AS1049" t="str">
            <v/>
          </cell>
          <cell r="AT1049" t="str">
            <v/>
          </cell>
          <cell r="AU1049" t="str">
            <v/>
          </cell>
          <cell r="AV1049" t="str">
            <v/>
          </cell>
          <cell r="AW1049" t="str">
            <v/>
          </cell>
          <cell r="AX1049" t="str">
            <v/>
          </cell>
          <cell r="AY1049" t="str">
            <v/>
          </cell>
          <cell r="AZ1049" t="str">
            <v/>
          </cell>
          <cell r="BA1049" t="str">
            <v/>
          </cell>
          <cell r="BB1049" t="str">
            <v>MPT</v>
          </cell>
          <cell r="BC1049" t="str">
            <v>závit. ISO228</v>
          </cell>
          <cell r="BD1049" t="str">
            <v>DN20</v>
          </cell>
          <cell r="BE1049" t="str">
            <v>PN10</v>
          </cell>
        </row>
        <row r="1050">
          <cell r="A1050" t="str">
            <v>ZKO90_3/4"_PN10_I/I_B</v>
          </cell>
          <cell r="B1050" t="str">
            <v>Koleno 90° závit. ISO228 mosaz 3/4" I/I do PN10 110°C</v>
          </cell>
          <cell r="C1050" t="str">
            <v>SkladEOT</v>
          </cell>
          <cell r="D1050" t="str">
            <v>1560.020|301_3/4_B</v>
          </cell>
          <cell r="E1050">
            <v>56.33</v>
          </cell>
          <cell r="F1050" t="str">
            <v>UT</v>
          </cell>
          <cell r="G1050" t="str">
            <v>Rubidea</v>
          </cell>
          <cell r="H1050" t="str">
            <v/>
          </cell>
          <cell r="I1050" t="str">
            <v/>
          </cell>
          <cell r="J1050" t="str">
            <v>FIT_000180</v>
          </cell>
          <cell r="K1050" t="str">
            <v>VODA_UPR</v>
          </cell>
          <cell r="L1050" t="str">
            <v>NE</v>
          </cell>
          <cell r="M1050" t="str">
            <v>NE</v>
          </cell>
          <cell r="N1050" t="str">
            <v>mosaz</v>
          </cell>
          <cell r="O1050" t="str">
            <v/>
          </cell>
          <cell r="P1050" t="str">
            <v/>
          </cell>
          <cell r="Q1050" t="str">
            <v/>
          </cell>
          <cell r="R1050">
            <v>0.1</v>
          </cell>
          <cell r="S1050" t="str">
            <v/>
          </cell>
          <cell r="T1050" t="str">
            <v>Provedení 301</v>
          </cell>
          <cell r="U1050" t="str">
            <v/>
          </cell>
          <cell r="V1050" t="str">
            <v/>
          </cell>
          <cell r="W1050" t="str">
            <v/>
          </cell>
          <cell r="X1050" t="str">
            <v/>
          </cell>
          <cell r="Y1050" t="str">
            <v/>
          </cell>
          <cell r="Z1050" t="str">
            <v/>
          </cell>
          <cell r="AA1050" t="str">
            <v/>
          </cell>
          <cell r="AB1050" t="str">
            <v/>
          </cell>
          <cell r="AC1050" t="str">
            <v/>
          </cell>
          <cell r="AD1050" t="str">
            <v/>
          </cell>
          <cell r="AE1050" t="str">
            <v/>
          </cell>
          <cell r="AF1050" t="str">
            <v/>
          </cell>
          <cell r="AG1050" t="str">
            <v/>
          </cell>
          <cell r="AH1050" t="str">
            <v/>
          </cell>
          <cell r="AI1050" t="str">
            <v/>
          </cell>
          <cell r="AJ1050" t="str">
            <v/>
          </cell>
          <cell r="AK1050">
            <v>110</v>
          </cell>
          <cell r="AL1050">
            <v>110</v>
          </cell>
          <cell r="AM1050">
            <v>110</v>
          </cell>
          <cell r="AN1050">
            <v>110</v>
          </cell>
          <cell r="AO1050" t="str">
            <v/>
          </cell>
          <cell r="AP1050" t="str">
            <v/>
          </cell>
          <cell r="AQ1050" t="str">
            <v/>
          </cell>
          <cell r="AR1050" t="str">
            <v/>
          </cell>
          <cell r="AS1050" t="str">
            <v/>
          </cell>
          <cell r="AT1050" t="str">
            <v/>
          </cell>
          <cell r="AU1050" t="str">
            <v/>
          </cell>
          <cell r="AV1050" t="str">
            <v/>
          </cell>
          <cell r="AW1050" t="str">
            <v/>
          </cell>
          <cell r="AX1050" t="str">
            <v/>
          </cell>
          <cell r="AY1050" t="str">
            <v/>
          </cell>
          <cell r="AZ1050" t="str">
            <v/>
          </cell>
          <cell r="BA1050" t="str">
            <v/>
          </cell>
          <cell r="BB1050" t="str">
            <v>MPT</v>
          </cell>
          <cell r="BC1050" t="str">
            <v>závit. ISO228</v>
          </cell>
          <cell r="BD1050" t="str">
            <v>DN20</v>
          </cell>
          <cell r="BE1050" t="str">
            <v>PN10</v>
          </cell>
        </row>
        <row r="1051">
          <cell r="A1051" t="str">
            <v>ZKO90_1 1/2"_PN16_E/I_C</v>
          </cell>
          <cell r="B1051" t="str">
            <v>Koleno 90° závit. ISO7 litina 1 1/2" E/I do PN16 120°C</v>
          </cell>
          <cell r="C1051" t="str">
            <v>SkladEOT</v>
          </cell>
          <cell r="D1051" t="str">
            <v>ZKO90_1 1/2"_PN16_E/I_C</v>
          </cell>
          <cell r="E1051">
            <v>61</v>
          </cell>
          <cell r="F1051" t="str">
            <v>Odfuk PV</v>
          </cell>
          <cell r="G1051" t="str">
            <v>Armex</v>
          </cell>
          <cell r="H1051" t="str">
            <v/>
          </cell>
          <cell r="I1051" t="str">
            <v/>
          </cell>
          <cell r="J1051" t="str">
            <v>FIT_000356</v>
          </cell>
          <cell r="K1051" t="str">
            <v>VODA_UPR</v>
          </cell>
          <cell r="L1051" t="str">
            <v>NE</v>
          </cell>
          <cell r="M1051" t="str">
            <v>NE</v>
          </cell>
          <cell r="N1051" t="str">
            <v>litina</v>
          </cell>
          <cell r="O1051" t="str">
            <v/>
          </cell>
          <cell r="P1051" t="str">
            <v/>
          </cell>
          <cell r="Q1051" t="str">
            <v/>
          </cell>
          <cell r="R1051">
            <v>0.37</v>
          </cell>
          <cell r="S1051" t="str">
            <v/>
          </cell>
          <cell r="T1051" t="str">
            <v>Provedení 304</v>
          </cell>
          <cell r="U1051" t="str">
            <v/>
          </cell>
          <cell r="V1051" t="str">
            <v/>
          </cell>
          <cell r="W1051" t="str">
            <v/>
          </cell>
          <cell r="X1051" t="str">
            <v/>
          </cell>
          <cell r="Y1051" t="str">
            <v/>
          </cell>
          <cell r="Z1051" t="str">
            <v/>
          </cell>
          <cell r="AA1051" t="str">
            <v/>
          </cell>
          <cell r="AB1051" t="str">
            <v/>
          </cell>
          <cell r="AC1051" t="str">
            <v/>
          </cell>
          <cell r="AD1051" t="str">
            <v/>
          </cell>
          <cell r="AE1051" t="str">
            <v/>
          </cell>
          <cell r="AF1051" t="str">
            <v/>
          </cell>
          <cell r="AG1051" t="str">
            <v/>
          </cell>
          <cell r="AH1051" t="str">
            <v/>
          </cell>
          <cell r="AI1051" t="str">
            <v/>
          </cell>
          <cell r="AJ1051" t="str">
            <v/>
          </cell>
          <cell r="AK1051">
            <v>120</v>
          </cell>
          <cell r="AL1051">
            <v>120</v>
          </cell>
          <cell r="AM1051">
            <v>120</v>
          </cell>
          <cell r="AN1051">
            <v>120</v>
          </cell>
          <cell r="AO1051">
            <v>120</v>
          </cell>
          <cell r="AP1051" t="str">
            <v/>
          </cell>
          <cell r="AQ1051" t="str">
            <v/>
          </cell>
          <cell r="AR1051" t="str">
            <v/>
          </cell>
          <cell r="AS1051" t="str">
            <v/>
          </cell>
          <cell r="AT1051" t="str">
            <v/>
          </cell>
          <cell r="AU1051" t="str">
            <v/>
          </cell>
          <cell r="AV1051" t="str">
            <v/>
          </cell>
          <cell r="AW1051" t="str">
            <v/>
          </cell>
          <cell r="AX1051" t="str">
            <v/>
          </cell>
          <cell r="AY1051" t="str">
            <v/>
          </cell>
          <cell r="AZ1051" t="str">
            <v/>
          </cell>
          <cell r="BA1051" t="str">
            <v/>
          </cell>
          <cell r="BB1051" t="str">
            <v>MPT</v>
          </cell>
          <cell r="BC1051" t="str">
            <v>závit. ISO7</v>
          </cell>
          <cell r="BD1051" t="str">
            <v>DN40</v>
          </cell>
          <cell r="BE1051" t="str">
            <v>PN16</v>
          </cell>
        </row>
        <row r="1052">
          <cell r="A1052" t="str">
            <v>ZKO90_1 1/2"_PN16_I/I_C</v>
          </cell>
          <cell r="B1052" t="str">
            <v>Koleno 90° závit. ISO7 litina 1 1/2" I/I do PN16 120°C</v>
          </cell>
          <cell r="C1052" t="str">
            <v>SkladEOT</v>
          </cell>
          <cell r="D1052" t="str">
            <v>ZKO90_1 1/2"_PN16_I/I_C</v>
          </cell>
          <cell r="E1052">
            <v>43</v>
          </cell>
          <cell r="F1052" t="str">
            <v>Odfuk PV</v>
          </cell>
          <cell r="G1052" t="str">
            <v>Armex</v>
          </cell>
          <cell r="H1052" t="str">
            <v/>
          </cell>
          <cell r="I1052" t="str">
            <v/>
          </cell>
          <cell r="J1052" t="str">
            <v>FIT_000350</v>
          </cell>
          <cell r="K1052" t="str">
            <v>VODA_UPR</v>
          </cell>
          <cell r="L1052" t="str">
            <v>NE</v>
          </cell>
          <cell r="M1052" t="str">
            <v>NE</v>
          </cell>
          <cell r="N1052" t="str">
            <v>litina</v>
          </cell>
          <cell r="O1052" t="str">
            <v/>
          </cell>
          <cell r="P1052" t="str">
            <v/>
          </cell>
          <cell r="Q1052" t="str">
            <v/>
          </cell>
          <cell r="R1052">
            <v>0.38700000000000001</v>
          </cell>
          <cell r="S1052" t="str">
            <v/>
          </cell>
          <cell r="T1052" t="str">
            <v>Provedení 301</v>
          </cell>
          <cell r="U1052" t="str">
            <v/>
          </cell>
          <cell r="V1052" t="str">
            <v/>
          </cell>
          <cell r="W1052" t="str">
            <v/>
          </cell>
          <cell r="X1052" t="str">
            <v/>
          </cell>
          <cell r="Y1052" t="str">
            <v/>
          </cell>
          <cell r="Z1052" t="str">
            <v/>
          </cell>
          <cell r="AA1052" t="str">
            <v/>
          </cell>
          <cell r="AB1052" t="str">
            <v/>
          </cell>
          <cell r="AC1052" t="str">
            <v/>
          </cell>
          <cell r="AD1052" t="str">
            <v/>
          </cell>
          <cell r="AE1052" t="str">
            <v/>
          </cell>
          <cell r="AF1052" t="str">
            <v/>
          </cell>
          <cell r="AG1052" t="str">
            <v/>
          </cell>
          <cell r="AH1052" t="str">
            <v/>
          </cell>
          <cell r="AI1052" t="str">
            <v/>
          </cell>
          <cell r="AJ1052" t="str">
            <v/>
          </cell>
          <cell r="AK1052">
            <v>120</v>
          </cell>
          <cell r="AL1052">
            <v>120</v>
          </cell>
          <cell r="AM1052">
            <v>120</v>
          </cell>
          <cell r="AN1052">
            <v>120</v>
          </cell>
          <cell r="AO1052">
            <v>120</v>
          </cell>
          <cell r="AP1052" t="str">
            <v/>
          </cell>
          <cell r="AQ1052" t="str">
            <v/>
          </cell>
          <cell r="AR1052" t="str">
            <v/>
          </cell>
          <cell r="AS1052" t="str">
            <v/>
          </cell>
          <cell r="AT1052" t="str">
            <v/>
          </cell>
          <cell r="AU1052" t="str">
            <v/>
          </cell>
          <cell r="AV1052" t="str">
            <v/>
          </cell>
          <cell r="AW1052" t="str">
            <v/>
          </cell>
          <cell r="AX1052" t="str">
            <v/>
          </cell>
          <cell r="AY1052" t="str">
            <v/>
          </cell>
          <cell r="AZ1052" t="str">
            <v/>
          </cell>
          <cell r="BA1052" t="str">
            <v/>
          </cell>
          <cell r="BB1052" t="str">
            <v>MPT</v>
          </cell>
          <cell r="BC1052" t="str">
            <v>závit. ISO7</v>
          </cell>
          <cell r="BD1052" t="str">
            <v>DN40</v>
          </cell>
          <cell r="BE1052" t="str">
            <v>PN16</v>
          </cell>
        </row>
        <row r="1053">
          <cell r="A1053" t="str">
            <v>ZKO90_1 1/4"_PN16_E/I_C</v>
          </cell>
          <cell r="B1053" t="str">
            <v>Koleno 90° závit. ISO7 litina 1 1/4" E/I do PN16 120°C</v>
          </cell>
          <cell r="C1053" t="str">
            <v>SkladEOT</v>
          </cell>
          <cell r="D1053" t="str">
            <v>ZKO90_1 1/4"_PN16_E/I_C</v>
          </cell>
          <cell r="E1053">
            <v>41</v>
          </cell>
          <cell r="F1053" t="str">
            <v>Odfuk PV</v>
          </cell>
          <cell r="G1053" t="str">
            <v>Armex</v>
          </cell>
          <cell r="H1053" t="str">
            <v/>
          </cell>
          <cell r="I1053" t="str">
            <v/>
          </cell>
          <cell r="J1053" t="str">
            <v>FIT_000355</v>
          </cell>
          <cell r="K1053" t="str">
            <v>VODA_UPR</v>
          </cell>
          <cell r="L1053" t="str">
            <v>NE</v>
          </cell>
          <cell r="M1053" t="str">
            <v>NE</v>
          </cell>
          <cell r="N1053" t="str">
            <v>litina</v>
          </cell>
          <cell r="O1053" t="str">
            <v/>
          </cell>
          <cell r="P1053" t="str">
            <v/>
          </cell>
          <cell r="Q1053" t="str">
            <v/>
          </cell>
          <cell r="R1053">
            <v>0.33</v>
          </cell>
          <cell r="S1053" t="str">
            <v/>
          </cell>
          <cell r="T1053" t="str">
            <v>Provedení 304</v>
          </cell>
          <cell r="U1053" t="str">
            <v/>
          </cell>
          <cell r="V1053" t="str">
            <v/>
          </cell>
          <cell r="W1053" t="str">
            <v/>
          </cell>
          <cell r="X1053" t="str">
            <v/>
          </cell>
          <cell r="Y1053" t="str">
            <v/>
          </cell>
          <cell r="Z1053" t="str">
            <v/>
          </cell>
          <cell r="AA1053" t="str">
            <v/>
          </cell>
          <cell r="AB1053" t="str">
            <v/>
          </cell>
          <cell r="AC1053" t="str">
            <v/>
          </cell>
          <cell r="AD1053" t="str">
            <v/>
          </cell>
          <cell r="AE1053" t="str">
            <v/>
          </cell>
          <cell r="AF1053" t="str">
            <v/>
          </cell>
          <cell r="AG1053" t="str">
            <v/>
          </cell>
          <cell r="AH1053" t="str">
            <v/>
          </cell>
          <cell r="AI1053" t="str">
            <v/>
          </cell>
          <cell r="AJ1053" t="str">
            <v/>
          </cell>
          <cell r="AK1053">
            <v>120</v>
          </cell>
          <cell r="AL1053">
            <v>120</v>
          </cell>
          <cell r="AM1053">
            <v>120</v>
          </cell>
          <cell r="AN1053">
            <v>120</v>
          </cell>
          <cell r="AO1053">
            <v>120</v>
          </cell>
          <cell r="AP1053" t="str">
            <v/>
          </cell>
          <cell r="AQ1053" t="str">
            <v/>
          </cell>
          <cell r="AR1053" t="str">
            <v/>
          </cell>
          <cell r="AS1053" t="str">
            <v/>
          </cell>
          <cell r="AT1053" t="str">
            <v/>
          </cell>
          <cell r="AU1053" t="str">
            <v/>
          </cell>
          <cell r="AV1053" t="str">
            <v/>
          </cell>
          <cell r="AW1053" t="str">
            <v/>
          </cell>
          <cell r="AX1053" t="str">
            <v/>
          </cell>
          <cell r="AY1053" t="str">
            <v/>
          </cell>
          <cell r="AZ1053" t="str">
            <v/>
          </cell>
          <cell r="BA1053" t="str">
            <v/>
          </cell>
          <cell r="BB1053" t="str">
            <v>MPT</v>
          </cell>
          <cell r="BC1053" t="str">
            <v>závit. ISO7</v>
          </cell>
          <cell r="BD1053" t="str">
            <v>DN32</v>
          </cell>
          <cell r="BE1053" t="str">
            <v>PN16</v>
          </cell>
        </row>
        <row r="1054">
          <cell r="A1054" t="str">
            <v>ZKO90_1 1/4"_PN16_I/I_C</v>
          </cell>
          <cell r="B1054" t="str">
            <v>Koleno 90° závit. ISO7 litina 1 1/4" I/I do PN16 120°C</v>
          </cell>
          <cell r="C1054" t="str">
            <v>SkladEOT</v>
          </cell>
          <cell r="D1054" t="str">
            <v>ZKO90_1 1/4"_PN16_I/I_C</v>
          </cell>
          <cell r="E1054">
            <v>35</v>
          </cell>
          <cell r="F1054" t="str">
            <v>Odfuk PV</v>
          </cell>
          <cell r="G1054" t="str">
            <v>Armex</v>
          </cell>
          <cell r="H1054" t="str">
            <v/>
          </cell>
          <cell r="I1054" t="str">
            <v/>
          </cell>
          <cell r="J1054" t="str">
            <v>FIT_000349</v>
          </cell>
          <cell r="K1054" t="str">
            <v>VODA_UPR</v>
          </cell>
          <cell r="L1054" t="str">
            <v>NE</v>
          </cell>
          <cell r="M1054" t="str">
            <v>NE</v>
          </cell>
          <cell r="N1054" t="str">
            <v>litina</v>
          </cell>
          <cell r="O1054" t="str">
            <v/>
          </cell>
          <cell r="P1054" t="str">
            <v/>
          </cell>
          <cell r="Q1054" t="str">
            <v/>
          </cell>
          <cell r="R1054">
            <v>0.29799999999999999</v>
          </cell>
          <cell r="S1054" t="str">
            <v/>
          </cell>
          <cell r="T1054" t="str">
            <v>Provedení 301</v>
          </cell>
          <cell r="U1054" t="str">
            <v/>
          </cell>
          <cell r="V1054" t="str">
            <v/>
          </cell>
          <cell r="W1054" t="str">
            <v/>
          </cell>
          <cell r="X1054" t="str">
            <v/>
          </cell>
          <cell r="Y1054" t="str">
            <v/>
          </cell>
          <cell r="Z1054" t="str">
            <v/>
          </cell>
          <cell r="AA1054" t="str">
            <v/>
          </cell>
          <cell r="AB1054" t="str">
            <v/>
          </cell>
          <cell r="AC1054" t="str">
            <v/>
          </cell>
          <cell r="AD1054" t="str">
            <v/>
          </cell>
          <cell r="AE1054" t="str">
            <v/>
          </cell>
          <cell r="AF1054" t="str">
            <v/>
          </cell>
          <cell r="AG1054" t="str">
            <v/>
          </cell>
          <cell r="AH1054" t="str">
            <v/>
          </cell>
          <cell r="AI1054" t="str">
            <v/>
          </cell>
          <cell r="AJ1054" t="str">
            <v/>
          </cell>
          <cell r="AK1054">
            <v>120</v>
          </cell>
          <cell r="AL1054">
            <v>120</v>
          </cell>
          <cell r="AM1054">
            <v>120</v>
          </cell>
          <cell r="AN1054">
            <v>120</v>
          </cell>
          <cell r="AO1054">
            <v>120</v>
          </cell>
          <cell r="AP1054" t="str">
            <v/>
          </cell>
          <cell r="AQ1054" t="str">
            <v/>
          </cell>
          <cell r="AR1054" t="str">
            <v/>
          </cell>
          <cell r="AS1054" t="str">
            <v/>
          </cell>
          <cell r="AT1054" t="str">
            <v/>
          </cell>
          <cell r="AU1054" t="str">
            <v/>
          </cell>
          <cell r="AV1054" t="str">
            <v/>
          </cell>
          <cell r="AW1054" t="str">
            <v/>
          </cell>
          <cell r="AX1054" t="str">
            <v/>
          </cell>
          <cell r="AY1054" t="str">
            <v/>
          </cell>
          <cell r="AZ1054" t="str">
            <v/>
          </cell>
          <cell r="BA1054" t="str">
            <v/>
          </cell>
          <cell r="BB1054" t="str">
            <v>MPT</v>
          </cell>
          <cell r="BC1054" t="str">
            <v>závit. ISO7</v>
          </cell>
          <cell r="BD1054" t="str">
            <v>DN32</v>
          </cell>
          <cell r="BE1054" t="str">
            <v>PN16</v>
          </cell>
        </row>
        <row r="1055">
          <cell r="A1055" t="str">
            <v>ZKO90_1"_PN16_E/I_C</v>
          </cell>
          <cell r="B1055" t="str">
            <v>Koleno 90° závit. ISO7 litina 1" E/I do PN16 120°C</v>
          </cell>
          <cell r="C1055" t="str">
            <v>SkladEOT</v>
          </cell>
          <cell r="D1055" t="str">
            <v>ZKO90_1"_PN16_E/I_C</v>
          </cell>
          <cell r="E1055">
            <v>27</v>
          </cell>
          <cell r="F1055" t="str">
            <v>Odfuk PV</v>
          </cell>
          <cell r="G1055" t="str">
            <v>Armex</v>
          </cell>
          <cell r="H1055" t="str">
            <v/>
          </cell>
          <cell r="I1055" t="str">
            <v/>
          </cell>
          <cell r="J1055" t="str">
            <v>FIT_000354</v>
          </cell>
          <cell r="K1055" t="str">
            <v>VODA_UPR</v>
          </cell>
          <cell r="L1055" t="str">
            <v>NE</v>
          </cell>
          <cell r="M1055" t="str">
            <v>NE</v>
          </cell>
          <cell r="N1055" t="str">
            <v>litina</v>
          </cell>
          <cell r="O1055" t="str">
            <v/>
          </cell>
          <cell r="P1055" t="str">
            <v/>
          </cell>
          <cell r="Q1055" t="str">
            <v/>
          </cell>
          <cell r="R1055">
            <v>0.17599999999999999</v>
          </cell>
          <cell r="S1055" t="str">
            <v/>
          </cell>
          <cell r="T1055" t="str">
            <v>Provedení 304</v>
          </cell>
          <cell r="U1055" t="str">
            <v/>
          </cell>
          <cell r="V1055" t="str">
            <v/>
          </cell>
          <cell r="W1055" t="str">
            <v/>
          </cell>
          <cell r="X1055" t="str">
            <v/>
          </cell>
          <cell r="Y1055" t="str">
            <v/>
          </cell>
          <cell r="Z1055" t="str">
            <v/>
          </cell>
          <cell r="AA1055" t="str">
            <v/>
          </cell>
          <cell r="AB1055" t="str">
            <v/>
          </cell>
          <cell r="AC1055" t="str">
            <v/>
          </cell>
          <cell r="AD1055" t="str">
            <v/>
          </cell>
          <cell r="AE1055" t="str">
            <v/>
          </cell>
          <cell r="AF1055" t="str">
            <v/>
          </cell>
          <cell r="AG1055" t="str">
            <v/>
          </cell>
          <cell r="AH1055" t="str">
            <v/>
          </cell>
          <cell r="AI1055" t="str">
            <v/>
          </cell>
          <cell r="AJ1055" t="str">
            <v/>
          </cell>
          <cell r="AK1055">
            <v>120</v>
          </cell>
          <cell r="AL1055">
            <v>120</v>
          </cell>
          <cell r="AM1055">
            <v>120</v>
          </cell>
          <cell r="AN1055">
            <v>120</v>
          </cell>
          <cell r="AO1055">
            <v>120</v>
          </cell>
          <cell r="AP1055" t="str">
            <v/>
          </cell>
          <cell r="AQ1055" t="str">
            <v/>
          </cell>
          <cell r="AR1055" t="str">
            <v/>
          </cell>
          <cell r="AS1055" t="str">
            <v/>
          </cell>
          <cell r="AT1055" t="str">
            <v/>
          </cell>
          <cell r="AU1055" t="str">
            <v/>
          </cell>
          <cell r="AV1055" t="str">
            <v/>
          </cell>
          <cell r="AW1055" t="str">
            <v/>
          </cell>
          <cell r="AX1055" t="str">
            <v/>
          </cell>
          <cell r="AY1055" t="str">
            <v/>
          </cell>
          <cell r="AZ1055" t="str">
            <v/>
          </cell>
          <cell r="BA1055" t="str">
            <v/>
          </cell>
          <cell r="BB1055" t="str">
            <v>MPT</v>
          </cell>
          <cell r="BC1055" t="str">
            <v>závit. ISO7</v>
          </cell>
          <cell r="BD1055" t="str">
            <v>DN25</v>
          </cell>
          <cell r="BE1055" t="str">
            <v>PN16</v>
          </cell>
        </row>
        <row r="1056">
          <cell r="A1056" t="str">
            <v>ZKO90_1"_PN16_I/I_C</v>
          </cell>
          <cell r="B1056" t="str">
            <v>Koleno 90° závit. ISO7 litina 1" I/I do PN16 120°C</v>
          </cell>
          <cell r="C1056" t="str">
            <v>SkladEOT</v>
          </cell>
          <cell r="D1056" t="str">
            <v>ZKO90_1"_PN16_I/I_C</v>
          </cell>
          <cell r="E1056">
            <v>27</v>
          </cell>
          <cell r="F1056" t="str">
            <v>Odfuk PV</v>
          </cell>
          <cell r="G1056" t="str">
            <v>Armex</v>
          </cell>
          <cell r="H1056" t="str">
            <v/>
          </cell>
          <cell r="I1056" t="str">
            <v/>
          </cell>
          <cell r="J1056" t="str">
            <v>FIT_000348</v>
          </cell>
          <cell r="K1056" t="str">
            <v>VODA_UPR</v>
          </cell>
          <cell r="L1056" t="str">
            <v>NE</v>
          </cell>
          <cell r="M1056" t="str">
            <v>NE</v>
          </cell>
          <cell r="N1056" t="str">
            <v>litina</v>
          </cell>
          <cell r="O1056" t="str">
            <v/>
          </cell>
          <cell r="P1056" t="str">
            <v/>
          </cell>
          <cell r="Q1056" t="str">
            <v/>
          </cell>
          <cell r="R1056">
            <v>0.17100000000000001</v>
          </cell>
          <cell r="S1056" t="str">
            <v/>
          </cell>
          <cell r="T1056" t="str">
            <v>Provedení 301</v>
          </cell>
          <cell r="U1056" t="str">
            <v/>
          </cell>
          <cell r="V1056" t="str">
            <v/>
          </cell>
          <cell r="W1056" t="str">
            <v/>
          </cell>
          <cell r="X1056" t="str">
            <v/>
          </cell>
          <cell r="Y1056" t="str">
            <v/>
          </cell>
          <cell r="Z1056" t="str">
            <v/>
          </cell>
          <cell r="AA1056" t="str">
            <v/>
          </cell>
          <cell r="AB1056" t="str">
            <v/>
          </cell>
          <cell r="AC1056" t="str">
            <v/>
          </cell>
          <cell r="AD1056" t="str">
            <v/>
          </cell>
          <cell r="AE1056" t="str">
            <v/>
          </cell>
          <cell r="AF1056" t="str">
            <v/>
          </cell>
          <cell r="AG1056" t="str">
            <v/>
          </cell>
          <cell r="AH1056" t="str">
            <v/>
          </cell>
          <cell r="AI1056" t="str">
            <v/>
          </cell>
          <cell r="AJ1056" t="str">
            <v/>
          </cell>
          <cell r="AK1056">
            <v>120</v>
          </cell>
          <cell r="AL1056">
            <v>120</v>
          </cell>
          <cell r="AM1056">
            <v>120</v>
          </cell>
          <cell r="AN1056">
            <v>120</v>
          </cell>
          <cell r="AO1056">
            <v>120</v>
          </cell>
          <cell r="AP1056" t="str">
            <v/>
          </cell>
          <cell r="AQ1056" t="str">
            <v/>
          </cell>
          <cell r="AR1056" t="str">
            <v/>
          </cell>
          <cell r="AS1056" t="str">
            <v/>
          </cell>
          <cell r="AT1056" t="str">
            <v/>
          </cell>
          <cell r="AU1056" t="str">
            <v/>
          </cell>
          <cell r="AV1056" t="str">
            <v/>
          </cell>
          <cell r="AW1056" t="str">
            <v/>
          </cell>
          <cell r="AX1056" t="str">
            <v/>
          </cell>
          <cell r="AY1056" t="str">
            <v/>
          </cell>
          <cell r="AZ1056" t="str">
            <v/>
          </cell>
          <cell r="BA1056" t="str">
            <v/>
          </cell>
          <cell r="BB1056" t="str">
            <v>MPT</v>
          </cell>
          <cell r="BC1056" t="str">
            <v>závit. ISO7</v>
          </cell>
          <cell r="BD1056" t="str">
            <v>DN25</v>
          </cell>
          <cell r="BE1056" t="str">
            <v>PN16</v>
          </cell>
        </row>
        <row r="1057">
          <cell r="A1057" t="str">
            <v>ZKO90_1/2"_PN16_E/I_C</v>
          </cell>
          <cell r="B1057" t="str">
            <v>Koleno 90° závit. ISO7 litina 1/2" E/I do PN16 120°C</v>
          </cell>
          <cell r="C1057" t="str">
            <v>SkladEOT</v>
          </cell>
          <cell r="D1057" t="str">
            <v>ZKO90_1/2"_PN16_E/I_C</v>
          </cell>
          <cell r="E1057">
            <v>14</v>
          </cell>
          <cell r="F1057" t="str">
            <v>Odfuk PV</v>
          </cell>
          <cell r="G1057" t="str">
            <v>Armex</v>
          </cell>
          <cell r="H1057" t="str">
            <v/>
          </cell>
          <cell r="I1057" t="str">
            <v/>
          </cell>
          <cell r="J1057" t="str">
            <v>FIT_000352</v>
          </cell>
          <cell r="K1057" t="str">
            <v>VODA_UPR</v>
          </cell>
          <cell r="L1057" t="str">
            <v>NE</v>
          </cell>
          <cell r="M1057" t="str">
            <v>NE</v>
          </cell>
          <cell r="N1057" t="str">
            <v>litina</v>
          </cell>
          <cell r="O1057" t="str">
            <v/>
          </cell>
          <cell r="P1057" t="str">
            <v/>
          </cell>
          <cell r="Q1057" t="str">
            <v/>
          </cell>
          <cell r="R1057">
            <v>6.6000000000000003E-2</v>
          </cell>
          <cell r="S1057" t="str">
            <v/>
          </cell>
          <cell r="T1057" t="str">
            <v>Provedení 304</v>
          </cell>
          <cell r="U1057" t="str">
            <v/>
          </cell>
          <cell r="V1057" t="str">
            <v/>
          </cell>
          <cell r="W1057" t="str">
            <v/>
          </cell>
          <cell r="X1057" t="str">
            <v/>
          </cell>
          <cell r="Y1057" t="str">
            <v/>
          </cell>
          <cell r="Z1057" t="str">
            <v/>
          </cell>
          <cell r="AA1057" t="str">
            <v/>
          </cell>
          <cell r="AB1057" t="str">
            <v/>
          </cell>
          <cell r="AC1057" t="str">
            <v/>
          </cell>
          <cell r="AD1057" t="str">
            <v/>
          </cell>
          <cell r="AE1057" t="str">
            <v/>
          </cell>
          <cell r="AF1057" t="str">
            <v/>
          </cell>
          <cell r="AG1057" t="str">
            <v/>
          </cell>
          <cell r="AH1057" t="str">
            <v/>
          </cell>
          <cell r="AI1057" t="str">
            <v/>
          </cell>
          <cell r="AJ1057" t="str">
            <v/>
          </cell>
          <cell r="AK1057">
            <v>120</v>
          </cell>
          <cell r="AL1057">
            <v>120</v>
          </cell>
          <cell r="AM1057">
            <v>120</v>
          </cell>
          <cell r="AN1057">
            <v>120</v>
          </cell>
          <cell r="AO1057">
            <v>120</v>
          </cell>
          <cell r="AP1057" t="str">
            <v/>
          </cell>
          <cell r="AQ1057" t="str">
            <v/>
          </cell>
          <cell r="AR1057" t="str">
            <v/>
          </cell>
          <cell r="AS1057" t="str">
            <v/>
          </cell>
          <cell r="AT1057" t="str">
            <v/>
          </cell>
          <cell r="AU1057" t="str">
            <v/>
          </cell>
          <cell r="AV1057" t="str">
            <v/>
          </cell>
          <cell r="AW1057" t="str">
            <v/>
          </cell>
          <cell r="AX1057" t="str">
            <v/>
          </cell>
          <cell r="AY1057" t="str">
            <v/>
          </cell>
          <cell r="AZ1057" t="str">
            <v/>
          </cell>
          <cell r="BA1057" t="str">
            <v/>
          </cell>
          <cell r="BB1057" t="str">
            <v>MPT</v>
          </cell>
          <cell r="BC1057" t="str">
            <v>závit. ISO7</v>
          </cell>
          <cell r="BD1057" t="str">
            <v>DN15</v>
          </cell>
          <cell r="BE1057" t="str">
            <v>PN16</v>
          </cell>
        </row>
        <row r="1058">
          <cell r="A1058" t="str">
            <v>ZKO90_1/2"_PN16_I/I_C</v>
          </cell>
          <cell r="B1058" t="str">
            <v>Koleno 90° závit. ISO7 litina 1/2" I/I do PN16 120°C</v>
          </cell>
          <cell r="C1058" t="str">
            <v>SkladEOT</v>
          </cell>
          <cell r="D1058" t="str">
            <v>ZKO90_1/2"_PN16_I/I_C</v>
          </cell>
          <cell r="E1058">
            <v>12</v>
          </cell>
          <cell r="F1058" t="str">
            <v>Odfuk PV</v>
          </cell>
          <cell r="G1058" t="str">
            <v>Armex</v>
          </cell>
          <cell r="H1058" t="str">
            <v/>
          </cell>
          <cell r="I1058" t="str">
            <v/>
          </cell>
          <cell r="J1058" t="str">
            <v>FIT_000346</v>
          </cell>
          <cell r="K1058" t="str">
            <v>VODA_UPR</v>
          </cell>
          <cell r="L1058" t="str">
            <v>NE</v>
          </cell>
          <cell r="M1058" t="str">
            <v>NE</v>
          </cell>
          <cell r="N1058" t="str">
            <v>litina</v>
          </cell>
          <cell r="O1058" t="str">
            <v/>
          </cell>
          <cell r="P1058" t="str">
            <v/>
          </cell>
          <cell r="Q1058" t="str">
            <v/>
          </cell>
          <cell r="R1058">
            <v>7.1999999999999995E-2</v>
          </cell>
          <cell r="S1058" t="str">
            <v/>
          </cell>
          <cell r="T1058" t="str">
            <v>Provedení 301</v>
          </cell>
          <cell r="U1058" t="str">
            <v/>
          </cell>
          <cell r="V1058" t="str">
            <v/>
          </cell>
          <cell r="W1058" t="str">
            <v/>
          </cell>
          <cell r="X1058" t="str">
            <v/>
          </cell>
          <cell r="Y1058" t="str">
            <v/>
          </cell>
          <cell r="Z1058" t="str">
            <v/>
          </cell>
          <cell r="AA1058" t="str">
            <v/>
          </cell>
          <cell r="AB1058" t="str">
            <v/>
          </cell>
          <cell r="AC1058" t="str">
            <v/>
          </cell>
          <cell r="AD1058" t="str">
            <v/>
          </cell>
          <cell r="AE1058" t="str">
            <v/>
          </cell>
          <cell r="AF1058" t="str">
            <v/>
          </cell>
          <cell r="AG1058" t="str">
            <v/>
          </cell>
          <cell r="AH1058" t="str">
            <v/>
          </cell>
          <cell r="AI1058" t="str">
            <v/>
          </cell>
          <cell r="AJ1058" t="str">
            <v/>
          </cell>
          <cell r="AK1058">
            <v>120</v>
          </cell>
          <cell r="AL1058">
            <v>120</v>
          </cell>
          <cell r="AM1058">
            <v>120</v>
          </cell>
          <cell r="AN1058">
            <v>120</v>
          </cell>
          <cell r="AO1058">
            <v>120</v>
          </cell>
          <cell r="AP1058" t="str">
            <v/>
          </cell>
          <cell r="AQ1058" t="str">
            <v/>
          </cell>
          <cell r="AR1058" t="str">
            <v/>
          </cell>
          <cell r="AS1058" t="str">
            <v/>
          </cell>
          <cell r="AT1058" t="str">
            <v/>
          </cell>
          <cell r="AU1058" t="str">
            <v/>
          </cell>
          <cell r="AV1058" t="str">
            <v/>
          </cell>
          <cell r="AW1058" t="str">
            <v/>
          </cell>
          <cell r="AX1058" t="str">
            <v/>
          </cell>
          <cell r="AY1058" t="str">
            <v/>
          </cell>
          <cell r="AZ1058" t="str">
            <v/>
          </cell>
          <cell r="BA1058" t="str">
            <v/>
          </cell>
          <cell r="BB1058" t="str">
            <v>MPT</v>
          </cell>
          <cell r="BC1058" t="str">
            <v>závit. ISO7</v>
          </cell>
          <cell r="BD1058" t="str">
            <v>DN15</v>
          </cell>
          <cell r="BE1058" t="str">
            <v>PN16</v>
          </cell>
        </row>
        <row r="1059">
          <cell r="A1059" t="str">
            <v>ZKO90_2"_PN16_E/I_C</v>
          </cell>
          <cell r="B1059" t="str">
            <v>Koleno 90° závit. ISO7 litina 2" E/I do PN16 120°C</v>
          </cell>
          <cell r="C1059" t="str">
            <v>SkladEOT</v>
          </cell>
          <cell r="D1059" t="str">
            <v>ZKO90_2"_PN16_E/I_C</v>
          </cell>
          <cell r="E1059">
            <v>78</v>
          </cell>
          <cell r="F1059" t="str">
            <v>Odfuk PV</v>
          </cell>
          <cell r="G1059" t="str">
            <v>Armex</v>
          </cell>
          <cell r="H1059" t="str">
            <v/>
          </cell>
          <cell r="I1059" t="str">
            <v/>
          </cell>
          <cell r="J1059" t="str">
            <v>FIT_000357</v>
          </cell>
          <cell r="K1059" t="str">
            <v>VODA_UPR</v>
          </cell>
          <cell r="L1059" t="str">
            <v>NE</v>
          </cell>
          <cell r="M1059" t="str">
            <v>NE</v>
          </cell>
          <cell r="N1059" t="str">
            <v>litina</v>
          </cell>
          <cell r="O1059" t="str">
            <v/>
          </cell>
          <cell r="P1059" t="str">
            <v/>
          </cell>
          <cell r="Q1059" t="str">
            <v/>
          </cell>
          <cell r="R1059">
            <v>0.64</v>
          </cell>
          <cell r="S1059" t="str">
            <v/>
          </cell>
          <cell r="T1059" t="str">
            <v>Provedení 304</v>
          </cell>
          <cell r="U1059" t="str">
            <v/>
          </cell>
          <cell r="V1059" t="str">
            <v/>
          </cell>
          <cell r="W1059" t="str">
            <v/>
          </cell>
          <cell r="X1059" t="str">
            <v/>
          </cell>
          <cell r="Y1059" t="str">
            <v/>
          </cell>
          <cell r="Z1059" t="str">
            <v/>
          </cell>
          <cell r="AA1059" t="str">
            <v/>
          </cell>
          <cell r="AB1059" t="str">
            <v/>
          </cell>
          <cell r="AC1059" t="str">
            <v/>
          </cell>
          <cell r="AD1059" t="str">
            <v/>
          </cell>
          <cell r="AE1059" t="str">
            <v/>
          </cell>
          <cell r="AF1059" t="str">
            <v/>
          </cell>
          <cell r="AG1059" t="str">
            <v/>
          </cell>
          <cell r="AH1059" t="str">
            <v/>
          </cell>
          <cell r="AI1059" t="str">
            <v/>
          </cell>
          <cell r="AJ1059" t="str">
            <v/>
          </cell>
          <cell r="AK1059">
            <v>120</v>
          </cell>
          <cell r="AL1059">
            <v>120</v>
          </cell>
          <cell r="AM1059">
            <v>120</v>
          </cell>
          <cell r="AN1059">
            <v>120</v>
          </cell>
          <cell r="AO1059">
            <v>120</v>
          </cell>
          <cell r="AP1059" t="str">
            <v/>
          </cell>
          <cell r="AQ1059" t="str">
            <v/>
          </cell>
          <cell r="AR1059" t="str">
            <v/>
          </cell>
          <cell r="AS1059" t="str">
            <v/>
          </cell>
          <cell r="AT1059" t="str">
            <v/>
          </cell>
          <cell r="AU1059" t="str">
            <v/>
          </cell>
          <cell r="AV1059" t="str">
            <v/>
          </cell>
          <cell r="AW1059" t="str">
            <v/>
          </cell>
          <cell r="AX1059" t="str">
            <v/>
          </cell>
          <cell r="AY1059" t="str">
            <v/>
          </cell>
          <cell r="AZ1059" t="str">
            <v/>
          </cell>
          <cell r="BA1059" t="str">
            <v/>
          </cell>
          <cell r="BB1059" t="str">
            <v>MPT</v>
          </cell>
          <cell r="BC1059" t="str">
            <v>závit. ISO7</v>
          </cell>
          <cell r="BD1059" t="str">
            <v>DN50</v>
          </cell>
          <cell r="BE1059" t="str">
            <v>PN16</v>
          </cell>
        </row>
        <row r="1060">
          <cell r="A1060" t="str">
            <v>ZKO90_2"_PN16_I/I_C</v>
          </cell>
          <cell r="B1060" t="str">
            <v>Koleno 90° závit. ISO7 litina 2" I/I do PN16 120°C</v>
          </cell>
          <cell r="C1060" t="str">
            <v>SkladEOT</v>
          </cell>
          <cell r="D1060" t="str">
            <v>ZKO90_2"_PN16_I/I_C</v>
          </cell>
          <cell r="E1060">
            <v>79</v>
          </cell>
          <cell r="F1060" t="str">
            <v>Odfuk PV</v>
          </cell>
          <cell r="G1060" t="str">
            <v>Armex</v>
          </cell>
          <cell r="H1060" t="str">
            <v/>
          </cell>
          <cell r="I1060" t="str">
            <v/>
          </cell>
          <cell r="J1060" t="str">
            <v>FIT_000351</v>
          </cell>
          <cell r="K1060" t="str">
            <v>VODA_UPR</v>
          </cell>
          <cell r="L1060" t="str">
            <v>NE</v>
          </cell>
          <cell r="M1060" t="str">
            <v>NE</v>
          </cell>
          <cell r="N1060" t="str">
            <v>litina</v>
          </cell>
          <cell r="O1060" t="str">
            <v/>
          </cell>
          <cell r="P1060" t="str">
            <v/>
          </cell>
          <cell r="Q1060" t="str">
            <v/>
          </cell>
          <cell r="R1060">
            <v>0.58199999999999996</v>
          </cell>
          <cell r="S1060" t="str">
            <v/>
          </cell>
          <cell r="T1060" t="str">
            <v>Provedení 301</v>
          </cell>
          <cell r="U1060" t="str">
            <v/>
          </cell>
          <cell r="V1060" t="str">
            <v/>
          </cell>
          <cell r="W1060" t="str">
            <v/>
          </cell>
          <cell r="X1060" t="str">
            <v/>
          </cell>
          <cell r="Y1060" t="str">
            <v/>
          </cell>
          <cell r="Z1060" t="str">
            <v/>
          </cell>
          <cell r="AA1060" t="str">
            <v/>
          </cell>
          <cell r="AB1060" t="str">
            <v/>
          </cell>
          <cell r="AC1060" t="str">
            <v/>
          </cell>
          <cell r="AD1060" t="str">
            <v/>
          </cell>
          <cell r="AE1060" t="str">
            <v/>
          </cell>
          <cell r="AF1060" t="str">
            <v/>
          </cell>
          <cell r="AG1060" t="str">
            <v/>
          </cell>
          <cell r="AH1060" t="str">
            <v/>
          </cell>
          <cell r="AI1060" t="str">
            <v/>
          </cell>
          <cell r="AJ1060" t="str">
            <v/>
          </cell>
          <cell r="AK1060">
            <v>120</v>
          </cell>
          <cell r="AL1060">
            <v>120</v>
          </cell>
          <cell r="AM1060">
            <v>120</v>
          </cell>
          <cell r="AN1060">
            <v>120</v>
          </cell>
          <cell r="AO1060">
            <v>120</v>
          </cell>
          <cell r="AP1060" t="str">
            <v/>
          </cell>
          <cell r="AQ1060" t="str">
            <v/>
          </cell>
          <cell r="AR1060" t="str">
            <v/>
          </cell>
          <cell r="AS1060" t="str">
            <v/>
          </cell>
          <cell r="AT1060" t="str">
            <v/>
          </cell>
          <cell r="AU1060" t="str">
            <v/>
          </cell>
          <cell r="AV1060" t="str">
            <v/>
          </cell>
          <cell r="AW1060" t="str">
            <v/>
          </cell>
          <cell r="AX1060" t="str">
            <v/>
          </cell>
          <cell r="AY1060" t="str">
            <v/>
          </cell>
          <cell r="AZ1060" t="str">
            <v/>
          </cell>
          <cell r="BA1060" t="str">
            <v/>
          </cell>
          <cell r="BB1060" t="str">
            <v>MPT</v>
          </cell>
          <cell r="BC1060" t="str">
            <v>závit. ISO7</v>
          </cell>
          <cell r="BD1060" t="str">
            <v>DN50</v>
          </cell>
          <cell r="BE1060" t="str">
            <v>PN16</v>
          </cell>
        </row>
        <row r="1061">
          <cell r="A1061" t="str">
            <v>ZKO90_3/4"_PN16_E/I_C</v>
          </cell>
          <cell r="B1061" t="str">
            <v>Koleno 90° závit. ISO7 litina 3/4" E/I do PN16 120°C</v>
          </cell>
          <cell r="C1061" t="str">
            <v>SkladEOT</v>
          </cell>
          <cell r="D1061" t="str">
            <v>ZKO90_3/4"_PN16_E/I_C</v>
          </cell>
          <cell r="E1061">
            <v>21</v>
          </cell>
          <cell r="F1061" t="str">
            <v>Odfuk PV</v>
          </cell>
          <cell r="G1061" t="str">
            <v>Armex</v>
          </cell>
          <cell r="H1061" t="str">
            <v/>
          </cell>
          <cell r="I1061" t="str">
            <v/>
          </cell>
          <cell r="J1061" t="str">
            <v>FIT_000353</v>
          </cell>
          <cell r="K1061" t="str">
            <v>VODA_UPR</v>
          </cell>
          <cell r="L1061" t="str">
            <v>NE</v>
          </cell>
          <cell r="M1061" t="str">
            <v>NE</v>
          </cell>
          <cell r="N1061" t="str">
            <v>litina</v>
          </cell>
          <cell r="O1061" t="str">
            <v/>
          </cell>
          <cell r="P1061" t="str">
            <v/>
          </cell>
          <cell r="Q1061" t="str">
            <v/>
          </cell>
          <cell r="R1061">
            <v>0.124</v>
          </cell>
          <cell r="S1061" t="str">
            <v/>
          </cell>
          <cell r="T1061" t="str">
            <v>Provedení 304</v>
          </cell>
          <cell r="U1061" t="str">
            <v/>
          </cell>
          <cell r="V1061" t="str">
            <v/>
          </cell>
          <cell r="W1061" t="str">
            <v/>
          </cell>
          <cell r="X1061" t="str">
            <v/>
          </cell>
          <cell r="Y1061" t="str">
            <v/>
          </cell>
          <cell r="Z1061" t="str">
            <v/>
          </cell>
          <cell r="AA1061" t="str">
            <v/>
          </cell>
          <cell r="AB1061" t="str">
            <v/>
          </cell>
          <cell r="AC1061" t="str">
            <v/>
          </cell>
          <cell r="AD1061" t="str">
            <v/>
          </cell>
          <cell r="AE1061" t="str">
            <v/>
          </cell>
          <cell r="AF1061" t="str">
            <v/>
          </cell>
          <cell r="AG1061" t="str">
            <v/>
          </cell>
          <cell r="AH1061" t="str">
            <v/>
          </cell>
          <cell r="AI1061" t="str">
            <v/>
          </cell>
          <cell r="AJ1061" t="str">
            <v/>
          </cell>
          <cell r="AK1061">
            <v>120</v>
          </cell>
          <cell r="AL1061">
            <v>120</v>
          </cell>
          <cell r="AM1061">
            <v>120</v>
          </cell>
          <cell r="AN1061">
            <v>120</v>
          </cell>
          <cell r="AO1061">
            <v>120</v>
          </cell>
          <cell r="AP1061" t="str">
            <v/>
          </cell>
          <cell r="AQ1061" t="str">
            <v/>
          </cell>
          <cell r="AR1061" t="str">
            <v/>
          </cell>
          <cell r="AS1061" t="str">
            <v/>
          </cell>
          <cell r="AT1061" t="str">
            <v/>
          </cell>
          <cell r="AU1061" t="str">
            <v/>
          </cell>
          <cell r="AV1061" t="str">
            <v/>
          </cell>
          <cell r="AW1061" t="str">
            <v/>
          </cell>
          <cell r="AX1061" t="str">
            <v/>
          </cell>
          <cell r="AY1061" t="str">
            <v/>
          </cell>
          <cell r="AZ1061" t="str">
            <v/>
          </cell>
          <cell r="BA1061" t="str">
            <v/>
          </cell>
          <cell r="BB1061" t="str">
            <v>MPT</v>
          </cell>
          <cell r="BC1061" t="str">
            <v>závit. ISO7</v>
          </cell>
          <cell r="BD1061" t="str">
            <v>DN20</v>
          </cell>
          <cell r="BE1061" t="str">
            <v>PN16</v>
          </cell>
        </row>
        <row r="1062">
          <cell r="A1062" t="str">
            <v>ZKO90_3/4"_PN16_I/I_C</v>
          </cell>
          <cell r="B1062" t="str">
            <v>Koleno 90° závit. ISO7 litina 3/4" I/I do PN16 120°C</v>
          </cell>
          <cell r="C1062" t="str">
            <v>SkladEOT</v>
          </cell>
          <cell r="D1062" t="str">
            <v>ZKO90_3/4"_PN16_I/I_C</v>
          </cell>
          <cell r="E1062">
            <v>15</v>
          </cell>
          <cell r="F1062" t="str">
            <v>Odfuk PV</v>
          </cell>
          <cell r="G1062" t="str">
            <v>Armex</v>
          </cell>
          <cell r="H1062" t="str">
            <v/>
          </cell>
          <cell r="I1062" t="str">
            <v/>
          </cell>
          <cell r="J1062" t="str">
            <v>FIT_000347</v>
          </cell>
          <cell r="K1062" t="str">
            <v>VODA_UPR</v>
          </cell>
          <cell r="L1062" t="str">
            <v>NE</v>
          </cell>
          <cell r="M1062" t="str">
            <v>NE</v>
          </cell>
          <cell r="N1062" t="str">
            <v>litina</v>
          </cell>
          <cell r="O1062" t="str">
            <v/>
          </cell>
          <cell r="P1062" t="str">
            <v/>
          </cell>
          <cell r="Q1062" t="str">
            <v/>
          </cell>
          <cell r="R1062">
            <v>9.8000000000000004E-2</v>
          </cell>
          <cell r="S1062" t="str">
            <v/>
          </cell>
          <cell r="T1062" t="str">
            <v>Provedení 301</v>
          </cell>
          <cell r="U1062" t="str">
            <v/>
          </cell>
          <cell r="V1062" t="str">
            <v/>
          </cell>
          <cell r="W1062" t="str">
            <v/>
          </cell>
          <cell r="X1062" t="str">
            <v/>
          </cell>
          <cell r="Y1062" t="str">
            <v/>
          </cell>
          <cell r="Z1062" t="str">
            <v/>
          </cell>
          <cell r="AA1062" t="str">
            <v/>
          </cell>
          <cell r="AB1062" t="str">
            <v/>
          </cell>
          <cell r="AC1062" t="str">
            <v/>
          </cell>
          <cell r="AD1062" t="str">
            <v/>
          </cell>
          <cell r="AE1062" t="str">
            <v/>
          </cell>
          <cell r="AF1062" t="str">
            <v/>
          </cell>
          <cell r="AG1062" t="str">
            <v/>
          </cell>
          <cell r="AH1062" t="str">
            <v/>
          </cell>
          <cell r="AI1062" t="str">
            <v/>
          </cell>
          <cell r="AJ1062" t="str">
            <v/>
          </cell>
          <cell r="AK1062">
            <v>120</v>
          </cell>
          <cell r="AL1062">
            <v>120</v>
          </cell>
          <cell r="AM1062">
            <v>120</v>
          </cell>
          <cell r="AN1062">
            <v>120</v>
          </cell>
          <cell r="AO1062">
            <v>120</v>
          </cell>
          <cell r="AP1062" t="str">
            <v/>
          </cell>
          <cell r="AQ1062" t="str">
            <v/>
          </cell>
          <cell r="AR1062" t="str">
            <v/>
          </cell>
          <cell r="AS1062" t="str">
            <v/>
          </cell>
          <cell r="AT1062" t="str">
            <v/>
          </cell>
          <cell r="AU1062" t="str">
            <v/>
          </cell>
          <cell r="AV1062" t="str">
            <v/>
          </cell>
          <cell r="AW1062" t="str">
            <v/>
          </cell>
          <cell r="AX1062" t="str">
            <v/>
          </cell>
          <cell r="AY1062" t="str">
            <v/>
          </cell>
          <cell r="AZ1062" t="str">
            <v/>
          </cell>
          <cell r="BA1062" t="str">
            <v/>
          </cell>
          <cell r="BB1062" t="str">
            <v>MPT</v>
          </cell>
          <cell r="BC1062" t="str">
            <v>závit. ISO7</v>
          </cell>
          <cell r="BD1062" t="str">
            <v>DN20</v>
          </cell>
          <cell r="BE1062" t="str">
            <v>PN16</v>
          </cell>
        </row>
        <row r="1063">
          <cell r="A1063" t="str">
            <v>ZKO90_1 1/2"_PN16_E/I_S</v>
          </cell>
          <cell r="B1063" t="str">
            <v>Koleno 90° závit. ISO7 nerez 1 1/2" E/I do PN16 110°C</v>
          </cell>
          <cell r="C1063" t="str">
            <v>SkladEOT</v>
          </cell>
          <cell r="D1063" t="str">
            <v>AKGFF4G00640001|0092_08|304_1 1/2_S</v>
          </cell>
          <cell r="E1063">
            <v>102</v>
          </cell>
          <cell r="F1063" t="str">
            <v>TV, SV</v>
          </cell>
          <cell r="G1063" t="str">
            <v>Italinox</v>
          </cell>
          <cell r="H1063" t="str">
            <v>Genebre</v>
          </cell>
          <cell r="I1063" t="str">
            <v/>
          </cell>
          <cell r="J1063" t="str">
            <v>FIT_000025</v>
          </cell>
          <cell r="K1063" t="str">
            <v>VODA_PIT</v>
          </cell>
          <cell r="L1063" t="str">
            <v>ANO</v>
          </cell>
          <cell r="M1063" t="str">
            <v>NE</v>
          </cell>
          <cell r="N1063" t="str">
            <v>nerez</v>
          </cell>
          <cell r="O1063" t="str">
            <v/>
          </cell>
          <cell r="P1063" t="str">
            <v/>
          </cell>
          <cell r="Q1063" t="str">
            <v/>
          </cell>
          <cell r="R1063">
            <v>0.37</v>
          </cell>
          <cell r="S1063" t="str">
            <v/>
          </cell>
          <cell r="T1063" t="str">
            <v>Provedení 304, xxGx=AISI316</v>
          </cell>
          <cell r="U1063" t="str">
            <v/>
          </cell>
          <cell r="V1063" t="str">
            <v/>
          </cell>
          <cell r="W1063" t="str">
            <v/>
          </cell>
          <cell r="X1063" t="str">
            <v/>
          </cell>
          <cell r="Y1063" t="str">
            <v/>
          </cell>
          <cell r="Z1063" t="str">
            <v/>
          </cell>
          <cell r="AA1063" t="str">
            <v/>
          </cell>
          <cell r="AB1063" t="str">
            <v/>
          </cell>
          <cell r="AC1063" t="str">
            <v/>
          </cell>
          <cell r="AD1063" t="str">
            <v/>
          </cell>
          <cell r="AE1063" t="str">
            <v/>
          </cell>
          <cell r="AF1063" t="str">
            <v/>
          </cell>
          <cell r="AG1063" t="str">
            <v/>
          </cell>
          <cell r="AH1063" t="str">
            <v/>
          </cell>
          <cell r="AI1063" t="str">
            <v/>
          </cell>
          <cell r="AJ1063" t="str">
            <v/>
          </cell>
          <cell r="AK1063">
            <v>110</v>
          </cell>
          <cell r="AL1063">
            <v>110</v>
          </cell>
          <cell r="AM1063">
            <v>110</v>
          </cell>
          <cell r="AN1063">
            <v>110</v>
          </cell>
          <cell r="AO1063">
            <v>110</v>
          </cell>
          <cell r="AP1063" t="str">
            <v/>
          </cell>
          <cell r="AQ1063" t="str">
            <v/>
          </cell>
          <cell r="AR1063" t="str">
            <v/>
          </cell>
          <cell r="AS1063" t="str">
            <v/>
          </cell>
          <cell r="AT1063" t="str">
            <v/>
          </cell>
          <cell r="AU1063" t="str">
            <v/>
          </cell>
          <cell r="AV1063" t="str">
            <v/>
          </cell>
          <cell r="AW1063" t="str">
            <v/>
          </cell>
          <cell r="AX1063" t="str">
            <v/>
          </cell>
          <cell r="AY1063" t="str">
            <v/>
          </cell>
          <cell r="AZ1063" t="str">
            <v/>
          </cell>
          <cell r="BA1063" t="str">
            <v/>
          </cell>
          <cell r="BB1063" t="str">
            <v>MPT</v>
          </cell>
          <cell r="BC1063" t="str">
            <v>závit. ISO7</v>
          </cell>
          <cell r="BD1063" t="str">
            <v>DN40</v>
          </cell>
          <cell r="BE1063" t="str">
            <v>PN16</v>
          </cell>
        </row>
        <row r="1064">
          <cell r="A1064" t="str">
            <v>ZKO90_1 1/2"_PN16_I/I_S</v>
          </cell>
          <cell r="B1064" t="str">
            <v>Koleno 90° závit. ISO7 nerez 1 1/2" I/I do PN16 110°C</v>
          </cell>
          <cell r="C1064" t="str">
            <v>SkladEOT</v>
          </cell>
          <cell r="D1064" t="str">
            <v>AKGFF0G00640001|0090_08|301_1 1/2_S</v>
          </cell>
          <cell r="E1064">
            <v>110</v>
          </cell>
          <cell r="F1064" t="str">
            <v>TV, SV</v>
          </cell>
          <cell r="G1064" t="str">
            <v>Italinox</v>
          </cell>
          <cell r="H1064" t="str">
            <v>Genebre</v>
          </cell>
          <cell r="I1064" t="str">
            <v/>
          </cell>
          <cell r="J1064" t="str">
            <v>FIT_000020</v>
          </cell>
          <cell r="K1064" t="str">
            <v>VODA_PIT</v>
          </cell>
          <cell r="L1064" t="str">
            <v>ANO</v>
          </cell>
          <cell r="M1064" t="str">
            <v>NE</v>
          </cell>
          <cell r="N1064" t="str">
            <v>nerez</v>
          </cell>
          <cell r="O1064" t="str">
            <v/>
          </cell>
          <cell r="P1064" t="str">
            <v/>
          </cell>
          <cell r="Q1064" t="str">
            <v/>
          </cell>
          <cell r="R1064">
            <v>0.38700000000000001</v>
          </cell>
          <cell r="S1064" t="str">
            <v/>
          </cell>
          <cell r="T1064" t="str">
            <v>Provedení 301, xxGx=AISI316</v>
          </cell>
          <cell r="U1064" t="str">
            <v/>
          </cell>
          <cell r="V1064" t="str">
            <v/>
          </cell>
          <cell r="W1064" t="str">
            <v/>
          </cell>
          <cell r="X1064" t="str">
            <v/>
          </cell>
          <cell r="Y1064" t="str">
            <v/>
          </cell>
          <cell r="Z1064" t="str">
            <v/>
          </cell>
          <cell r="AA1064" t="str">
            <v/>
          </cell>
          <cell r="AB1064" t="str">
            <v/>
          </cell>
          <cell r="AC1064" t="str">
            <v/>
          </cell>
          <cell r="AD1064" t="str">
            <v/>
          </cell>
          <cell r="AE1064" t="str">
            <v/>
          </cell>
          <cell r="AF1064" t="str">
            <v/>
          </cell>
          <cell r="AG1064" t="str">
            <v/>
          </cell>
          <cell r="AH1064" t="str">
            <v/>
          </cell>
          <cell r="AI1064" t="str">
            <v/>
          </cell>
          <cell r="AJ1064" t="str">
            <v/>
          </cell>
          <cell r="AK1064">
            <v>110</v>
          </cell>
          <cell r="AL1064">
            <v>110</v>
          </cell>
          <cell r="AM1064">
            <v>110</v>
          </cell>
          <cell r="AN1064">
            <v>110</v>
          </cell>
          <cell r="AO1064">
            <v>110</v>
          </cell>
          <cell r="AP1064" t="str">
            <v/>
          </cell>
          <cell r="AQ1064" t="str">
            <v/>
          </cell>
          <cell r="AR1064" t="str">
            <v/>
          </cell>
          <cell r="AS1064" t="str">
            <v/>
          </cell>
          <cell r="AT1064" t="str">
            <v/>
          </cell>
          <cell r="AU1064" t="str">
            <v/>
          </cell>
          <cell r="AV1064" t="str">
            <v/>
          </cell>
          <cell r="AW1064" t="str">
            <v/>
          </cell>
          <cell r="AX1064" t="str">
            <v/>
          </cell>
          <cell r="AY1064" t="str">
            <v/>
          </cell>
          <cell r="AZ1064" t="str">
            <v/>
          </cell>
          <cell r="BA1064" t="str">
            <v/>
          </cell>
          <cell r="BB1064" t="str">
            <v>MPT</v>
          </cell>
          <cell r="BC1064" t="str">
            <v>závit. ISO7</v>
          </cell>
          <cell r="BD1064" t="str">
            <v>DN40</v>
          </cell>
          <cell r="BE1064" t="str">
            <v>PN16</v>
          </cell>
        </row>
        <row r="1065">
          <cell r="A1065" t="str">
            <v>ZKO90_1 1/4"_PN16_E/I_S</v>
          </cell>
          <cell r="B1065" t="str">
            <v>Koleno 90° závit. ISO7 nerez 1 1/4" E/I do PN16 110°C</v>
          </cell>
          <cell r="C1065" t="str">
            <v>SkladEOT</v>
          </cell>
          <cell r="D1065" t="str">
            <v>AKGFF4G00540001|0092_07|304_1 1/4_S</v>
          </cell>
          <cell r="E1065">
            <v>85.5</v>
          </cell>
          <cell r="F1065" t="str">
            <v>TV, SV</v>
          </cell>
          <cell r="G1065" t="str">
            <v>Italinox</v>
          </cell>
          <cell r="H1065" t="str">
            <v>Genebre</v>
          </cell>
          <cell r="I1065" t="str">
            <v/>
          </cell>
          <cell r="J1065" t="str">
            <v>FIT_000024</v>
          </cell>
          <cell r="K1065" t="str">
            <v>VODA_PIT</v>
          </cell>
          <cell r="L1065" t="str">
            <v>ANO</v>
          </cell>
          <cell r="M1065" t="str">
            <v>NE</v>
          </cell>
          <cell r="N1065" t="str">
            <v>nerez</v>
          </cell>
          <cell r="O1065" t="str">
            <v/>
          </cell>
          <cell r="P1065" t="str">
            <v/>
          </cell>
          <cell r="Q1065" t="str">
            <v/>
          </cell>
          <cell r="R1065">
            <v>0.33</v>
          </cell>
          <cell r="S1065" t="str">
            <v/>
          </cell>
          <cell r="T1065" t="str">
            <v>Provedení 304, xxGx=AISI316</v>
          </cell>
          <cell r="U1065" t="str">
            <v/>
          </cell>
          <cell r="V1065" t="str">
            <v/>
          </cell>
          <cell r="W1065" t="str">
            <v/>
          </cell>
          <cell r="X1065" t="str">
            <v/>
          </cell>
          <cell r="Y1065" t="str">
            <v/>
          </cell>
          <cell r="Z1065" t="str">
            <v/>
          </cell>
          <cell r="AA1065" t="str">
            <v/>
          </cell>
          <cell r="AB1065" t="str">
            <v/>
          </cell>
          <cell r="AC1065" t="str">
            <v/>
          </cell>
          <cell r="AD1065" t="str">
            <v/>
          </cell>
          <cell r="AE1065" t="str">
            <v/>
          </cell>
          <cell r="AF1065" t="str">
            <v/>
          </cell>
          <cell r="AG1065" t="str">
            <v/>
          </cell>
          <cell r="AH1065" t="str">
            <v/>
          </cell>
          <cell r="AI1065" t="str">
            <v/>
          </cell>
          <cell r="AJ1065" t="str">
            <v/>
          </cell>
          <cell r="AK1065">
            <v>110</v>
          </cell>
          <cell r="AL1065">
            <v>110</v>
          </cell>
          <cell r="AM1065">
            <v>110</v>
          </cell>
          <cell r="AN1065">
            <v>110</v>
          </cell>
          <cell r="AO1065">
            <v>110</v>
          </cell>
          <cell r="AP1065" t="str">
            <v/>
          </cell>
          <cell r="AQ1065" t="str">
            <v/>
          </cell>
          <cell r="AR1065" t="str">
            <v/>
          </cell>
          <cell r="AS1065" t="str">
            <v/>
          </cell>
          <cell r="AT1065" t="str">
            <v/>
          </cell>
          <cell r="AU1065" t="str">
            <v/>
          </cell>
          <cell r="AV1065" t="str">
            <v/>
          </cell>
          <cell r="AW1065" t="str">
            <v/>
          </cell>
          <cell r="AX1065" t="str">
            <v/>
          </cell>
          <cell r="AY1065" t="str">
            <v/>
          </cell>
          <cell r="AZ1065" t="str">
            <v/>
          </cell>
          <cell r="BA1065" t="str">
            <v/>
          </cell>
          <cell r="BB1065" t="str">
            <v>MPT</v>
          </cell>
          <cell r="BC1065" t="str">
            <v>závit. ISO7</v>
          </cell>
          <cell r="BD1065" t="str">
            <v>DN32</v>
          </cell>
          <cell r="BE1065" t="str">
            <v>PN16</v>
          </cell>
        </row>
        <row r="1066">
          <cell r="A1066" t="str">
            <v>ZKO90_1 1/4"_PN16_I/I_S</v>
          </cell>
          <cell r="B1066" t="str">
            <v>Koleno 90° závit. ISO7 nerez 1 1/4" I/I do PN16 110°C</v>
          </cell>
          <cell r="C1066" t="str">
            <v>SkladEOT</v>
          </cell>
          <cell r="D1066" t="str">
            <v>AKGFF0G00540001|0090_07|301_1 1/4_S</v>
          </cell>
          <cell r="E1066">
            <v>79.099999999999994</v>
          </cell>
          <cell r="F1066" t="str">
            <v>TV, SV</v>
          </cell>
          <cell r="G1066" t="str">
            <v>Italinox</v>
          </cell>
          <cell r="H1066" t="str">
            <v>Genebre</v>
          </cell>
          <cell r="I1066" t="str">
            <v/>
          </cell>
          <cell r="J1066" t="str">
            <v>FIT_000019</v>
          </cell>
          <cell r="K1066" t="str">
            <v>VODA_PIT</v>
          </cell>
          <cell r="L1066" t="str">
            <v>ANO</v>
          </cell>
          <cell r="M1066" t="str">
            <v>NE</v>
          </cell>
          <cell r="N1066" t="str">
            <v>nerez</v>
          </cell>
          <cell r="O1066" t="str">
            <v/>
          </cell>
          <cell r="P1066" t="str">
            <v/>
          </cell>
          <cell r="Q1066" t="str">
            <v/>
          </cell>
          <cell r="R1066">
            <v>0.29799999999999999</v>
          </cell>
          <cell r="S1066" t="str">
            <v/>
          </cell>
          <cell r="T1066" t="str">
            <v>Provedení 301, xxGx=AISI316</v>
          </cell>
          <cell r="U1066" t="str">
            <v/>
          </cell>
          <cell r="V1066" t="str">
            <v/>
          </cell>
          <cell r="W1066" t="str">
            <v/>
          </cell>
          <cell r="X1066" t="str">
            <v/>
          </cell>
          <cell r="Y1066" t="str">
            <v/>
          </cell>
          <cell r="Z1066" t="str">
            <v/>
          </cell>
          <cell r="AA1066" t="str">
            <v/>
          </cell>
          <cell r="AB1066" t="str">
            <v/>
          </cell>
          <cell r="AC1066" t="str">
            <v/>
          </cell>
          <cell r="AD1066" t="str">
            <v/>
          </cell>
          <cell r="AE1066" t="str">
            <v/>
          </cell>
          <cell r="AF1066" t="str">
            <v/>
          </cell>
          <cell r="AG1066" t="str">
            <v/>
          </cell>
          <cell r="AH1066" t="str">
            <v/>
          </cell>
          <cell r="AI1066" t="str">
            <v/>
          </cell>
          <cell r="AJ1066" t="str">
            <v/>
          </cell>
          <cell r="AK1066">
            <v>110</v>
          </cell>
          <cell r="AL1066">
            <v>110</v>
          </cell>
          <cell r="AM1066">
            <v>110</v>
          </cell>
          <cell r="AN1066">
            <v>110</v>
          </cell>
          <cell r="AO1066">
            <v>110</v>
          </cell>
          <cell r="AP1066" t="str">
            <v/>
          </cell>
          <cell r="AQ1066" t="str">
            <v/>
          </cell>
          <cell r="AR1066" t="str">
            <v/>
          </cell>
          <cell r="AS1066" t="str">
            <v/>
          </cell>
          <cell r="AT1066" t="str">
            <v/>
          </cell>
          <cell r="AU1066" t="str">
            <v/>
          </cell>
          <cell r="AV1066" t="str">
            <v/>
          </cell>
          <cell r="AW1066" t="str">
            <v/>
          </cell>
          <cell r="AX1066" t="str">
            <v/>
          </cell>
          <cell r="AY1066" t="str">
            <v/>
          </cell>
          <cell r="AZ1066" t="str">
            <v/>
          </cell>
          <cell r="BA1066" t="str">
            <v/>
          </cell>
          <cell r="BB1066" t="str">
            <v>MPT</v>
          </cell>
          <cell r="BC1066" t="str">
            <v>závit. ISO7</v>
          </cell>
          <cell r="BD1066" t="str">
            <v>DN32</v>
          </cell>
          <cell r="BE1066" t="str">
            <v>PN16</v>
          </cell>
        </row>
        <row r="1067">
          <cell r="A1067" t="str">
            <v>ZKO90_1"_PN16_E/I_S</v>
          </cell>
          <cell r="B1067" t="str">
            <v>Koleno 90° závit. ISO7 nerez 1" E/I do PN16 110°C</v>
          </cell>
          <cell r="C1067" t="str">
            <v>SkladEOT</v>
          </cell>
          <cell r="D1067" t="str">
            <v>AKGFF4G00440001|0092_06|304_1_S</v>
          </cell>
          <cell r="E1067">
            <v>54.77</v>
          </cell>
          <cell r="F1067" t="str">
            <v>TV, SV</v>
          </cell>
          <cell r="G1067" t="str">
            <v>Italinox</v>
          </cell>
          <cell r="H1067" t="str">
            <v>Genebre</v>
          </cell>
          <cell r="I1067" t="str">
            <v/>
          </cell>
          <cell r="J1067" t="str">
            <v>FIT_000023</v>
          </cell>
          <cell r="K1067" t="str">
            <v>VODA_PIT</v>
          </cell>
          <cell r="L1067" t="str">
            <v>ANO</v>
          </cell>
          <cell r="M1067" t="str">
            <v>NE</v>
          </cell>
          <cell r="N1067" t="str">
            <v>nerez</v>
          </cell>
          <cell r="O1067" t="str">
            <v/>
          </cell>
          <cell r="P1067" t="str">
            <v/>
          </cell>
          <cell r="Q1067" t="str">
            <v/>
          </cell>
          <cell r="R1067">
            <v>0.17599999999999999</v>
          </cell>
          <cell r="S1067" t="str">
            <v/>
          </cell>
          <cell r="T1067" t="str">
            <v>Provedení 304, xxGx=AISI316</v>
          </cell>
          <cell r="U1067" t="str">
            <v/>
          </cell>
          <cell r="V1067" t="str">
            <v/>
          </cell>
          <cell r="W1067" t="str">
            <v/>
          </cell>
          <cell r="X1067" t="str">
            <v/>
          </cell>
          <cell r="Y1067" t="str">
            <v/>
          </cell>
          <cell r="Z1067" t="str">
            <v/>
          </cell>
          <cell r="AA1067" t="str">
            <v/>
          </cell>
          <cell r="AB1067" t="str">
            <v/>
          </cell>
          <cell r="AC1067" t="str">
            <v/>
          </cell>
          <cell r="AD1067" t="str">
            <v/>
          </cell>
          <cell r="AE1067" t="str">
            <v/>
          </cell>
          <cell r="AF1067" t="str">
            <v/>
          </cell>
          <cell r="AG1067" t="str">
            <v/>
          </cell>
          <cell r="AH1067" t="str">
            <v/>
          </cell>
          <cell r="AI1067" t="str">
            <v/>
          </cell>
          <cell r="AJ1067" t="str">
            <v/>
          </cell>
          <cell r="AK1067">
            <v>110</v>
          </cell>
          <cell r="AL1067">
            <v>110</v>
          </cell>
          <cell r="AM1067">
            <v>110</v>
          </cell>
          <cell r="AN1067">
            <v>110</v>
          </cell>
          <cell r="AO1067">
            <v>110</v>
          </cell>
          <cell r="AP1067" t="str">
            <v/>
          </cell>
          <cell r="AQ1067" t="str">
            <v/>
          </cell>
          <cell r="AR1067" t="str">
            <v/>
          </cell>
          <cell r="AS1067" t="str">
            <v/>
          </cell>
          <cell r="AT1067" t="str">
            <v/>
          </cell>
          <cell r="AU1067" t="str">
            <v/>
          </cell>
          <cell r="AV1067" t="str">
            <v/>
          </cell>
          <cell r="AW1067" t="str">
            <v/>
          </cell>
          <cell r="AX1067" t="str">
            <v/>
          </cell>
          <cell r="AY1067" t="str">
            <v/>
          </cell>
          <cell r="AZ1067" t="str">
            <v/>
          </cell>
          <cell r="BA1067" t="str">
            <v/>
          </cell>
          <cell r="BB1067" t="str">
            <v>MPT</v>
          </cell>
          <cell r="BC1067" t="str">
            <v>závit. ISO7</v>
          </cell>
          <cell r="BD1067" t="str">
            <v>DN25</v>
          </cell>
          <cell r="BE1067" t="str">
            <v>PN16</v>
          </cell>
        </row>
        <row r="1068">
          <cell r="A1068" t="str">
            <v>ZKO90_1"_PN16_I/I_S</v>
          </cell>
          <cell r="B1068" t="str">
            <v>Koleno 90° závit. ISO7 nerez 1" I/I do PN16 110°C</v>
          </cell>
          <cell r="C1068" t="str">
            <v>SkladEOT</v>
          </cell>
          <cell r="D1068" t="str">
            <v>AKGFF0G00440001|0090_06|301_1_S</v>
          </cell>
          <cell r="E1068">
            <v>54</v>
          </cell>
          <cell r="F1068" t="str">
            <v>TV, SV</v>
          </cell>
          <cell r="G1068" t="str">
            <v>Italinox</v>
          </cell>
          <cell r="H1068" t="str">
            <v>Genebre</v>
          </cell>
          <cell r="I1068" t="str">
            <v/>
          </cell>
          <cell r="J1068" t="str">
            <v>FIT_000018</v>
          </cell>
          <cell r="K1068" t="str">
            <v>VODA_PIT</v>
          </cell>
          <cell r="L1068" t="str">
            <v>ANO</v>
          </cell>
          <cell r="M1068" t="str">
            <v>NE</v>
          </cell>
          <cell r="N1068" t="str">
            <v>nerez</v>
          </cell>
          <cell r="O1068" t="str">
            <v/>
          </cell>
          <cell r="P1068" t="str">
            <v/>
          </cell>
          <cell r="Q1068" t="str">
            <v/>
          </cell>
          <cell r="R1068">
            <v>0.17100000000000001</v>
          </cell>
          <cell r="S1068" t="str">
            <v/>
          </cell>
          <cell r="T1068" t="str">
            <v>Provedení 301, xxGx=AISI316</v>
          </cell>
          <cell r="U1068" t="str">
            <v/>
          </cell>
          <cell r="V1068" t="str">
            <v/>
          </cell>
          <cell r="W1068" t="str">
            <v/>
          </cell>
          <cell r="X1068" t="str">
            <v/>
          </cell>
          <cell r="Y1068" t="str">
            <v/>
          </cell>
          <cell r="Z1068" t="str">
            <v/>
          </cell>
          <cell r="AA1068" t="str">
            <v/>
          </cell>
          <cell r="AB1068" t="str">
            <v/>
          </cell>
          <cell r="AC1068" t="str">
            <v/>
          </cell>
          <cell r="AD1068" t="str">
            <v/>
          </cell>
          <cell r="AE1068" t="str">
            <v/>
          </cell>
          <cell r="AF1068" t="str">
            <v/>
          </cell>
          <cell r="AG1068" t="str">
            <v/>
          </cell>
          <cell r="AH1068" t="str">
            <v/>
          </cell>
          <cell r="AI1068" t="str">
            <v/>
          </cell>
          <cell r="AJ1068" t="str">
            <v/>
          </cell>
          <cell r="AK1068">
            <v>110</v>
          </cell>
          <cell r="AL1068">
            <v>110</v>
          </cell>
          <cell r="AM1068">
            <v>110</v>
          </cell>
          <cell r="AN1068">
            <v>110</v>
          </cell>
          <cell r="AO1068">
            <v>110</v>
          </cell>
          <cell r="AP1068" t="str">
            <v/>
          </cell>
          <cell r="AQ1068" t="str">
            <v/>
          </cell>
          <cell r="AR1068" t="str">
            <v/>
          </cell>
          <cell r="AS1068" t="str">
            <v/>
          </cell>
          <cell r="AT1068" t="str">
            <v/>
          </cell>
          <cell r="AU1068" t="str">
            <v/>
          </cell>
          <cell r="AV1068" t="str">
            <v/>
          </cell>
          <cell r="AW1068" t="str">
            <v/>
          </cell>
          <cell r="AX1068" t="str">
            <v/>
          </cell>
          <cell r="AY1068" t="str">
            <v/>
          </cell>
          <cell r="AZ1068" t="str">
            <v/>
          </cell>
          <cell r="BA1068" t="str">
            <v/>
          </cell>
          <cell r="BB1068" t="str">
            <v>MPT</v>
          </cell>
          <cell r="BC1068" t="str">
            <v>závit. ISO7</v>
          </cell>
          <cell r="BD1068" t="str">
            <v>DN25</v>
          </cell>
          <cell r="BE1068" t="str">
            <v>PN16</v>
          </cell>
        </row>
        <row r="1069">
          <cell r="A1069" t="str">
            <v>ZKO90_1/2"_PN16_E/I_S</v>
          </cell>
          <cell r="B1069" t="str">
            <v>Koleno 90° závit. ISO7 nerez 1/2" E/I do PN16 110°C</v>
          </cell>
          <cell r="C1069" t="str">
            <v>SkladEOT</v>
          </cell>
          <cell r="D1069" t="str">
            <v>AKGFF4G00240001|0092_04|304_1/2_S</v>
          </cell>
          <cell r="E1069">
            <v>25.6</v>
          </cell>
          <cell r="F1069" t="str">
            <v>TV, SV</v>
          </cell>
          <cell r="G1069" t="str">
            <v>Italinox</v>
          </cell>
          <cell r="H1069" t="str">
            <v>Genebre</v>
          </cell>
          <cell r="I1069" t="str">
            <v/>
          </cell>
          <cell r="J1069" t="str">
            <v>FIT_000003</v>
          </cell>
          <cell r="K1069" t="str">
            <v>VODA_PIT</v>
          </cell>
          <cell r="L1069" t="str">
            <v>ANO</v>
          </cell>
          <cell r="M1069" t="str">
            <v>NE</v>
          </cell>
          <cell r="N1069" t="str">
            <v>nerez</v>
          </cell>
          <cell r="O1069" t="str">
            <v/>
          </cell>
          <cell r="P1069" t="str">
            <v/>
          </cell>
          <cell r="Q1069" t="str">
            <v/>
          </cell>
          <cell r="R1069">
            <v>6.6000000000000003E-2</v>
          </cell>
          <cell r="S1069" t="str">
            <v/>
          </cell>
          <cell r="T1069" t="str">
            <v>Provedení 304, xxGx=AISI316</v>
          </cell>
          <cell r="U1069" t="str">
            <v/>
          </cell>
          <cell r="V1069" t="str">
            <v/>
          </cell>
          <cell r="W1069" t="str">
            <v/>
          </cell>
          <cell r="X1069" t="str">
            <v/>
          </cell>
          <cell r="Y1069" t="str">
            <v/>
          </cell>
          <cell r="Z1069" t="str">
            <v/>
          </cell>
          <cell r="AA1069" t="str">
            <v/>
          </cell>
          <cell r="AB1069" t="str">
            <v/>
          </cell>
          <cell r="AC1069" t="str">
            <v/>
          </cell>
          <cell r="AD1069" t="str">
            <v/>
          </cell>
          <cell r="AE1069" t="str">
            <v/>
          </cell>
          <cell r="AF1069" t="str">
            <v/>
          </cell>
          <cell r="AG1069" t="str">
            <v/>
          </cell>
          <cell r="AH1069" t="str">
            <v/>
          </cell>
          <cell r="AI1069" t="str">
            <v/>
          </cell>
          <cell r="AJ1069" t="str">
            <v/>
          </cell>
          <cell r="AK1069">
            <v>110</v>
          </cell>
          <cell r="AL1069">
            <v>110</v>
          </cell>
          <cell r="AM1069">
            <v>110</v>
          </cell>
          <cell r="AN1069">
            <v>110</v>
          </cell>
          <cell r="AO1069">
            <v>110</v>
          </cell>
          <cell r="AP1069" t="str">
            <v/>
          </cell>
          <cell r="AQ1069" t="str">
            <v/>
          </cell>
          <cell r="AR1069" t="str">
            <v/>
          </cell>
          <cell r="AS1069" t="str">
            <v/>
          </cell>
          <cell r="AT1069" t="str">
            <v/>
          </cell>
          <cell r="AU1069" t="str">
            <v/>
          </cell>
          <cell r="AV1069" t="str">
            <v/>
          </cell>
          <cell r="AW1069" t="str">
            <v/>
          </cell>
          <cell r="AX1069" t="str">
            <v/>
          </cell>
          <cell r="AY1069" t="str">
            <v/>
          </cell>
          <cell r="AZ1069" t="str">
            <v/>
          </cell>
          <cell r="BA1069" t="str">
            <v/>
          </cell>
          <cell r="BB1069" t="str">
            <v>MPT</v>
          </cell>
          <cell r="BC1069" t="str">
            <v>závit. ISO7</v>
          </cell>
          <cell r="BD1069" t="str">
            <v>DN15</v>
          </cell>
          <cell r="BE1069" t="str">
            <v>PN16</v>
          </cell>
        </row>
        <row r="1070">
          <cell r="A1070" t="str">
            <v>ZKO90_1/2"_PN16_I/I_S</v>
          </cell>
          <cell r="B1070" t="str">
            <v>Koleno 90° závit. ISO7 nerez 1/2" I/I do PN16 110°C</v>
          </cell>
          <cell r="C1070" t="str">
            <v>SkladEOT</v>
          </cell>
          <cell r="D1070" t="str">
            <v>AKGFF0G00240001|0090_04|301_1/2_S</v>
          </cell>
          <cell r="E1070">
            <v>21</v>
          </cell>
          <cell r="F1070" t="str">
            <v>TV, SV</v>
          </cell>
          <cell r="G1070" t="str">
            <v>Italinox</v>
          </cell>
          <cell r="H1070" t="str">
            <v>Genebre</v>
          </cell>
          <cell r="I1070" t="str">
            <v/>
          </cell>
          <cell r="J1070" t="str">
            <v>FIT_000001</v>
          </cell>
          <cell r="K1070" t="str">
            <v>VODA_PIT</v>
          </cell>
          <cell r="L1070" t="str">
            <v>ANO</v>
          </cell>
          <cell r="M1070" t="str">
            <v>NE</v>
          </cell>
          <cell r="N1070" t="str">
            <v>nerez</v>
          </cell>
          <cell r="O1070" t="str">
            <v/>
          </cell>
          <cell r="P1070" t="str">
            <v/>
          </cell>
          <cell r="Q1070" t="str">
            <v/>
          </cell>
          <cell r="R1070">
            <v>7.1999999999999995E-2</v>
          </cell>
          <cell r="S1070" t="str">
            <v/>
          </cell>
          <cell r="T1070" t="str">
            <v>Provedení 301, xxGx=AISI316</v>
          </cell>
          <cell r="U1070" t="str">
            <v/>
          </cell>
          <cell r="V1070" t="str">
            <v/>
          </cell>
          <cell r="W1070" t="str">
            <v/>
          </cell>
          <cell r="X1070" t="str">
            <v/>
          </cell>
          <cell r="Y1070" t="str">
            <v/>
          </cell>
          <cell r="Z1070" t="str">
            <v/>
          </cell>
          <cell r="AA1070" t="str">
            <v/>
          </cell>
          <cell r="AB1070" t="str">
            <v/>
          </cell>
          <cell r="AC1070" t="str">
            <v/>
          </cell>
          <cell r="AD1070" t="str">
            <v/>
          </cell>
          <cell r="AE1070" t="str">
            <v/>
          </cell>
          <cell r="AF1070" t="str">
            <v/>
          </cell>
          <cell r="AG1070" t="str">
            <v/>
          </cell>
          <cell r="AH1070" t="str">
            <v/>
          </cell>
          <cell r="AI1070" t="str">
            <v/>
          </cell>
          <cell r="AJ1070" t="str">
            <v/>
          </cell>
          <cell r="AK1070">
            <v>110</v>
          </cell>
          <cell r="AL1070">
            <v>110</v>
          </cell>
          <cell r="AM1070">
            <v>110</v>
          </cell>
          <cell r="AN1070">
            <v>110</v>
          </cell>
          <cell r="AO1070">
            <v>110</v>
          </cell>
          <cell r="AP1070" t="str">
            <v/>
          </cell>
          <cell r="AQ1070" t="str">
            <v/>
          </cell>
          <cell r="AR1070" t="str">
            <v/>
          </cell>
          <cell r="AS1070" t="str">
            <v/>
          </cell>
          <cell r="AT1070" t="str">
            <v/>
          </cell>
          <cell r="AU1070" t="str">
            <v/>
          </cell>
          <cell r="AV1070" t="str">
            <v/>
          </cell>
          <cell r="AW1070" t="str">
            <v/>
          </cell>
          <cell r="AX1070" t="str">
            <v/>
          </cell>
          <cell r="AY1070" t="str">
            <v/>
          </cell>
          <cell r="AZ1070" t="str">
            <v/>
          </cell>
          <cell r="BA1070" t="str">
            <v/>
          </cell>
          <cell r="BB1070" t="str">
            <v>MPT</v>
          </cell>
          <cell r="BC1070" t="str">
            <v>závit. ISO7</v>
          </cell>
          <cell r="BD1070" t="str">
            <v>DN15</v>
          </cell>
          <cell r="BE1070" t="str">
            <v>PN16</v>
          </cell>
        </row>
        <row r="1071">
          <cell r="A1071" t="str">
            <v>ZKO90_2"_PN16_E/I_S</v>
          </cell>
          <cell r="B1071" t="str">
            <v>Koleno 90° závit. ISO7 nerez 2" E/I do PN16 110°C</v>
          </cell>
          <cell r="C1071" t="str">
            <v>SkladEOT</v>
          </cell>
          <cell r="D1071" t="str">
            <v>AKGFF4G00840001|0092_09|304_2_S</v>
          </cell>
          <cell r="E1071">
            <v>188.6</v>
          </cell>
          <cell r="F1071" t="str">
            <v>TV, SV</v>
          </cell>
          <cell r="G1071" t="str">
            <v>Italinox</v>
          </cell>
          <cell r="H1071" t="str">
            <v>Genebre</v>
          </cell>
          <cell r="I1071" t="str">
            <v/>
          </cell>
          <cell r="J1071" t="str">
            <v>FIT_000026</v>
          </cell>
          <cell r="K1071" t="str">
            <v>VODA_PIT</v>
          </cell>
          <cell r="L1071" t="str">
            <v>ANO</v>
          </cell>
          <cell r="M1071" t="str">
            <v>NE</v>
          </cell>
          <cell r="N1071" t="str">
            <v>nerez</v>
          </cell>
          <cell r="O1071" t="str">
            <v/>
          </cell>
          <cell r="P1071" t="str">
            <v/>
          </cell>
          <cell r="Q1071" t="str">
            <v/>
          </cell>
          <cell r="R1071">
            <v>0.64</v>
          </cell>
          <cell r="S1071" t="str">
            <v/>
          </cell>
          <cell r="T1071" t="str">
            <v>Provedení 304, xxGx=AISI316</v>
          </cell>
          <cell r="U1071" t="str">
            <v/>
          </cell>
          <cell r="V1071" t="str">
            <v/>
          </cell>
          <cell r="W1071" t="str">
            <v/>
          </cell>
          <cell r="X1071" t="str">
            <v/>
          </cell>
          <cell r="Y1071" t="str">
            <v/>
          </cell>
          <cell r="Z1071" t="str">
            <v/>
          </cell>
          <cell r="AA1071" t="str">
            <v/>
          </cell>
          <cell r="AB1071" t="str">
            <v/>
          </cell>
          <cell r="AC1071" t="str">
            <v/>
          </cell>
          <cell r="AD1071" t="str">
            <v/>
          </cell>
          <cell r="AE1071" t="str">
            <v/>
          </cell>
          <cell r="AF1071" t="str">
            <v/>
          </cell>
          <cell r="AG1071" t="str">
            <v/>
          </cell>
          <cell r="AH1071" t="str">
            <v/>
          </cell>
          <cell r="AI1071" t="str">
            <v/>
          </cell>
          <cell r="AJ1071" t="str">
            <v/>
          </cell>
          <cell r="AK1071">
            <v>110</v>
          </cell>
          <cell r="AL1071">
            <v>110</v>
          </cell>
          <cell r="AM1071">
            <v>110</v>
          </cell>
          <cell r="AN1071">
            <v>110</v>
          </cell>
          <cell r="AO1071">
            <v>110</v>
          </cell>
          <cell r="AP1071" t="str">
            <v/>
          </cell>
          <cell r="AQ1071" t="str">
            <v/>
          </cell>
          <cell r="AR1071" t="str">
            <v/>
          </cell>
          <cell r="AS1071" t="str">
            <v/>
          </cell>
          <cell r="AT1071" t="str">
            <v/>
          </cell>
          <cell r="AU1071" t="str">
            <v/>
          </cell>
          <cell r="AV1071" t="str">
            <v/>
          </cell>
          <cell r="AW1071" t="str">
            <v/>
          </cell>
          <cell r="AX1071" t="str">
            <v/>
          </cell>
          <cell r="AY1071" t="str">
            <v/>
          </cell>
          <cell r="AZ1071" t="str">
            <v/>
          </cell>
          <cell r="BA1071" t="str">
            <v/>
          </cell>
          <cell r="BB1071" t="str">
            <v>MPT</v>
          </cell>
          <cell r="BC1071" t="str">
            <v>závit. ISO7</v>
          </cell>
          <cell r="BD1071" t="str">
            <v>DN50</v>
          </cell>
          <cell r="BE1071" t="str">
            <v>PN16</v>
          </cell>
        </row>
        <row r="1072">
          <cell r="A1072" t="str">
            <v>ZKO90_2"_PN16_I/I_S</v>
          </cell>
          <cell r="B1072" t="str">
            <v>Koleno 90° závit. ISO7 nerez 2" I/I do PN16 110°C</v>
          </cell>
          <cell r="C1072" t="str">
            <v>SkladEOT</v>
          </cell>
          <cell r="D1072" t="str">
            <v>AKGFF0G00840001|0090_09|301_2_S</v>
          </cell>
          <cell r="E1072">
            <v>165</v>
          </cell>
          <cell r="F1072" t="str">
            <v>TV, SV</v>
          </cell>
          <cell r="G1072" t="str">
            <v>Italinox</v>
          </cell>
          <cell r="H1072" t="str">
            <v>Genebre</v>
          </cell>
          <cell r="I1072" t="str">
            <v/>
          </cell>
          <cell r="J1072" t="str">
            <v>FIT_000021</v>
          </cell>
          <cell r="K1072" t="str">
            <v>VODA_PIT</v>
          </cell>
          <cell r="L1072" t="str">
            <v>ANO</v>
          </cell>
          <cell r="M1072" t="str">
            <v>NE</v>
          </cell>
          <cell r="N1072" t="str">
            <v>nerez</v>
          </cell>
          <cell r="O1072" t="str">
            <v/>
          </cell>
          <cell r="P1072" t="str">
            <v/>
          </cell>
          <cell r="Q1072" t="str">
            <v/>
          </cell>
          <cell r="R1072">
            <v>0.58199999999999996</v>
          </cell>
          <cell r="S1072" t="str">
            <v/>
          </cell>
          <cell r="T1072" t="str">
            <v>Provedení 301, xxGx=AISI316</v>
          </cell>
          <cell r="U1072" t="str">
            <v/>
          </cell>
          <cell r="V1072" t="str">
            <v/>
          </cell>
          <cell r="W1072" t="str">
            <v/>
          </cell>
          <cell r="X1072" t="str">
            <v/>
          </cell>
          <cell r="Y1072" t="str">
            <v/>
          </cell>
          <cell r="Z1072" t="str">
            <v/>
          </cell>
          <cell r="AA1072" t="str">
            <v/>
          </cell>
          <cell r="AB1072" t="str">
            <v/>
          </cell>
          <cell r="AC1072" t="str">
            <v/>
          </cell>
          <cell r="AD1072" t="str">
            <v/>
          </cell>
          <cell r="AE1072" t="str">
            <v/>
          </cell>
          <cell r="AF1072" t="str">
            <v/>
          </cell>
          <cell r="AG1072" t="str">
            <v/>
          </cell>
          <cell r="AH1072" t="str">
            <v/>
          </cell>
          <cell r="AI1072" t="str">
            <v/>
          </cell>
          <cell r="AJ1072" t="str">
            <v/>
          </cell>
          <cell r="AK1072">
            <v>110</v>
          </cell>
          <cell r="AL1072">
            <v>110</v>
          </cell>
          <cell r="AM1072">
            <v>110</v>
          </cell>
          <cell r="AN1072">
            <v>110</v>
          </cell>
          <cell r="AO1072">
            <v>110</v>
          </cell>
          <cell r="AP1072" t="str">
            <v/>
          </cell>
          <cell r="AQ1072" t="str">
            <v/>
          </cell>
          <cell r="AR1072" t="str">
            <v/>
          </cell>
          <cell r="AS1072" t="str">
            <v/>
          </cell>
          <cell r="AT1072" t="str">
            <v/>
          </cell>
          <cell r="AU1072" t="str">
            <v/>
          </cell>
          <cell r="AV1072" t="str">
            <v/>
          </cell>
          <cell r="AW1072" t="str">
            <v/>
          </cell>
          <cell r="AX1072" t="str">
            <v/>
          </cell>
          <cell r="AY1072" t="str">
            <v/>
          </cell>
          <cell r="AZ1072" t="str">
            <v/>
          </cell>
          <cell r="BA1072" t="str">
            <v/>
          </cell>
          <cell r="BB1072" t="str">
            <v>MPT</v>
          </cell>
          <cell r="BC1072" t="str">
            <v>závit. ISO7</v>
          </cell>
          <cell r="BD1072" t="str">
            <v>DN50</v>
          </cell>
          <cell r="BE1072" t="str">
            <v>PN16</v>
          </cell>
        </row>
        <row r="1073">
          <cell r="A1073" t="str">
            <v>ZKO90_3/4"_PN16_E/I_S</v>
          </cell>
          <cell r="B1073" t="str">
            <v>Koleno 90° závit. ISO7 nerez 3/4" E/I do PN16 110°C</v>
          </cell>
          <cell r="C1073" t="str">
            <v>SkladEOT</v>
          </cell>
          <cell r="D1073" t="str">
            <v>AKGFF4G00340001|0092_05|304_3/4_S</v>
          </cell>
          <cell r="E1073">
            <v>37.799999999999997</v>
          </cell>
          <cell r="F1073" t="str">
            <v>TV, SV</v>
          </cell>
          <cell r="G1073" t="str">
            <v>Italinox</v>
          </cell>
          <cell r="H1073" t="str">
            <v>Genebre</v>
          </cell>
          <cell r="I1073" t="str">
            <v/>
          </cell>
          <cell r="J1073" t="str">
            <v>FIT_000022</v>
          </cell>
          <cell r="K1073" t="str">
            <v>VODA_PIT</v>
          </cell>
          <cell r="L1073" t="str">
            <v>ANO</v>
          </cell>
          <cell r="M1073" t="str">
            <v>NE</v>
          </cell>
          <cell r="N1073" t="str">
            <v>nerez</v>
          </cell>
          <cell r="O1073" t="str">
            <v/>
          </cell>
          <cell r="P1073" t="str">
            <v/>
          </cell>
          <cell r="Q1073" t="str">
            <v/>
          </cell>
          <cell r="R1073">
            <v>0.124</v>
          </cell>
          <cell r="S1073" t="str">
            <v/>
          </cell>
          <cell r="T1073" t="str">
            <v>Provedení 304, xxGx=AISI316</v>
          </cell>
          <cell r="U1073" t="str">
            <v/>
          </cell>
          <cell r="V1073" t="str">
            <v/>
          </cell>
          <cell r="W1073" t="str">
            <v/>
          </cell>
          <cell r="X1073" t="str">
            <v/>
          </cell>
          <cell r="Y1073" t="str">
            <v/>
          </cell>
          <cell r="Z1073" t="str">
            <v/>
          </cell>
          <cell r="AA1073" t="str">
            <v/>
          </cell>
          <cell r="AB1073" t="str">
            <v/>
          </cell>
          <cell r="AC1073" t="str">
            <v/>
          </cell>
          <cell r="AD1073" t="str">
            <v/>
          </cell>
          <cell r="AE1073" t="str">
            <v/>
          </cell>
          <cell r="AF1073" t="str">
            <v/>
          </cell>
          <cell r="AG1073" t="str">
            <v/>
          </cell>
          <cell r="AH1073" t="str">
            <v/>
          </cell>
          <cell r="AI1073" t="str">
            <v/>
          </cell>
          <cell r="AJ1073" t="str">
            <v/>
          </cell>
          <cell r="AK1073">
            <v>110</v>
          </cell>
          <cell r="AL1073">
            <v>110</v>
          </cell>
          <cell r="AM1073">
            <v>110</v>
          </cell>
          <cell r="AN1073">
            <v>110</v>
          </cell>
          <cell r="AO1073">
            <v>110</v>
          </cell>
          <cell r="AP1073" t="str">
            <v/>
          </cell>
          <cell r="AQ1073" t="str">
            <v/>
          </cell>
          <cell r="AR1073" t="str">
            <v/>
          </cell>
          <cell r="AS1073" t="str">
            <v/>
          </cell>
          <cell r="AT1073" t="str">
            <v/>
          </cell>
          <cell r="AU1073" t="str">
            <v/>
          </cell>
          <cell r="AV1073" t="str">
            <v/>
          </cell>
          <cell r="AW1073" t="str">
            <v/>
          </cell>
          <cell r="AX1073" t="str">
            <v/>
          </cell>
          <cell r="AY1073" t="str">
            <v/>
          </cell>
          <cell r="AZ1073" t="str">
            <v/>
          </cell>
          <cell r="BA1073" t="str">
            <v/>
          </cell>
          <cell r="BB1073" t="str">
            <v>MPT</v>
          </cell>
          <cell r="BC1073" t="str">
            <v>závit. ISO7</v>
          </cell>
          <cell r="BD1073" t="str">
            <v>DN20</v>
          </cell>
          <cell r="BE1073" t="str">
            <v>PN16</v>
          </cell>
        </row>
        <row r="1074">
          <cell r="A1074" t="str">
            <v>ZKO90_3/4"_PN16_I/I_S</v>
          </cell>
          <cell r="B1074" t="str">
            <v>Koleno 90° závit. ISO7 nerez 3/4" I/I do PN16 110°C</v>
          </cell>
          <cell r="C1074" t="str">
            <v>SkladEOT</v>
          </cell>
          <cell r="D1074" t="str">
            <v>AKGFF0G00340001|0090_05|301_3/4_S</v>
          </cell>
          <cell r="E1074">
            <v>34</v>
          </cell>
          <cell r="F1074" t="str">
            <v>TV, SV</v>
          </cell>
          <cell r="G1074" t="str">
            <v>Italinox</v>
          </cell>
          <cell r="H1074" t="str">
            <v>Genebre</v>
          </cell>
          <cell r="I1074" t="str">
            <v/>
          </cell>
          <cell r="J1074" t="str">
            <v>FIT_000017</v>
          </cell>
          <cell r="K1074" t="str">
            <v>VODA_PIT</v>
          </cell>
          <cell r="L1074" t="str">
            <v>ANO</v>
          </cell>
          <cell r="M1074" t="str">
            <v>NE</v>
          </cell>
          <cell r="N1074" t="str">
            <v>nerez</v>
          </cell>
          <cell r="O1074" t="str">
            <v/>
          </cell>
          <cell r="P1074" t="str">
            <v/>
          </cell>
          <cell r="Q1074" t="str">
            <v/>
          </cell>
          <cell r="R1074">
            <v>9.8000000000000004E-2</v>
          </cell>
          <cell r="S1074" t="str">
            <v/>
          </cell>
          <cell r="T1074" t="str">
            <v>Provedení 301, xxGx=AISI316</v>
          </cell>
          <cell r="U1074" t="str">
            <v/>
          </cell>
          <cell r="V1074" t="str">
            <v/>
          </cell>
          <cell r="W1074" t="str">
            <v/>
          </cell>
          <cell r="X1074" t="str">
            <v/>
          </cell>
          <cell r="Y1074" t="str">
            <v/>
          </cell>
          <cell r="Z1074" t="str">
            <v/>
          </cell>
          <cell r="AA1074" t="str">
            <v/>
          </cell>
          <cell r="AB1074" t="str">
            <v/>
          </cell>
          <cell r="AC1074" t="str">
            <v/>
          </cell>
          <cell r="AD1074" t="str">
            <v/>
          </cell>
          <cell r="AE1074" t="str">
            <v/>
          </cell>
          <cell r="AF1074" t="str">
            <v/>
          </cell>
          <cell r="AG1074" t="str">
            <v/>
          </cell>
          <cell r="AH1074" t="str">
            <v/>
          </cell>
          <cell r="AI1074" t="str">
            <v/>
          </cell>
          <cell r="AJ1074" t="str">
            <v/>
          </cell>
          <cell r="AK1074">
            <v>110</v>
          </cell>
          <cell r="AL1074">
            <v>110</v>
          </cell>
          <cell r="AM1074">
            <v>110</v>
          </cell>
          <cell r="AN1074">
            <v>110</v>
          </cell>
          <cell r="AO1074">
            <v>110</v>
          </cell>
          <cell r="AP1074" t="str">
            <v/>
          </cell>
          <cell r="AQ1074" t="str">
            <v/>
          </cell>
          <cell r="AR1074" t="str">
            <v/>
          </cell>
          <cell r="AS1074" t="str">
            <v/>
          </cell>
          <cell r="AT1074" t="str">
            <v/>
          </cell>
          <cell r="AU1074" t="str">
            <v/>
          </cell>
          <cell r="AV1074" t="str">
            <v/>
          </cell>
          <cell r="AW1074" t="str">
            <v/>
          </cell>
          <cell r="AX1074" t="str">
            <v/>
          </cell>
          <cell r="AY1074" t="str">
            <v/>
          </cell>
          <cell r="AZ1074" t="str">
            <v/>
          </cell>
          <cell r="BA1074" t="str">
            <v/>
          </cell>
          <cell r="BB1074" t="str">
            <v>MPT</v>
          </cell>
          <cell r="BC1074" t="str">
            <v>závit. ISO7</v>
          </cell>
          <cell r="BD1074" t="str">
            <v>DN20</v>
          </cell>
          <cell r="BE1074" t="str">
            <v>PN16</v>
          </cell>
        </row>
        <row r="1075">
          <cell r="A1075" t="str">
            <v>EN1092-1/37/B1/DN100/PN10/114,3x2,0/AISI304</v>
          </cell>
          <cell r="B1075" t="str">
            <v>Kroužek lemový AISI304 DN100 PN10 114,3x2,0 do 500°C</v>
          </cell>
          <cell r="C1075" t="str">
            <v>SkladEOT</v>
          </cell>
          <cell r="D1075" t="str">
            <v>EN1092-1/37/B1/DN100/PN10/114,3x2,0/AISI304</v>
          </cell>
          <cell r="E1075">
            <v>53.5</v>
          </cell>
          <cell r="F1075" t="str">
            <v/>
          </cell>
          <cell r="G1075" t="str">
            <v>Italinox</v>
          </cell>
          <cell r="H1075" t="str">
            <v/>
          </cell>
          <cell r="I1075" t="str">
            <v/>
          </cell>
          <cell r="J1075" t="str">
            <v>POTR_000144</v>
          </cell>
          <cell r="K1075" t="str">
            <v>VODA_PIT VODA_DEMI</v>
          </cell>
          <cell r="L1075" t="str">
            <v>ANO</v>
          </cell>
          <cell r="M1075" t="str">
            <v>NE</v>
          </cell>
          <cell r="N1075" t="str">
            <v>AISI304</v>
          </cell>
          <cell r="O1075" t="str">
            <v/>
          </cell>
          <cell r="P1075" t="str">
            <v/>
          </cell>
          <cell r="Q1075" t="str">
            <v/>
          </cell>
          <cell r="R1075">
            <v>0.51</v>
          </cell>
          <cell r="S1075" t="str">
            <v/>
          </cell>
          <cell r="T1075" t="str">
            <v>rozměry shodné s PN16</v>
          </cell>
          <cell r="U1075" t="str">
            <v/>
          </cell>
          <cell r="V1075" t="str">
            <v/>
          </cell>
          <cell r="W1075" t="str">
            <v/>
          </cell>
          <cell r="X1075" t="str">
            <v/>
          </cell>
          <cell r="Y1075" t="str">
            <v/>
          </cell>
          <cell r="Z1075" t="str">
            <v/>
          </cell>
          <cell r="AA1075" t="str">
            <v/>
          </cell>
          <cell r="AB1075" t="str">
            <v/>
          </cell>
          <cell r="AC1075" t="str">
            <v/>
          </cell>
          <cell r="AD1075" t="str">
            <v/>
          </cell>
          <cell r="AE1075" t="str">
            <v/>
          </cell>
          <cell r="AF1075" t="str">
            <v/>
          </cell>
          <cell r="AG1075" t="str">
            <v/>
          </cell>
          <cell r="AH1075" t="str">
            <v/>
          </cell>
          <cell r="AI1075" t="str">
            <v/>
          </cell>
          <cell r="AJ1075" t="str">
            <v/>
          </cell>
          <cell r="AK1075">
            <v>500</v>
          </cell>
          <cell r="AL1075">
            <v>500</v>
          </cell>
          <cell r="AM1075">
            <v>400</v>
          </cell>
          <cell r="AN1075">
            <v>90</v>
          </cell>
          <cell r="AO1075" t="str">
            <v/>
          </cell>
          <cell r="AP1075" t="str">
            <v/>
          </cell>
          <cell r="AQ1075" t="str">
            <v/>
          </cell>
          <cell r="AR1075" t="str">
            <v/>
          </cell>
          <cell r="AS1075" t="str">
            <v/>
          </cell>
          <cell r="AT1075" t="str">
            <v/>
          </cell>
          <cell r="AU1075" t="str">
            <v/>
          </cell>
          <cell r="AV1075" t="str">
            <v/>
          </cell>
          <cell r="AW1075" t="str">
            <v/>
          </cell>
          <cell r="AX1075" t="str">
            <v/>
          </cell>
          <cell r="AY1075" t="str">
            <v/>
          </cell>
          <cell r="AZ1075" t="str">
            <v/>
          </cell>
          <cell r="BA1075" t="str">
            <v/>
          </cell>
          <cell r="BB1075" t="str">
            <v>MPT</v>
          </cell>
          <cell r="BC1075" t="str">
            <v>přírub.</v>
          </cell>
          <cell r="BD1075" t="str">
            <v>DN100</v>
          </cell>
          <cell r="BE1075" t="str">
            <v>PN10</v>
          </cell>
        </row>
        <row r="1076">
          <cell r="A1076" t="str">
            <v>EN1092-1/37/B1/DN125/PN10/139,7x3,0/AISI304</v>
          </cell>
          <cell r="B1076" t="str">
            <v>Kroužek lemový AISI304 DN125 PN10 139,7x3,0 do 500°C</v>
          </cell>
          <cell r="C1076" t="str">
            <v>SkladEOT</v>
          </cell>
          <cell r="D1076" t="str">
            <v>EN1092-1/37/B1/DN125/PN10/139,7x3,0/AISI304</v>
          </cell>
          <cell r="E1076">
            <v>137.66999999999999</v>
          </cell>
          <cell r="F1076" t="str">
            <v/>
          </cell>
          <cell r="G1076" t="str">
            <v>Italinox</v>
          </cell>
          <cell r="H1076" t="str">
            <v/>
          </cell>
          <cell r="I1076" t="str">
            <v/>
          </cell>
          <cell r="J1076" t="str">
            <v>POTR_000145</v>
          </cell>
          <cell r="K1076" t="str">
            <v>VODA_PIT VODA_DEMI</v>
          </cell>
          <cell r="L1076" t="str">
            <v>ANO</v>
          </cell>
          <cell r="M1076" t="str">
            <v>NE</v>
          </cell>
          <cell r="N1076" t="str">
            <v>AISI304</v>
          </cell>
          <cell r="O1076" t="str">
            <v/>
          </cell>
          <cell r="P1076" t="str">
            <v/>
          </cell>
          <cell r="Q1076" t="str">
            <v/>
          </cell>
          <cell r="R1076">
            <v>0.66</v>
          </cell>
          <cell r="S1076" t="str">
            <v/>
          </cell>
          <cell r="T1076" t="str">
            <v>rozměry shodné s PN16</v>
          </cell>
          <cell r="U1076" t="str">
            <v/>
          </cell>
          <cell r="V1076" t="str">
            <v/>
          </cell>
          <cell r="W1076" t="str">
            <v/>
          </cell>
          <cell r="X1076" t="str">
            <v/>
          </cell>
          <cell r="Y1076" t="str">
            <v/>
          </cell>
          <cell r="Z1076" t="str">
            <v/>
          </cell>
          <cell r="AA1076" t="str">
            <v/>
          </cell>
          <cell r="AB1076" t="str">
            <v/>
          </cell>
          <cell r="AC1076" t="str">
            <v/>
          </cell>
          <cell r="AD1076" t="str">
            <v/>
          </cell>
          <cell r="AE1076" t="str">
            <v/>
          </cell>
          <cell r="AF1076" t="str">
            <v/>
          </cell>
          <cell r="AG1076" t="str">
            <v/>
          </cell>
          <cell r="AH1076" t="str">
            <v/>
          </cell>
          <cell r="AI1076" t="str">
            <v/>
          </cell>
          <cell r="AJ1076" t="str">
            <v/>
          </cell>
          <cell r="AK1076">
            <v>500</v>
          </cell>
          <cell r="AL1076">
            <v>500</v>
          </cell>
          <cell r="AM1076">
            <v>400</v>
          </cell>
          <cell r="AN1076">
            <v>90</v>
          </cell>
          <cell r="AO1076" t="str">
            <v/>
          </cell>
          <cell r="AP1076" t="str">
            <v/>
          </cell>
          <cell r="AQ1076" t="str">
            <v/>
          </cell>
          <cell r="AR1076" t="str">
            <v/>
          </cell>
          <cell r="AS1076" t="str">
            <v/>
          </cell>
          <cell r="AT1076" t="str">
            <v/>
          </cell>
          <cell r="AU1076" t="str">
            <v/>
          </cell>
          <cell r="AV1076" t="str">
            <v/>
          </cell>
          <cell r="AW1076" t="str">
            <v/>
          </cell>
          <cell r="AX1076" t="str">
            <v/>
          </cell>
          <cell r="AY1076" t="str">
            <v/>
          </cell>
          <cell r="AZ1076" t="str">
            <v/>
          </cell>
          <cell r="BA1076" t="str">
            <v/>
          </cell>
          <cell r="BB1076" t="str">
            <v>MPT</v>
          </cell>
          <cell r="BC1076" t="str">
            <v>přírub.</v>
          </cell>
          <cell r="BD1076" t="str">
            <v>DN125</v>
          </cell>
          <cell r="BE1076" t="str">
            <v>PN10</v>
          </cell>
        </row>
        <row r="1077">
          <cell r="A1077" t="str">
            <v>EN1092-1/37/B1/DN15/PN10/21,3x2,0/AISI304</v>
          </cell>
          <cell r="B1077" t="str">
            <v>Kroužek lemový AISI304 DN15 PN10 21,3x2,0 do 500°C</v>
          </cell>
          <cell r="C1077" t="str">
            <v>SkladEOT</v>
          </cell>
          <cell r="D1077" t="str">
            <v>EN1092-1/37/B1/DN15/PN10/21,3x2,0/AISI304</v>
          </cell>
          <cell r="E1077">
            <v>15.08</v>
          </cell>
          <cell r="F1077" t="str">
            <v/>
          </cell>
          <cell r="G1077" t="str">
            <v>Italinox</v>
          </cell>
          <cell r="H1077" t="str">
            <v/>
          </cell>
          <cell r="I1077" t="str">
            <v/>
          </cell>
          <cell r="J1077" t="str">
            <v>POTR_000112</v>
          </cell>
          <cell r="K1077" t="str">
            <v>VODA_PIT VODA_DEMI</v>
          </cell>
          <cell r="L1077" t="str">
            <v>ANO</v>
          </cell>
          <cell r="M1077" t="str">
            <v>NE</v>
          </cell>
          <cell r="N1077" t="str">
            <v>AISI304</v>
          </cell>
          <cell r="O1077" t="str">
            <v/>
          </cell>
          <cell r="P1077" t="str">
            <v/>
          </cell>
          <cell r="Q1077" t="str">
            <v/>
          </cell>
          <cell r="R1077">
            <v>0.03</v>
          </cell>
          <cell r="S1077" t="str">
            <v/>
          </cell>
          <cell r="T1077" t="str">
            <v>rozměry shodné s PN16</v>
          </cell>
          <cell r="U1077" t="str">
            <v/>
          </cell>
          <cell r="V1077" t="str">
            <v/>
          </cell>
          <cell r="W1077" t="str">
            <v/>
          </cell>
          <cell r="X1077" t="str">
            <v/>
          </cell>
          <cell r="Y1077" t="str">
            <v/>
          </cell>
          <cell r="Z1077" t="str">
            <v/>
          </cell>
          <cell r="AA1077" t="str">
            <v/>
          </cell>
          <cell r="AB1077" t="str">
            <v/>
          </cell>
          <cell r="AC1077" t="str">
            <v/>
          </cell>
          <cell r="AD1077" t="str">
            <v/>
          </cell>
          <cell r="AE1077" t="str">
            <v/>
          </cell>
          <cell r="AF1077" t="str">
            <v/>
          </cell>
          <cell r="AG1077" t="str">
            <v/>
          </cell>
          <cell r="AH1077" t="str">
            <v/>
          </cell>
          <cell r="AI1077" t="str">
            <v/>
          </cell>
          <cell r="AJ1077" t="str">
            <v/>
          </cell>
          <cell r="AK1077">
            <v>500</v>
          </cell>
          <cell r="AL1077">
            <v>500</v>
          </cell>
          <cell r="AM1077">
            <v>400</v>
          </cell>
          <cell r="AN1077">
            <v>90</v>
          </cell>
          <cell r="AO1077" t="str">
            <v/>
          </cell>
          <cell r="AP1077" t="str">
            <v/>
          </cell>
          <cell r="AQ1077" t="str">
            <v/>
          </cell>
          <cell r="AR1077" t="str">
            <v/>
          </cell>
          <cell r="AS1077" t="str">
            <v/>
          </cell>
          <cell r="AT1077" t="str">
            <v/>
          </cell>
          <cell r="AU1077" t="str">
            <v/>
          </cell>
          <cell r="AV1077" t="str">
            <v/>
          </cell>
          <cell r="AW1077" t="str">
            <v/>
          </cell>
          <cell r="AX1077" t="str">
            <v/>
          </cell>
          <cell r="AY1077" t="str">
            <v/>
          </cell>
          <cell r="AZ1077" t="str">
            <v/>
          </cell>
          <cell r="BA1077" t="str">
            <v/>
          </cell>
          <cell r="BB1077" t="str">
            <v>MPT</v>
          </cell>
          <cell r="BC1077" t="str">
            <v>přírub.</v>
          </cell>
          <cell r="BD1077" t="str">
            <v>DN15</v>
          </cell>
          <cell r="BE1077" t="str">
            <v>PN10</v>
          </cell>
        </row>
        <row r="1078">
          <cell r="A1078" t="str">
            <v>EN1092-1/37/B1/DN150/PN10/168,3x3,0/AISI304</v>
          </cell>
          <cell r="B1078" t="str">
            <v>Kroužek lemový AISI304 DN150 PN10 168,3x3,0 do 500°C</v>
          </cell>
          <cell r="C1078" t="str">
            <v>SkladEOT</v>
          </cell>
          <cell r="D1078" t="str">
            <v>EN1092-1/37/B1/DN150/PN10/168,3x3,0/AISI304</v>
          </cell>
          <cell r="E1078">
            <v>154.57</v>
          </cell>
          <cell r="F1078" t="str">
            <v/>
          </cell>
          <cell r="G1078" t="str">
            <v>Italinox</v>
          </cell>
          <cell r="H1078" t="str">
            <v/>
          </cell>
          <cell r="I1078" t="str">
            <v/>
          </cell>
          <cell r="J1078" t="str">
            <v>POTR_000146</v>
          </cell>
          <cell r="K1078" t="str">
            <v>VODA_PIT VODA_DEMI</v>
          </cell>
          <cell r="L1078" t="str">
            <v>ANO</v>
          </cell>
          <cell r="M1078" t="str">
            <v>NE</v>
          </cell>
          <cell r="N1078" t="str">
            <v>AISI304</v>
          </cell>
          <cell r="O1078" t="str">
            <v/>
          </cell>
          <cell r="P1078" t="str">
            <v/>
          </cell>
          <cell r="Q1078" t="str">
            <v/>
          </cell>
          <cell r="R1078">
            <v>0.77</v>
          </cell>
          <cell r="S1078" t="str">
            <v/>
          </cell>
          <cell r="T1078" t="str">
            <v>rozměry shodné s PN16</v>
          </cell>
          <cell r="U1078" t="str">
            <v/>
          </cell>
          <cell r="V1078" t="str">
            <v/>
          </cell>
          <cell r="W1078" t="str">
            <v/>
          </cell>
          <cell r="X1078" t="str">
            <v/>
          </cell>
          <cell r="Y1078" t="str">
            <v/>
          </cell>
          <cell r="Z1078" t="str">
            <v/>
          </cell>
          <cell r="AA1078" t="str">
            <v/>
          </cell>
          <cell r="AB1078" t="str">
            <v/>
          </cell>
          <cell r="AC1078" t="str">
            <v/>
          </cell>
          <cell r="AD1078" t="str">
            <v/>
          </cell>
          <cell r="AE1078" t="str">
            <v/>
          </cell>
          <cell r="AF1078" t="str">
            <v/>
          </cell>
          <cell r="AG1078" t="str">
            <v/>
          </cell>
          <cell r="AH1078" t="str">
            <v/>
          </cell>
          <cell r="AI1078" t="str">
            <v/>
          </cell>
          <cell r="AJ1078" t="str">
            <v/>
          </cell>
          <cell r="AK1078">
            <v>500</v>
          </cell>
          <cell r="AL1078">
            <v>500</v>
          </cell>
          <cell r="AM1078">
            <v>400</v>
          </cell>
          <cell r="AN1078">
            <v>90</v>
          </cell>
          <cell r="AO1078" t="str">
            <v/>
          </cell>
          <cell r="AP1078" t="str">
            <v/>
          </cell>
          <cell r="AQ1078" t="str">
            <v/>
          </cell>
          <cell r="AR1078" t="str">
            <v/>
          </cell>
          <cell r="AS1078" t="str">
            <v/>
          </cell>
          <cell r="AT1078" t="str">
            <v/>
          </cell>
          <cell r="AU1078" t="str">
            <v/>
          </cell>
          <cell r="AV1078" t="str">
            <v/>
          </cell>
          <cell r="AW1078" t="str">
            <v/>
          </cell>
          <cell r="AX1078" t="str">
            <v/>
          </cell>
          <cell r="AY1078" t="str">
            <v/>
          </cell>
          <cell r="AZ1078" t="str">
            <v/>
          </cell>
          <cell r="BA1078" t="str">
            <v/>
          </cell>
          <cell r="BB1078" t="str">
            <v>MPT</v>
          </cell>
          <cell r="BC1078" t="str">
            <v>přírub.</v>
          </cell>
          <cell r="BD1078" t="str">
            <v>DN150</v>
          </cell>
          <cell r="BE1078" t="str">
            <v>PN10</v>
          </cell>
        </row>
        <row r="1079">
          <cell r="A1079" t="str">
            <v>EN1092-1/37/B1/DN20/PN10/26,9x2,0/AISI304</v>
          </cell>
          <cell r="B1079" t="str">
            <v>Kroužek lemový AISI304 DN20 PN10 26,9x2,0 do 500°C</v>
          </cell>
          <cell r="C1079" t="str">
            <v>SkladEOT</v>
          </cell>
          <cell r="D1079" t="str">
            <v>EN1092-1/37/B1/DN20/PN10/26,9x2,0/AISI304</v>
          </cell>
          <cell r="E1079">
            <v>18.329999999999998</v>
          </cell>
          <cell r="F1079" t="str">
            <v/>
          </cell>
          <cell r="G1079" t="str">
            <v>Italinox</v>
          </cell>
          <cell r="H1079" t="str">
            <v/>
          </cell>
          <cell r="I1079" t="str">
            <v/>
          </cell>
          <cell r="J1079" t="str">
            <v>POTR_000137</v>
          </cell>
          <cell r="K1079" t="str">
            <v>VODA_PIT VODA_DEMI</v>
          </cell>
          <cell r="L1079" t="str">
            <v>ANO</v>
          </cell>
          <cell r="M1079" t="str">
            <v>NE</v>
          </cell>
          <cell r="N1079" t="str">
            <v>AISI304</v>
          </cell>
          <cell r="O1079" t="str">
            <v/>
          </cell>
          <cell r="P1079" t="str">
            <v/>
          </cell>
          <cell r="Q1079" t="str">
            <v/>
          </cell>
          <cell r="R1079">
            <v>0.06</v>
          </cell>
          <cell r="S1079" t="str">
            <v/>
          </cell>
          <cell r="T1079" t="str">
            <v>rozměry shodné s PN16</v>
          </cell>
          <cell r="U1079" t="str">
            <v/>
          </cell>
          <cell r="V1079" t="str">
            <v/>
          </cell>
          <cell r="W1079" t="str">
            <v/>
          </cell>
          <cell r="X1079" t="str">
            <v/>
          </cell>
          <cell r="Y1079" t="str">
            <v/>
          </cell>
          <cell r="Z1079" t="str">
            <v/>
          </cell>
          <cell r="AA1079" t="str">
            <v/>
          </cell>
          <cell r="AB1079" t="str">
            <v/>
          </cell>
          <cell r="AC1079" t="str">
            <v/>
          </cell>
          <cell r="AD1079" t="str">
            <v/>
          </cell>
          <cell r="AE1079" t="str">
            <v/>
          </cell>
          <cell r="AF1079" t="str">
            <v/>
          </cell>
          <cell r="AG1079" t="str">
            <v/>
          </cell>
          <cell r="AH1079" t="str">
            <v/>
          </cell>
          <cell r="AI1079" t="str">
            <v/>
          </cell>
          <cell r="AJ1079" t="str">
            <v/>
          </cell>
          <cell r="AK1079">
            <v>500</v>
          </cell>
          <cell r="AL1079">
            <v>500</v>
          </cell>
          <cell r="AM1079">
            <v>400</v>
          </cell>
          <cell r="AN1079">
            <v>90</v>
          </cell>
          <cell r="AO1079" t="str">
            <v/>
          </cell>
          <cell r="AP1079" t="str">
            <v/>
          </cell>
          <cell r="AQ1079" t="str">
            <v/>
          </cell>
          <cell r="AR1079" t="str">
            <v/>
          </cell>
          <cell r="AS1079" t="str">
            <v/>
          </cell>
          <cell r="AT1079" t="str">
            <v/>
          </cell>
          <cell r="AU1079" t="str">
            <v/>
          </cell>
          <cell r="AV1079" t="str">
            <v/>
          </cell>
          <cell r="AW1079" t="str">
            <v/>
          </cell>
          <cell r="AX1079" t="str">
            <v/>
          </cell>
          <cell r="AY1079" t="str">
            <v/>
          </cell>
          <cell r="AZ1079" t="str">
            <v/>
          </cell>
          <cell r="BA1079" t="str">
            <v/>
          </cell>
          <cell r="BB1079" t="str">
            <v>MPT</v>
          </cell>
          <cell r="BC1079" t="str">
            <v>přírub.</v>
          </cell>
          <cell r="BD1079" t="str">
            <v>DN20</v>
          </cell>
          <cell r="BE1079" t="str">
            <v>PN10</v>
          </cell>
        </row>
        <row r="1080">
          <cell r="A1080" t="str">
            <v>EN1092-1/37/B1/DN200/PN10/219,1x3,0/AISI304</v>
          </cell>
          <cell r="B1080" t="str">
            <v>Kroužek lemový AISI304 DN200 PN10 219,1x3,0 do 500°C</v>
          </cell>
          <cell r="C1080" t="str">
            <v>SkladEOT</v>
          </cell>
          <cell r="D1080" t="str">
            <v>EN1092-1/37/B1/DN200/PN10/219,1x3,0/AISI304</v>
          </cell>
          <cell r="E1080">
            <v>226.2</v>
          </cell>
          <cell r="F1080" t="str">
            <v/>
          </cell>
          <cell r="G1080" t="str">
            <v>Italinox</v>
          </cell>
          <cell r="H1080" t="str">
            <v/>
          </cell>
          <cell r="I1080" t="str">
            <v/>
          </cell>
          <cell r="J1080" t="str">
            <v>POTR_000147</v>
          </cell>
          <cell r="K1080" t="str">
            <v>VODA_PIT VODA_DEMI</v>
          </cell>
          <cell r="L1080" t="str">
            <v>ANO</v>
          </cell>
          <cell r="M1080" t="str">
            <v>NE</v>
          </cell>
          <cell r="N1080" t="str">
            <v>AISI304</v>
          </cell>
          <cell r="O1080" t="str">
            <v/>
          </cell>
          <cell r="P1080" t="str">
            <v/>
          </cell>
          <cell r="Q1080" t="str">
            <v/>
          </cell>
          <cell r="R1080">
            <v>1.45</v>
          </cell>
          <cell r="S1080" t="str">
            <v/>
          </cell>
          <cell r="T1080" t="str">
            <v/>
          </cell>
          <cell r="U1080" t="str">
            <v/>
          </cell>
          <cell r="V1080" t="str">
            <v/>
          </cell>
          <cell r="W1080" t="str">
            <v/>
          </cell>
          <cell r="X1080" t="str">
            <v/>
          </cell>
          <cell r="Y1080" t="str">
            <v/>
          </cell>
          <cell r="Z1080" t="str">
            <v/>
          </cell>
          <cell r="AA1080" t="str">
            <v/>
          </cell>
          <cell r="AB1080" t="str">
            <v/>
          </cell>
          <cell r="AC1080" t="str">
            <v/>
          </cell>
          <cell r="AD1080" t="str">
            <v/>
          </cell>
          <cell r="AE1080" t="str">
            <v/>
          </cell>
          <cell r="AF1080" t="str">
            <v/>
          </cell>
          <cell r="AG1080" t="str">
            <v/>
          </cell>
          <cell r="AH1080" t="str">
            <v/>
          </cell>
          <cell r="AI1080" t="str">
            <v/>
          </cell>
          <cell r="AJ1080" t="str">
            <v/>
          </cell>
          <cell r="AK1080">
            <v>500</v>
          </cell>
          <cell r="AL1080">
            <v>500</v>
          </cell>
          <cell r="AM1080">
            <v>400</v>
          </cell>
          <cell r="AN1080">
            <v>90</v>
          </cell>
          <cell r="AO1080" t="str">
            <v/>
          </cell>
          <cell r="AP1080" t="str">
            <v/>
          </cell>
          <cell r="AQ1080" t="str">
            <v/>
          </cell>
          <cell r="AR1080" t="str">
            <v/>
          </cell>
          <cell r="AS1080" t="str">
            <v/>
          </cell>
          <cell r="AT1080" t="str">
            <v/>
          </cell>
          <cell r="AU1080" t="str">
            <v/>
          </cell>
          <cell r="AV1080" t="str">
            <v/>
          </cell>
          <cell r="AW1080" t="str">
            <v/>
          </cell>
          <cell r="AX1080" t="str">
            <v/>
          </cell>
          <cell r="AY1080" t="str">
            <v/>
          </cell>
          <cell r="AZ1080" t="str">
            <v/>
          </cell>
          <cell r="BA1080" t="str">
            <v/>
          </cell>
          <cell r="BB1080" t="str">
            <v>MPT</v>
          </cell>
          <cell r="BC1080" t="str">
            <v>přírub.</v>
          </cell>
          <cell r="BD1080" t="str">
            <v>DN200</v>
          </cell>
          <cell r="BE1080" t="str">
            <v>PN10</v>
          </cell>
        </row>
        <row r="1081">
          <cell r="A1081" t="str">
            <v>EN1092-1/37/B1/DN25/PN10/33,7x2,0/AISI304</v>
          </cell>
          <cell r="B1081" t="str">
            <v>Kroužek lemový AISI304 DN25 PN10 33,7x2,0 do 500°C</v>
          </cell>
          <cell r="C1081" t="str">
            <v>SkladEOT</v>
          </cell>
          <cell r="D1081" t="str">
            <v>EN1092-1/37/B1/DN25/PN10/33,7x2,0/AISI304</v>
          </cell>
          <cell r="E1081">
            <v>20.28</v>
          </cell>
          <cell r="F1081" t="str">
            <v/>
          </cell>
          <cell r="G1081" t="str">
            <v>Italinox</v>
          </cell>
          <cell r="H1081" t="str">
            <v/>
          </cell>
          <cell r="I1081" t="str">
            <v/>
          </cell>
          <cell r="J1081" t="str">
            <v>POTR_000138</v>
          </cell>
          <cell r="K1081" t="str">
            <v>VODA_PIT VODA_DEMI</v>
          </cell>
          <cell r="L1081" t="str">
            <v>ANO</v>
          </cell>
          <cell r="M1081" t="str">
            <v>NE</v>
          </cell>
          <cell r="N1081" t="str">
            <v>AISI304</v>
          </cell>
          <cell r="O1081" t="str">
            <v/>
          </cell>
          <cell r="P1081" t="str">
            <v/>
          </cell>
          <cell r="Q1081" t="str">
            <v/>
          </cell>
          <cell r="R1081">
            <v>0.08</v>
          </cell>
          <cell r="S1081" t="str">
            <v/>
          </cell>
          <cell r="T1081" t="str">
            <v>rozměry shodné s PN16</v>
          </cell>
          <cell r="U1081" t="str">
            <v/>
          </cell>
          <cell r="V1081" t="str">
            <v/>
          </cell>
          <cell r="W1081" t="str">
            <v/>
          </cell>
          <cell r="X1081" t="str">
            <v/>
          </cell>
          <cell r="Y1081" t="str">
            <v/>
          </cell>
          <cell r="Z1081" t="str">
            <v/>
          </cell>
          <cell r="AA1081" t="str">
            <v/>
          </cell>
          <cell r="AB1081" t="str">
            <v/>
          </cell>
          <cell r="AC1081" t="str">
            <v/>
          </cell>
          <cell r="AD1081" t="str">
            <v/>
          </cell>
          <cell r="AE1081" t="str">
            <v/>
          </cell>
          <cell r="AF1081" t="str">
            <v/>
          </cell>
          <cell r="AG1081" t="str">
            <v/>
          </cell>
          <cell r="AH1081" t="str">
            <v/>
          </cell>
          <cell r="AI1081" t="str">
            <v/>
          </cell>
          <cell r="AJ1081" t="str">
            <v/>
          </cell>
          <cell r="AK1081">
            <v>500</v>
          </cell>
          <cell r="AL1081">
            <v>500</v>
          </cell>
          <cell r="AM1081">
            <v>400</v>
          </cell>
          <cell r="AN1081">
            <v>90</v>
          </cell>
          <cell r="AO1081" t="str">
            <v/>
          </cell>
          <cell r="AP1081" t="str">
            <v/>
          </cell>
          <cell r="AQ1081" t="str">
            <v/>
          </cell>
          <cell r="AR1081" t="str">
            <v/>
          </cell>
          <cell r="AS1081" t="str">
            <v/>
          </cell>
          <cell r="AT1081" t="str">
            <v/>
          </cell>
          <cell r="AU1081" t="str">
            <v/>
          </cell>
          <cell r="AV1081" t="str">
            <v/>
          </cell>
          <cell r="AW1081" t="str">
            <v/>
          </cell>
          <cell r="AX1081" t="str">
            <v/>
          </cell>
          <cell r="AY1081" t="str">
            <v/>
          </cell>
          <cell r="AZ1081" t="str">
            <v/>
          </cell>
          <cell r="BA1081" t="str">
            <v/>
          </cell>
          <cell r="BB1081" t="str">
            <v>MPT</v>
          </cell>
          <cell r="BC1081" t="str">
            <v>přírub.</v>
          </cell>
          <cell r="BD1081" t="str">
            <v>DN25</v>
          </cell>
          <cell r="BE1081" t="str">
            <v>PN10</v>
          </cell>
        </row>
        <row r="1082">
          <cell r="A1082" t="str">
            <v>EN1092-1/37/B1/DN32/PN10/42,4x2,0/AISI304</v>
          </cell>
          <cell r="B1082" t="str">
            <v>Kroužek lemový AISI304 DN32 PN10 42,4x2,0 do 500°C</v>
          </cell>
          <cell r="C1082" t="str">
            <v>SkladEOT</v>
          </cell>
          <cell r="D1082" t="str">
            <v>EN1092-1/37/B1/DN32/PN10/42,4x2,0/AISI304</v>
          </cell>
          <cell r="E1082">
            <v>21.45</v>
          </cell>
          <cell r="F1082" t="str">
            <v/>
          </cell>
          <cell r="G1082" t="str">
            <v>Italinox</v>
          </cell>
          <cell r="H1082" t="str">
            <v/>
          </cell>
          <cell r="I1082" t="str">
            <v/>
          </cell>
          <cell r="J1082" t="str">
            <v>POTR_000139</v>
          </cell>
          <cell r="K1082" t="str">
            <v>VODA_PIT VODA_DEMI</v>
          </cell>
          <cell r="L1082" t="str">
            <v>ANO</v>
          </cell>
          <cell r="M1082" t="str">
            <v>NE</v>
          </cell>
          <cell r="N1082" t="str">
            <v>AISI304</v>
          </cell>
          <cell r="O1082" t="str">
            <v/>
          </cell>
          <cell r="P1082" t="str">
            <v/>
          </cell>
          <cell r="Q1082" t="str">
            <v/>
          </cell>
          <cell r="R1082">
            <v>0.1</v>
          </cell>
          <cell r="S1082" t="str">
            <v/>
          </cell>
          <cell r="T1082" t="str">
            <v>rozměry shodné s PN16</v>
          </cell>
          <cell r="U1082" t="str">
            <v/>
          </cell>
          <cell r="V1082" t="str">
            <v/>
          </cell>
          <cell r="W1082" t="str">
            <v/>
          </cell>
          <cell r="X1082" t="str">
            <v/>
          </cell>
          <cell r="Y1082" t="str">
            <v/>
          </cell>
          <cell r="Z1082" t="str">
            <v/>
          </cell>
          <cell r="AA1082" t="str">
            <v/>
          </cell>
          <cell r="AB1082" t="str">
            <v/>
          </cell>
          <cell r="AC1082" t="str">
            <v/>
          </cell>
          <cell r="AD1082" t="str">
            <v/>
          </cell>
          <cell r="AE1082" t="str">
            <v/>
          </cell>
          <cell r="AF1082" t="str">
            <v/>
          </cell>
          <cell r="AG1082" t="str">
            <v/>
          </cell>
          <cell r="AH1082" t="str">
            <v/>
          </cell>
          <cell r="AI1082" t="str">
            <v/>
          </cell>
          <cell r="AJ1082" t="str">
            <v/>
          </cell>
          <cell r="AK1082">
            <v>500</v>
          </cell>
          <cell r="AL1082">
            <v>500</v>
          </cell>
          <cell r="AM1082">
            <v>400</v>
          </cell>
          <cell r="AN1082">
            <v>90</v>
          </cell>
          <cell r="AO1082" t="str">
            <v/>
          </cell>
          <cell r="AP1082" t="str">
            <v/>
          </cell>
          <cell r="AQ1082" t="str">
            <v/>
          </cell>
          <cell r="AR1082" t="str">
            <v/>
          </cell>
          <cell r="AS1082" t="str">
            <v/>
          </cell>
          <cell r="AT1082" t="str">
            <v/>
          </cell>
          <cell r="AU1082" t="str">
            <v/>
          </cell>
          <cell r="AV1082" t="str">
            <v/>
          </cell>
          <cell r="AW1082" t="str">
            <v/>
          </cell>
          <cell r="AX1082" t="str">
            <v/>
          </cell>
          <cell r="AY1082" t="str">
            <v/>
          </cell>
          <cell r="AZ1082" t="str">
            <v/>
          </cell>
          <cell r="BA1082" t="str">
            <v/>
          </cell>
          <cell r="BB1082" t="str">
            <v>MPT</v>
          </cell>
          <cell r="BC1082" t="str">
            <v>přírub.</v>
          </cell>
          <cell r="BD1082" t="str">
            <v>DN32</v>
          </cell>
          <cell r="BE1082" t="str">
            <v>PN10</v>
          </cell>
        </row>
        <row r="1083">
          <cell r="A1083" t="str">
            <v>EN1092-1/37/B1/DN40/PN10/48,3x2,0/AISI304</v>
          </cell>
          <cell r="B1083" t="str">
            <v>Kroužek lemový AISI304 DN40 PN10 48,3x2,0 do 500°C</v>
          </cell>
          <cell r="C1083" t="str">
            <v>SkladEOT</v>
          </cell>
          <cell r="D1083" t="str">
            <v>EN1092-1/37/B1/DN40/PN10/48,3x2,0/AISI304</v>
          </cell>
          <cell r="E1083">
            <v>21.2</v>
          </cell>
          <cell r="F1083" t="str">
            <v/>
          </cell>
          <cell r="G1083" t="str">
            <v>Italinox</v>
          </cell>
          <cell r="H1083" t="str">
            <v/>
          </cell>
          <cell r="I1083" t="str">
            <v/>
          </cell>
          <cell r="J1083" t="str">
            <v>POTR_000140</v>
          </cell>
          <cell r="K1083" t="str">
            <v>VODA_PIT VODA_DEMI</v>
          </cell>
          <cell r="L1083" t="str">
            <v>ANO</v>
          </cell>
          <cell r="M1083" t="str">
            <v>NE</v>
          </cell>
          <cell r="N1083" t="str">
            <v>AISI304</v>
          </cell>
          <cell r="O1083" t="str">
            <v/>
          </cell>
          <cell r="P1083" t="str">
            <v/>
          </cell>
          <cell r="Q1083" t="str">
            <v/>
          </cell>
          <cell r="R1083">
            <v>0.13</v>
          </cell>
          <cell r="S1083" t="str">
            <v/>
          </cell>
          <cell r="T1083" t="str">
            <v>rozměry shodné s PN16</v>
          </cell>
          <cell r="U1083" t="str">
            <v/>
          </cell>
          <cell r="V1083" t="str">
            <v/>
          </cell>
          <cell r="W1083" t="str">
            <v/>
          </cell>
          <cell r="X1083" t="str">
            <v/>
          </cell>
          <cell r="Y1083" t="str">
            <v/>
          </cell>
          <cell r="Z1083" t="str">
            <v/>
          </cell>
          <cell r="AA1083" t="str">
            <v/>
          </cell>
          <cell r="AB1083" t="str">
            <v/>
          </cell>
          <cell r="AC1083" t="str">
            <v/>
          </cell>
          <cell r="AD1083" t="str">
            <v/>
          </cell>
          <cell r="AE1083" t="str">
            <v/>
          </cell>
          <cell r="AF1083" t="str">
            <v/>
          </cell>
          <cell r="AG1083" t="str">
            <v/>
          </cell>
          <cell r="AH1083" t="str">
            <v/>
          </cell>
          <cell r="AI1083" t="str">
            <v/>
          </cell>
          <cell r="AJ1083" t="str">
            <v/>
          </cell>
          <cell r="AK1083">
            <v>500</v>
          </cell>
          <cell r="AL1083">
            <v>500</v>
          </cell>
          <cell r="AM1083">
            <v>400</v>
          </cell>
          <cell r="AN1083">
            <v>90</v>
          </cell>
          <cell r="AO1083" t="str">
            <v/>
          </cell>
          <cell r="AP1083" t="str">
            <v/>
          </cell>
          <cell r="AQ1083" t="str">
            <v/>
          </cell>
          <cell r="AR1083" t="str">
            <v/>
          </cell>
          <cell r="AS1083" t="str">
            <v/>
          </cell>
          <cell r="AT1083" t="str">
            <v/>
          </cell>
          <cell r="AU1083" t="str">
            <v/>
          </cell>
          <cell r="AV1083" t="str">
            <v/>
          </cell>
          <cell r="AW1083" t="str">
            <v/>
          </cell>
          <cell r="AX1083" t="str">
            <v/>
          </cell>
          <cell r="AY1083" t="str">
            <v/>
          </cell>
          <cell r="AZ1083" t="str">
            <v/>
          </cell>
          <cell r="BA1083" t="str">
            <v/>
          </cell>
          <cell r="BB1083" t="str">
            <v>MPT</v>
          </cell>
          <cell r="BC1083" t="str">
            <v>přírub.</v>
          </cell>
          <cell r="BD1083" t="str">
            <v>DN40</v>
          </cell>
          <cell r="BE1083" t="str">
            <v>PN10</v>
          </cell>
        </row>
        <row r="1084">
          <cell r="A1084" t="str">
            <v>EN1092-1/37/B1/DN50/PN10/60,3x2,0/AISI304</v>
          </cell>
          <cell r="B1084" t="str">
            <v>Kroužek lemový AISI304 DN50 PN10 60,3x2,0 do 500°C</v>
          </cell>
          <cell r="C1084" t="str">
            <v>SkladEOT</v>
          </cell>
          <cell r="D1084" t="str">
            <v>EN1092-1/37/B1/DN50/PN10/60,3x2,0/AISI304</v>
          </cell>
          <cell r="E1084">
            <v>37.299999999999997</v>
          </cell>
          <cell r="F1084" t="str">
            <v/>
          </cell>
          <cell r="G1084" t="str">
            <v>Italinox</v>
          </cell>
          <cell r="H1084" t="str">
            <v/>
          </cell>
          <cell r="I1084" t="str">
            <v/>
          </cell>
          <cell r="J1084" t="str">
            <v>POTR_000141</v>
          </cell>
          <cell r="K1084" t="str">
            <v>VODA_PIT VODA_DEMI</v>
          </cell>
          <cell r="L1084" t="str">
            <v>ANO</v>
          </cell>
          <cell r="M1084" t="str">
            <v>NE</v>
          </cell>
          <cell r="N1084" t="str">
            <v>AISI304</v>
          </cell>
          <cell r="O1084" t="str">
            <v/>
          </cell>
          <cell r="P1084" t="str">
            <v/>
          </cell>
          <cell r="Q1084" t="str">
            <v/>
          </cell>
          <cell r="R1084">
            <v>0.22</v>
          </cell>
          <cell r="S1084" t="str">
            <v/>
          </cell>
          <cell r="T1084" t="str">
            <v>rozměry shodné s PN16</v>
          </cell>
          <cell r="U1084" t="str">
            <v/>
          </cell>
          <cell r="V1084" t="str">
            <v/>
          </cell>
          <cell r="W1084" t="str">
            <v/>
          </cell>
          <cell r="X1084" t="str">
            <v/>
          </cell>
          <cell r="Y1084" t="str">
            <v/>
          </cell>
          <cell r="Z1084" t="str">
            <v/>
          </cell>
          <cell r="AA1084" t="str">
            <v/>
          </cell>
          <cell r="AB1084" t="str">
            <v/>
          </cell>
          <cell r="AC1084" t="str">
            <v/>
          </cell>
          <cell r="AD1084" t="str">
            <v/>
          </cell>
          <cell r="AE1084" t="str">
            <v/>
          </cell>
          <cell r="AF1084" t="str">
            <v/>
          </cell>
          <cell r="AG1084" t="str">
            <v/>
          </cell>
          <cell r="AH1084" t="str">
            <v/>
          </cell>
          <cell r="AI1084" t="str">
            <v/>
          </cell>
          <cell r="AJ1084" t="str">
            <v/>
          </cell>
          <cell r="AK1084">
            <v>500</v>
          </cell>
          <cell r="AL1084">
            <v>500</v>
          </cell>
          <cell r="AM1084">
            <v>400</v>
          </cell>
          <cell r="AN1084">
            <v>90</v>
          </cell>
          <cell r="AO1084" t="str">
            <v/>
          </cell>
          <cell r="AP1084" t="str">
            <v/>
          </cell>
          <cell r="AQ1084" t="str">
            <v/>
          </cell>
          <cell r="AR1084" t="str">
            <v/>
          </cell>
          <cell r="AS1084" t="str">
            <v/>
          </cell>
          <cell r="AT1084" t="str">
            <v/>
          </cell>
          <cell r="AU1084" t="str">
            <v/>
          </cell>
          <cell r="AV1084" t="str">
            <v/>
          </cell>
          <cell r="AW1084" t="str">
            <v/>
          </cell>
          <cell r="AX1084" t="str">
            <v/>
          </cell>
          <cell r="AY1084" t="str">
            <v/>
          </cell>
          <cell r="AZ1084" t="str">
            <v/>
          </cell>
          <cell r="BA1084" t="str">
            <v/>
          </cell>
          <cell r="BB1084" t="str">
            <v>MPT</v>
          </cell>
          <cell r="BC1084" t="str">
            <v>přírub.</v>
          </cell>
          <cell r="BD1084" t="str">
            <v>DN50</v>
          </cell>
          <cell r="BE1084" t="str">
            <v>PN10</v>
          </cell>
        </row>
        <row r="1085">
          <cell r="A1085" t="str">
            <v>EN1092-1/37/B1/DN65/PN10/76,1x2,0/AISI304</v>
          </cell>
          <cell r="B1085" t="str">
            <v>Kroužek lemový AISI304 DN65 PN10 76,1x2,0 do 500°C</v>
          </cell>
          <cell r="C1085" t="str">
            <v>SkladEOT</v>
          </cell>
          <cell r="D1085" t="str">
            <v>EN1092-1/37/B1/DN65/PN10/76,1x2,0/AISI304</v>
          </cell>
          <cell r="E1085">
            <v>43.1</v>
          </cell>
          <cell r="F1085" t="str">
            <v/>
          </cell>
          <cell r="G1085" t="str">
            <v>Italinox</v>
          </cell>
          <cell r="H1085" t="str">
            <v/>
          </cell>
          <cell r="I1085" t="str">
            <v/>
          </cell>
          <cell r="J1085" t="str">
            <v>POTR_000142</v>
          </cell>
          <cell r="K1085" t="str">
            <v>VODA_PIT VODA_DEMI</v>
          </cell>
          <cell r="L1085" t="str">
            <v>ANO</v>
          </cell>
          <cell r="M1085" t="str">
            <v>NE</v>
          </cell>
          <cell r="N1085" t="str">
            <v>AISI304</v>
          </cell>
          <cell r="O1085" t="str">
            <v/>
          </cell>
          <cell r="P1085" t="str">
            <v/>
          </cell>
          <cell r="Q1085" t="str">
            <v/>
          </cell>
          <cell r="R1085">
            <v>0.3</v>
          </cell>
          <cell r="S1085" t="str">
            <v/>
          </cell>
          <cell r="T1085" t="str">
            <v>rozměry shodné s PN16</v>
          </cell>
          <cell r="U1085" t="str">
            <v/>
          </cell>
          <cell r="V1085" t="str">
            <v/>
          </cell>
          <cell r="W1085" t="str">
            <v/>
          </cell>
          <cell r="X1085" t="str">
            <v/>
          </cell>
          <cell r="Y1085" t="str">
            <v/>
          </cell>
          <cell r="Z1085" t="str">
            <v/>
          </cell>
          <cell r="AA1085" t="str">
            <v/>
          </cell>
          <cell r="AB1085" t="str">
            <v/>
          </cell>
          <cell r="AC1085" t="str">
            <v/>
          </cell>
          <cell r="AD1085" t="str">
            <v/>
          </cell>
          <cell r="AE1085" t="str">
            <v/>
          </cell>
          <cell r="AF1085" t="str">
            <v/>
          </cell>
          <cell r="AG1085" t="str">
            <v/>
          </cell>
          <cell r="AH1085" t="str">
            <v/>
          </cell>
          <cell r="AI1085" t="str">
            <v/>
          </cell>
          <cell r="AJ1085" t="str">
            <v/>
          </cell>
          <cell r="AK1085">
            <v>500</v>
          </cell>
          <cell r="AL1085">
            <v>500</v>
          </cell>
          <cell r="AM1085">
            <v>400</v>
          </cell>
          <cell r="AN1085">
            <v>90</v>
          </cell>
          <cell r="AO1085" t="str">
            <v/>
          </cell>
          <cell r="AP1085" t="str">
            <v/>
          </cell>
          <cell r="AQ1085" t="str">
            <v/>
          </cell>
          <cell r="AR1085" t="str">
            <v/>
          </cell>
          <cell r="AS1085" t="str">
            <v/>
          </cell>
          <cell r="AT1085" t="str">
            <v/>
          </cell>
          <cell r="AU1085" t="str">
            <v/>
          </cell>
          <cell r="AV1085" t="str">
            <v/>
          </cell>
          <cell r="AW1085" t="str">
            <v/>
          </cell>
          <cell r="AX1085" t="str">
            <v/>
          </cell>
          <cell r="AY1085" t="str">
            <v/>
          </cell>
          <cell r="AZ1085" t="str">
            <v/>
          </cell>
          <cell r="BA1085" t="str">
            <v/>
          </cell>
          <cell r="BB1085" t="str">
            <v>MPT</v>
          </cell>
          <cell r="BC1085" t="str">
            <v>přírub.</v>
          </cell>
          <cell r="BD1085" t="str">
            <v>DN65</v>
          </cell>
          <cell r="BE1085" t="str">
            <v>PN10</v>
          </cell>
        </row>
        <row r="1086">
          <cell r="A1086" t="str">
            <v>EN1092-1/37/B1/DN80/PN10/88,9x2,0/AISI304</v>
          </cell>
          <cell r="B1086" t="str">
            <v>Kroužek lemový AISI304 DN80 PN10 88,9x2,0 do 500°C</v>
          </cell>
          <cell r="C1086" t="str">
            <v>SkladEOT</v>
          </cell>
          <cell r="D1086" t="str">
            <v>EN1092-1/37/B1/DN80/PN10/88,9x2,0/AISI304</v>
          </cell>
          <cell r="E1086">
            <v>41</v>
          </cell>
          <cell r="F1086" t="str">
            <v/>
          </cell>
          <cell r="G1086" t="str">
            <v>Italinox</v>
          </cell>
          <cell r="H1086" t="str">
            <v/>
          </cell>
          <cell r="I1086" t="str">
            <v/>
          </cell>
          <cell r="J1086" t="str">
            <v>POTR_000143</v>
          </cell>
          <cell r="K1086" t="str">
            <v>VODA_PIT VODA_DEMI</v>
          </cell>
          <cell r="L1086" t="str">
            <v>ANO</v>
          </cell>
          <cell r="M1086" t="str">
            <v>NE</v>
          </cell>
          <cell r="N1086" t="str">
            <v>AISI304</v>
          </cell>
          <cell r="O1086" t="str">
            <v/>
          </cell>
          <cell r="P1086" t="str">
            <v/>
          </cell>
          <cell r="Q1086" t="str">
            <v/>
          </cell>
          <cell r="R1086">
            <v>0.38</v>
          </cell>
          <cell r="S1086" t="str">
            <v/>
          </cell>
          <cell r="T1086" t="str">
            <v>rozměry shodné s PN16</v>
          </cell>
          <cell r="U1086" t="str">
            <v/>
          </cell>
          <cell r="V1086" t="str">
            <v/>
          </cell>
          <cell r="W1086" t="str">
            <v/>
          </cell>
          <cell r="X1086" t="str">
            <v/>
          </cell>
          <cell r="Y1086" t="str">
            <v/>
          </cell>
          <cell r="Z1086" t="str">
            <v/>
          </cell>
          <cell r="AA1086" t="str">
            <v/>
          </cell>
          <cell r="AB1086" t="str">
            <v/>
          </cell>
          <cell r="AC1086" t="str">
            <v/>
          </cell>
          <cell r="AD1086" t="str">
            <v/>
          </cell>
          <cell r="AE1086" t="str">
            <v/>
          </cell>
          <cell r="AF1086" t="str">
            <v/>
          </cell>
          <cell r="AG1086" t="str">
            <v/>
          </cell>
          <cell r="AH1086" t="str">
            <v/>
          </cell>
          <cell r="AI1086" t="str">
            <v/>
          </cell>
          <cell r="AJ1086" t="str">
            <v/>
          </cell>
          <cell r="AK1086">
            <v>500</v>
          </cell>
          <cell r="AL1086">
            <v>500</v>
          </cell>
          <cell r="AM1086">
            <v>400</v>
          </cell>
          <cell r="AN1086">
            <v>90</v>
          </cell>
          <cell r="AO1086" t="str">
            <v/>
          </cell>
          <cell r="AP1086" t="str">
            <v/>
          </cell>
          <cell r="AQ1086" t="str">
            <v/>
          </cell>
          <cell r="AR1086" t="str">
            <v/>
          </cell>
          <cell r="AS1086" t="str">
            <v/>
          </cell>
          <cell r="AT1086" t="str">
            <v/>
          </cell>
          <cell r="AU1086" t="str">
            <v/>
          </cell>
          <cell r="AV1086" t="str">
            <v/>
          </cell>
          <cell r="AW1086" t="str">
            <v/>
          </cell>
          <cell r="AX1086" t="str">
            <v/>
          </cell>
          <cell r="AY1086" t="str">
            <v/>
          </cell>
          <cell r="AZ1086" t="str">
            <v/>
          </cell>
          <cell r="BA1086" t="str">
            <v/>
          </cell>
          <cell r="BB1086" t="str">
            <v>MPT</v>
          </cell>
          <cell r="BC1086" t="str">
            <v>přírub.</v>
          </cell>
          <cell r="BD1086" t="str">
            <v>DN80</v>
          </cell>
          <cell r="BE1086" t="str">
            <v>PN10</v>
          </cell>
        </row>
        <row r="1087">
          <cell r="A1087" t="str">
            <v>SRD06</v>
          </cell>
          <cell r="B1087" t="str">
            <v>Kroužek zářezný L06 S06 SRD06 ocel Zn TRU6x1 CJ do PN100 120°C</v>
          </cell>
          <cell r="C1087" t="str">
            <v>SkladEOT</v>
          </cell>
          <cell r="D1087" t="str">
            <v>SRD06</v>
          </cell>
          <cell r="E1087">
            <v>4.53</v>
          </cell>
          <cell r="F1087" t="str">
            <v>Primár, UT</v>
          </cell>
          <cell r="G1087" t="str">
            <v>HansaFlex</v>
          </cell>
          <cell r="H1087" t="str">
            <v/>
          </cell>
          <cell r="I1087" t="str">
            <v>HansaFlex</v>
          </cell>
          <cell r="J1087" t="str">
            <v>FIT_000364</v>
          </cell>
          <cell r="K1087" t="str">
            <v>VODA_UPR</v>
          </cell>
          <cell r="L1087" t="str">
            <v>NE</v>
          </cell>
          <cell r="M1087" t="str">
            <v>NE</v>
          </cell>
          <cell r="N1087" t="str">
            <v>ocel</v>
          </cell>
          <cell r="O1087" t="str">
            <v/>
          </cell>
          <cell r="P1087" t="str">
            <v/>
          </cell>
          <cell r="Q1087" t="str">
            <v>Zn</v>
          </cell>
          <cell r="R1087">
            <v>5.0000000000000001E-3</v>
          </cell>
          <cell r="S1087" t="str">
            <v/>
          </cell>
          <cell r="T1087" t="str">
            <v>Impulsní trubka 6x1</v>
          </cell>
          <cell r="U1087" t="str">
            <v/>
          </cell>
          <cell r="V1087" t="str">
            <v/>
          </cell>
          <cell r="W1087" t="str">
            <v/>
          </cell>
          <cell r="X1087" t="str">
            <v/>
          </cell>
          <cell r="Y1087" t="str">
            <v/>
          </cell>
          <cell r="Z1087" t="str">
            <v/>
          </cell>
          <cell r="AA1087" t="str">
            <v/>
          </cell>
          <cell r="AB1087" t="str">
            <v/>
          </cell>
          <cell r="AC1087" t="str">
            <v/>
          </cell>
          <cell r="AD1087" t="str">
            <v/>
          </cell>
          <cell r="AE1087" t="str">
            <v/>
          </cell>
          <cell r="AF1087" t="str">
            <v/>
          </cell>
          <cell r="AG1087" t="str">
            <v/>
          </cell>
          <cell r="AH1087" t="str">
            <v/>
          </cell>
          <cell r="AI1087" t="str">
            <v/>
          </cell>
          <cell r="AJ1087" t="str">
            <v/>
          </cell>
          <cell r="AK1087">
            <v>120</v>
          </cell>
          <cell r="AL1087">
            <v>120</v>
          </cell>
          <cell r="AM1087">
            <v>120</v>
          </cell>
          <cell r="AN1087">
            <v>120</v>
          </cell>
          <cell r="AO1087">
            <v>120</v>
          </cell>
          <cell r="AP1087">
            <v>120</v>
          </cell>
          <cell r="AQ1087">
            <v>120</v>
          </cell>
          <cell r="AR1087" t="str">
            <v/>
          </cell>
          <cell r="AS1087" t="str">
            <v/>
          </cell>
          <cell r="AT1087" t="str">
            <v/>
          </cell>
          <cell r="AU1087" t="str">
            <v/>
          </cell>
          <cell r="AV1087" t="str">
            <v/>
          </cell>
          <cell r="AW1087" t="str">
            <v/>
          </cell>
          <cell r="AX1087" t="str">
            <v/>
          </cell>
          <cell r="AY1087" t="str">
            <v/>
          </cell>
          <cell r="AZ1087" t="str">
            <v/>
          </cell>
          <cell r="BA1087" t="str">
            <v/>
          </cell>
          <cell r="BB1087" t="str">
            <v>MPT</v>
          </cell>
          <cell r="BC1087" t="str">
            <v>svěrný spoj</v>
          </cell>
          <cell r="BD1087" t="str">
            <v>DN6</v>
          </cell>
          <cell r="BE1087" t="str">
            <v>PN100</v>
          </cell>
        </row>
        <row r="1088">
          <cell r="A1088" t="str">
            <v>MAN_10BAR_D100_M20_B_EOT</v>
          </cell>
          <cell r="B1088" t="str">
            <v>Manometr mosaz EOT 10bar D=100mm M20x1,5 TP1,0 do +130°C</v>
          </cell>
          <cell r="C1088" t="str">
            <v>SkladEOT</v>
          </cell>
          <cell r="D1088" t="str">
            <v>Q200A-M4-EOT</v>
          </cell>
          <cell r="E1088">
            <v>138.88050000000001</v>
          </cell>
          <cell r="F1088" t="str">
            <v/>
          </cell>
          <cell r="G1088" t="str">
            <v>Qvintus</v>
          </cell>
          <cell r="H1088" t="str">
            <v/>
          </cell>
          <cell r="I1088" t="str">
            <v>EOTechnology</v>
          </cell>
          <cell r="J1088" t="str">
            <v>MARKO_000049</v>
          </cell>
          <cell r="K1088" t="str">
            <v>VODA_UPR VODA_PIT VODA_DEMI</v>
          </cell>
          <cell r="L1088" t="str">
            <v>ANO</v>
          </cell>
          <cell r="M1088" t="str">
            <v>NE</v>
          </cell>
          <cell r="N1088" t="str">
            <v>mosaz</v>
          </cell>
          <cell r="O1088" t="str">
            <v/>
          </cell>
          <cell r="P1088" t="str">
            <v/>
          </cell>
          <cell r="Q1088" t="str">
            <v/>
          </cell>
          <cell r="R1088">
            <v>0.3</v>
          </cell>
          <cell r="S1088" t="str">
            <v/>
          </cell>
          <cell r="T1088" t="str">
            <v/>
          </cell>
          <cell r="U1088" t="str">
            <v/>
          </cell>
          <cell r="V1088" t="str">
            <v/>
          </cell>
          <cell r="W1088" t="str">
            <v/>
          </cell>
          <cell r="X1088">
            <v>100</v>
          </cell>
          <cell r="Y1088" t="str">
            <v/>
          </cell>
          <cell r="Z1088" t="str">
            <v/>
          </cell>
          <cell r="AA1088" t="str">
            <v/>
          </cell>
          <cell r="AB1088" t="str">
            <v/>
          </cell>
          <cell r="AC1088" t="str">
            <v/>
          </cell>
          <cell r="AD1088" t="str">
            <v/>
          </cell>
          <cell r="AE1088" t="str">
            <v/>
          </cell>
          <cell r="AF1088" t="str">
            <v/>
          </cell>
          <cell r="AG1088" t="str">
            <v/>
          </cell>
          <cell r="AH1088" t="str">
            <v/>
          </cell>
          <cell r="AI1088" t="str">
            <v/>
          </cell>
          <cell r="AJ1088" t="str">
            <v/>
          </cell>
          <cell r="AK1088">
            <v>130</v>
          </cell>
          <cell r="AL1088">
            <v>130</v>
          </cell>
          <cell r="AM1088">
            <v>130</v>
          </cell>
          <cell r="AN1088">
            <v>130</v>
          </cell>
          <cell r="AO1088" t="str">
            <v/>
          </cell>
          <cell r="AP1088" t="str">
            <v/>
          </cell>
          <cell r="AQ1088" t="str">
            <v/>
          </cell>
          <cell r="AR1088" t="str">
            <v/>
          </cell>
          <cell r="AS1088" t="str">
            <v/>
          </cell>
          <cell r="AT1088" t="str">
            <v/>
          </cell>
          <cell r="AU1088" t="str">
            <v/>
          </cell>
          <cell r="AV1088" t="str">
            <v/>
          </cell>
          <cell r="AW1088" t="str">
            <v/>
          </cell>
          <cell r="AX1088" t="str">
            <v/>
          </cell>
          <cell r="AY1088" t="str">
            <v/>
          </cell>
          <cell r="AZ1088" t="str">
            <v/>
          </cell>
          <cell r="BA1088" t="str">
            <v/>
          </cell>
          <cell r="BB1088" t="str">
            <v>MPT</v>
          </cell>
          <cell r="BC1088" t="str">
            <v>závit.</v>
          </cell>
          <cell r="BD1088" t="str">
            <v>DN15</v>
          </cell>
          <cell r="BE1088" t="str">
            <v>PN10</v>
          </cell>
        </row>
        <row r="1089">
          <cell r="A1089" t="str">
            <v>MAN_16BAR_D100_M20_B_EOT</v>
          </cell>
          <cell r="B1089" t="str">
            <v>Manometr mosaz EOT 16bar D=100mm M20x1,5 TP1,0 do +130°C</v>
          </cell>
          <cell r="C1089" t="str">
            <v>SkladEOT</v>
          </cell>
          <cell r="D1089" t="str">
            <v>Q200A-M5-EOT</v>
          </cell>
          <cell r="E1089">
            <v>138.88050000000001</v>
          </cell>
          <cell r="F1089" t="str">
            <v/>
          </cell>
          <cell r="G1089" t="str">
            <v>Qvintus</v>
          </cell>
          <cell r="H1089" t="str">
            <v/>
          </cell>
          <cell r="I1089" t="str">
            <v>EOTechnology</v>
          </cell>
          <cell r="J1089" t="str">
            <v>MARKO_000050</v>
          </cell>
          <cell r="K1089" t="str">
            <v>VODA_UPR VODA_PIT VODA_DEMI</v>
          </cell>
          <cell r="L1089" t="str">
            <v>ANO</v>
          </cell>
          <cell r="M1089" t="str">
            <v>NE</v>
          </cell>
          <cell r="N1089" t="str">
            <v>mosaz</v>
          </cell>
          <cell r="O1089" t="str">
            <v/>
          </cell>
          <cell r="P1089" t="str">
            <v/>
          </cell>
          <cell r="Q1089" t="str">
            <v/>
          </cell>
          <cell r="R1089">
            <v>0.3</v>
          </cell>
          <cell r="S1089" t="str">
            <v/>
          </cell>
          <cell r="T1089" t="str">
            <v/>
          </cell>
          <cell r="U1089" t="str">
            <v/>
          </cell>
          <cell r="V1089" t="str">
            <v/>
          </cell>
          <cell r="W1089" t="str">
            <v/>
          </cell>
          <cell r="X1089">
            <v>100</v>
          </cell>
          <cell r="Y1089" t="str">
            <v/>
          </cell>
          <cell r="Z1089" t="str">
            <v/>
          </cell>
          <cell r="AA1089" t="str">
            <v/>
          </cell>
          <cell r="AB1089" t="str">
            <v/>
          </cell>
          <cell r="AC1089" t="str">
            <v/>
          </cell>
          <cell r="AD1089" t="str">
            <v/>
          </cell>
          <cell r="AE1089" t="str">
            <v/>
          </cell>
          <cell r="AF1089" t="str">
            <v/>
          </cell>
          <cell r="AG1089" t="str">
            <v/>
          </cell>
          <cell r="AH1089" t="str">
            <v/>
          </cell>
          <cell r="AI1089" t="str">
            <v/>
          </cell>
          <cell r="AJ1089" t="str">
            <v/>
          </cell>
          <cell r="AK1089">
            <v>130</v>
          </cell>
          <cell r="AL1089">
            <v>130</v>
          </cell>
          <cell r="AM1089">
            <v>130</v>
          </cell>
          <cell r="AN1089">
            <v>130</v>
          </cell>
          <cell r="AO1089">
            <v>130</v>
          </cell>
          <cell r="AP1089" t="str">
            <v/>
          </cell>
          <cell r="AQ1089" t="str">
            <v/>
          </cell>
          <cell r="AR1089" t="str">
            <v/>
          </cell>
          <cell r="AS1089" t="str">
            <v/>
          </cell>
          <cell r="AT1089" t="str">
            <v/>
          </cell>
          <cell r="AU1089" t="str">
            <v/>
          </cell>
          <cell r="AV1089" t="str">
            <v/>
          </cell>
          <cell r="AW1089" t="str">
            <v/>
          </cell>
          <cell r="AX1089" t="str">
            <v/>
          </cell>
          <cell r="AY1089" t="str">
            <v/>
          </cell>
          <cell r="AZ1089" t="str">
            <v/>
          </cell>
          <cell r="BA1089" t="str">
            <v/>
          </cell>
          <cell r="BB1089" t="str">
            <v>MPT</v>
          </cell>
          <cell r="BC1089" t="str">
            <v>závit.</v>
          </cell>
          <cell r="BD1089" t="str">
            <v>DN15</v>
          </cell>
          <cell r="BE1089" t="str">
            <v>PN16</v>
          </cell>
        </row>
        <row r="1090">
          <cell r="A1090" t="str">
            <v>MAN_25BAR_D100_M20_B_EOT</v>
          </cell>
          <cell r="B1090" t="str">
            <v>Manometr mosaz EOT 25bar D=100mm M20x1,5 TP1,0 do +130°C</v>
          </cell>
          <cell r="C1090" t="str">
            <v>SkladEOT</v>
          </cell>
          <cell r="D1090" t="str">
            <v>Q200A-M6-EOT</v>
          </cell>
          <cell r="E1090">
            <v>138.88050000000001</v>
          </cell>
          <cell r="F1090" t="str">
            <v/>
          </cell>
          <cell r="G1090" t="str">
            <v>Qvintus</v>
          </cell>
          <cell r="H1090" t="str">
            <v/>
          </cell>
          <cell r="I1090" t="str">
            <v>EOTechnology</v>
          </cell>
          <cell r="J1090" t="str">
            <v>MARKO_000051</v>
          </cell>
          <cell r="K1090" t="str">
            <v>VODA_UPR VODA_PIT VODA_DEMI</v>
          </cell>
          <cell r="L1090" t="str">
            <v>ANO</v>
          </cell>
          <cell r="M1090" t="str">
            <v>NE</v>
          </cell>
          <cell r="N1090" t="str">
            <v>mosaz</v>
          </cell>
          <cell r="O1090" t="str">
            <v/>
          </cell>
          <cell r="P1090" t="str">
            <v/>
          </cell>
          <cell r="Q1090" t="str">
            <v/>
          </cell>
          <cell r="R1090">
            <v>0.3</v>
          </cell>
          <cell r="S1090" t="str">
            <v/>
          </cell>
          <cell r="T1090" t="str">
            <v/>
          </cell>
          <cell r="U1090" t="str">
            <v/>
          </cell>
          <cell r="V1090" t="str">
            <v/>
          </cell>
          <cell r="W1090" t="str">
            <v/>
          </cell>
          <cell r="X1090">
            <v>100</v>
          </cell>
          <cell r="Y1090" t="str">
            <v/>
          </cell>
          <cell r="Z1090" t="str">
            <v/>
          </cell>
          <cell r="AA1090" t="str">
            <v/>
          </cell>
          <cell r="AB1090" t="str">
            <v/>
          </cell>
          <cell r="AC1090" t="str">
            <v/>
          </cell>
          <cell r="AD1090" t="str">
            <v/>
          </cell>
          <cell r="AE1090" t="str">
            <v/>
          </cell>
          <cell r="AF1090" t="str">
            <v/>
          </cell>
          <cell r="AG1090" t="str">
            <v/>
          </cell>
          <cell r="AH1090" t="str">
            <v/>
          </cell>
          <cell r="AI1090" t="str">
            <v/>
          </cell>
          <cell r="AJ1090" t="str">
            <v/>
          </cell>
          <cell r="AK1090">
            <v>130</v>
          </cell>
          <cell r="AL1090">
            <v>130</v>
          </cell>
          <cell r="AM1090">
            <v>130</v>
          </cell>
          <cell r="AN1090">
            <v>130</v>
          </cell>
          <cell r="AO1090">
            <v>130</v>
          </cell>
          <cell r="AP1090">
            <v>130</v>
          </cell>
          <cell r="AQ1090" t="str">
            <v/>
          </cell>
          <cell r="AR1090" t="str">
            <v/>
          </cell>
          <cell r="AS1090" t="str">
            <v/>
          </cell>
          <cell r="AT1090" t="str">
            <v/>
          </cell>
          <cell r="AU1090" t="str">
            <v/>
          </cell>
          <cell r="AV1090" t="str">
            <v/>
          </cell>
          <cell r="AW1090" t="str">
            <v/>
          </cell>
          <cell r="AX1090" t="str">
            <v/>
          </cell>
          <cell r="AY1090" t="str">
            <v/>
          </cell>
          <cell r="AZ1090" t="str">
            <v/>
          </cell>
          <cell r="BA1090" t="str">
            <v/>
          </cell>
          <cell r="BB1090" t="str">
            <v>MPT</v>
          </cell>
          <cell r="BC1090" t="str">
            <v>závit.</v>
          </cell>
          <cell r="BD1090" t="str">
            <v>DN15</v>
          </cell>
          <cell r="BE1090" t="str">
            <v>PN25</v>
          </cell>
        </row>
        <row r="1091">
          <cell r="A1091" t="str">
            <v>MAN_6BAR_D100_M20_B_EOT</v>
          </cell>
          <cell r="B1091" t="str">
            <v>Manometr mosaz EOT 6bar D=100mm M20x1,5 TP1,0 do +130°C</v>
          </cell>
          <cell r="C1091" t="str">
            <v>SkladEOT</v>
          </cell>
          <cell r="D1091" t="str">
            <v>Q200A-M3-EOT</v>
          </cell>
          <cell r="E1091">
            <v>138.88050000000001</v>
          </cell>
          <cell r="F1091" t="str">
            <v/>
          </cell>
          <cell r="G1091" t="str">
            <v>Qvintus</v>
          </cell>
          <cell r="H1091" t="str">
            <v/>
          </cell>
          <cell r="I1091" t="str">
            <v>EOTechnology</v>
          </cell>
          <cell r="J1091" t="str">
            <v>MARKO_000043</v>
          </cell>
          <cell r="K1091" t="str">
            <v>VODA_UPR VODA_PIT VODA_DEMI</v>
          </cell>
          <cell r="L1091" t="str">
            <v>ANO</v>
          </cell>
          <cell r="M1091" t="str">
            <v>NE</v>
          </cell>
          <cell r="N1091" t="str">
            <v>mosaz</v>
          </cell>
          <cell r="O1091" t="str">
            <v/>
          </cell>
          <cell r="P1091" t="str">
            <v/>
          </cell>
          <cell r="Q1091" t="str">
            <v/>
          </cell>
          <cell r="R1091">
            <v>0.3</v>
          </cell>
          <cell r="S1091" t="str">
            <v/>
          </cell>
          <cell r="T1091" t="str">
            <v/>
          </cell>
          <cell r="U1091" t="str">
            <v/>
          </cell>
          <cell r="V1091" t="str">
            <v/>
          </cell>
          <cell r="W1091" t="str">
            <v/>
          </cell>
          <cell r="X1091">
            <v>100</v>
          </cell>
          <cell r="Y1091" t="str">
            <v/>
          </cell>
          <cell r="Z1091" t="str">
            <v/>
          </cell>
          <cell r="AA1091" t="str">
            <v/>
          </cell>
          <cell r="AB1091" t="str">
            <v/>
          </cell>
          <cell r="AC1091" t="str">
            <v/>
          </cell>
          <cell r="AD1091" t="str">
            <v/>
          </cell>
          <cell r="AE1091" t="str">
            <v/>
          </cell>
          <cell r="AF1091" t="str">
            <v/>
          </cell>
          <cell r="AG1091" t="str">
            <v/>
          </cell>
          <cell r="AH1091" t="str">
            <v/>
          </cell>
          <cell r="AI1091" t="str">
            <v/>
          </cell>
          <cell r="AJ1091" t="str">
            <v/>
          </cell>
          <cell r="AK1091">
            <v>130</v>
          </cell>
          <cell r="AL1091">
            <v>130</v>
          </cell>
          <cell r="AM1091">
            <v>130</v>
          </cell>
          <cell r="AN1091" t="str">
            <v/>
          </cell>
          <cell r="AO1091" t="str">
            <v/>
          </cell>
          <cell r="AP1091" t="str">
            <v/>
          </cell>
          <cell r="AQ1091" t="str">
            <v/>
          </cell>
          <cell r="AR1091" t="str">
            <v/>
          </cell>
          <cell r="AS1091" t="str">
            <v/>
          </cell>
          <cell r="AT1091" t="str">
            <v/>
          </cell>
          <cell r="AU1091" t="str">
            <v/>
          </cell>
          <cell r="AV1091" t="str">
            <v/>
          </cell>
          <cell r="AW1091" t="str">
            <v/>
          </cell>
          <cell r="AX1091" t="str">
            <v/>
          </cell>
          <cell r="AY1091" t="str">
            <v/>
          </cell>
          <cell r="AZ1091" t="str">
            <v/>
          </cell>
          <cell r="BA1091" t="str">
            <v/>
          </cell>
          <cell r="BB1091" t="str">
            <v>MPT</v>
          </cell>
          <cell r="BC1091" t="str">
            <v>závit.</v>
          </cell>
          <cell r="BD1091" t="str">
            <v>DN15</v>
          </cell>
          <cell r="BE1091" t="str">
            <v>PN6</v>
          </cell>
        </row>
        <row r="1092">
          <cell r="A1092" t="str">
            <v>MAN_25BAR_D100_M20_S_EOT</v>
          </cell>
          <cell r="B1092" t="str">
            <v>Manometr nerez EOT 25bar D=100mm M20x1,5 TP1,6 do +150°C</v>
          </cell>
          <cell r="C1092" t="str">
            <v>SkladEOT</v>
          </cell>
          <cell r="D1092" t="str">
            <v>53332-25</v>
          </cell>
          <cell r="E1092">
            <v>889</v>
          </cell>
          <cell r="F1092" t="str">
            <v/>
          </cell>
          <cell r="G1092" t="str">
            <v>GAS</v>
          </cell>
          <cell r="H1092" t="str">
            <v/>
          </cell>
          <cell r="I1092" t="str">
            <v>EOTechnology</v>
          </cell>
          <cell r="J1092" t="str">
            <v>MARKO_000111</v>
          </cell>
          <cell r="K1092" t="str">
            <v>VODA_UPR</v>
          </cell>
          <cell r="L1092" t="str">
            <v>NE</v>
          </cell>
          <cell r="M1092" t="str">
            <v>NE</v>
          </cell>
          <cell r="N1092" t="str">
            <v>nerez</v>
          </cell>
          <cell r="O1092" t="str">
            <v/>
          </cell>
          <cell r="P1092" t="str">
            <v/>
          </cell>
          <cell r="Q1092" t="str">
            <v/>
          </cell>
          <cell r="R1092">
            <v>0.3</v>
          </cell>
          <cell r="S1092" t="str">
            <v/>
          </cell>
          <cell r="T1092" t="str">
            <v>Bourdonovo pero nerez, přípoj ocel s povrchovou úpravou)</v>
          </cell>
          <cell r="U1092" t="str">
            <v/>
          </cell>
          <cell r="V1092" t="str">
            <v/>
          </cell>
          <cell r="W1092" t="str">
            <v/>
          </cell>
          <cell r="X1092">
            <v>100</v>
          </cell>
          <cell r="Y1092" t="str">
            <v/>
          </cell>
          <cell r="Z1092" t="str">
            <v/>
          </cell>
          <cell r="AA1092" t="str">
            <v/>
          </cell>
          <cell r="AB1092" t="str">
            <v/>
          </cell>
          <cell r="AC1092" t="str">
            <v/>
          </cell>
          <cell r="AD1092" t="str">
            <v/>
          </cell>
          <cell r="AE1092" t="str">
            <v/>
          </cell>
          <cell r="AF1092" t="str">
            <v/>
          </cell>
          <cell r="AG1092" t="str">
            <v/>
          </cell>
          <cell r="AH1092" t="str">
            <v/>
          </cell>
          <cell r="AI1092" t="str">
            <v/>
          </cell>
          <cell r="AJ1092" t="str">
            <v/>
          </cell>
          <cell r="AK1092">
            <v>150</v>
          </cell>
          <cell r="AL1092">
            <v>150</v>
          </cell>
          <cell r="AM1092">
            <v>150</v>
          </cell>
          <cell r="AN1092">
            <v>150</v>
          </cell>
          <cell r="AO1092">
            <v>150</v>
          </cell>
          <cell r="AP1092">
            <v>150</v>
          </cell>
          <cell r="AQ1092" t="str">
            <v/>
          </cell>
          <cell r="AR1092" t="str">
            <v/>
          </cell>
          <cell r="AS1092" t="str">
            <v/>
          </cell>
          <cell r="AT1092" t="str">
            <v/>
          </cell>
          <cell r="AU1092" t="str">
            <v/>
          </cell>
          <cell r="AV1092" t="str">
            <v/>
          </cell>
          <cell r="AW1092" t="str">
            <v/>
          </cell>
          <cell r="AX1092" t="str">
            <v/>
          </cell>
          <cell r="AY1092" t="str">
            <v/>
          </cell>
          <cell r="AZ1092" t="str">
            <v/>
          </cell>
          <cell r="BA1092" t="str">
            <v/>
          </cell>
          <cell r="BB1092" t="str">
            <v>MPT</v>
          </cell>
          <cell r="BC1092" t="str">
            <v>závit.</v>
          </cell>
          <cell r="BD1092" t="str">
            <v>DN15</v>
          </cell>
          <cell r="BE1092" t="str">
            <v>PN25</v>
          </cell>
        </row>
        <row r="1093">
          <cell r="A1093" t="str">
            <v>MAN-P_6KPA_D100_M20_B_EOT</v>
          </cell>
          <cell r="B1093" t="str">
            <v>Manometr plyn MAN-P_6KPA_D100_M20_B_EOT do +60°C</v>
          </cell>
          <cell r="C1093" t="str">
            <v>SkladEOT</v>
          </cell>
          <cell r="D1093" t="str">
            <v>312M</v>
          </cell>
          <cell r="E1093">
            <v>995</v>
          </cell>
          <cell r="F1093" t="str">
            <v>NTL</v>
          </cell>
          <cell r="G1093" t="str">
            <v>Armex</v>
          </cell>
          <cell r="H1093" t="str">
            <v/>
          </cell>
          <cell r="I1093" t="str">
            <v>EOTechnology</v>
          </cell>
          <cell r="J1093" t="str">
            <v>MARKO_000146</v>
          </cell>
          <cell r="K1093" t="str">
            <v>PLYN_NTL</v>
          </cell>
          <cell r="L1093" t="str">
            <v>NE</v>
          </cell>
          <cell r="M1093" t="str">
            <v>NE</v>
          </cell>
          <cell r="N1093" t="str">
            <v>mosaz</v>
          </cell>
          <cell r="O1093" t="str">
            <v/>
          </cell>
          <cell r="P1093" t="str">
            <v/>
          </cell>
          <cell r="Q1093" t="str">
            <v/>
          </cell>
          <cell r="R1093">
            <v>0.3</v>
          </cell>
          <cell r="S1093" t="str">
            <v/>
          </cell>
          <cell r="T1093" t="str">
            <v/>
          </cell>
          <cell r="U1093" t="str">
            <v/>
          </cell>
          <cell r="V1093" t="str">
            <v/>
          </cell>
          <cell r="W1093" t="str">
            <v/>
          </cell>
          <cell r="X1093">
            <v>100</v>
          </cell>
          <cell r="Y1093" t="str">
            <v/>
          </cell>
          <cell r="Z1093" t="str">
            <v/>
          </cell>
          <cell r="AA1093" t="str">
            <v/>
          </cell>
          <cell r="AB1093" t="str">
            <v/>
          </cell>
          <cell r="AC1093" t="str">
            <v/>
          </cell>
          <cell r="AD1093" t="str">
            <v/>
          </cell>
          <cell r="AE1093" t="str">
            <v/>
          </cell>
          <cell r="AF1093" t="str">
            <v/>
          </cell>
          <cell r="AG1093" t="str">
            <v/>
          </cell>
          <cell r="AH1093" t="str">
            <v/>
          </cell>
          <cell r="AI1093" t="str">
            <v/>
          </cell>
          <cell r="AJ1093" t="str">
            <v/>
          </cell>
          <cell r="AK1093">
            <v>60</v>
          </cell>
          <cell r="AL1093">
            <v>60</v>
          </cell>
          <cell r="AM1093">
            <v>60</v>
          </cell>
          <cell r="AN1093" t="str">
            <v/>
          </cell>
          <cell r="AO1093" t="str">
            <v/>
          </cell>
          <cell r="AP1093" t="str">
            <v/>
          </cell>
          <cell r="AQ1093" t="str">
            <v/>
          </cell>
          <cell r="AR1093" t="str">
            <v/>
          </cell>
          <cell r="AS1093" t="str">
            <v/>
          </cell>
          <cell r="AT1093" t="str">
            <v/>
          </cell>
          <cell r="AU1093" t="str">
            <v/>
          </cell>
          <cell r="AV1093" t="str">
            <v/>
          </cell>
          <cell r="AW1093" t="str">
            <v/>
          </cell>
          <cell r="AX1093" t="str">
            <v/>
          </cell>
          <cell r="AY1093" t="str">
            <v/>
          </cell>
          <cell r="AZ1093" t="str">
            <v/>
          </cell>
          <cell r="BA1093" t="str">
            <v/>
          </cell>
          <cell r="BB1093" t="str">
            <v>MPT</v>
          </cell>
          <cell r="BC1093" t="str">
            <v>závit.</v>
          </cell>
          <cell r="BD1093" t="str">
            <v>DN15</v>
          </cell>
          <cell r="BE1093" t="str">
            <v>PN6</v>
          </cell>
        </row>
        <row r="1094">
          <cell r="A1094" t="str">
            <v>MAN-P_6KPA_D160_M20_B_EOT</v>
          </cell>
          <cell r="B1094" t="str">
            <v>Manometr plyn MAN-P_6KPA_D160_M20_B_EOT do +60°C</v>
          </cell>
          <cell r="C1094" t="str">
            <v>SkladEOT</v>
          </cell>
          <cell r="D1094" t="str">
            <v>313M</v>
          </cell>
          <cell r="E1094">
            <v>1070</v>
          </cell>
          <cell r="F1094" t="str">
            <v>NTL</v>
          </cell>
          <cell r="G1094" t="str">
            <v>Armex</v>
          </cell>
          <cell r="H1094" t="str">
            <v/>
          </cell>
          <cell r="I1094" t="str">
            <v>EOTechnology</v>
          </cell>
          <cell r="J1094" t="str">
            <v>MARKO_000147</v>
          </cell>
          <cell r="K1094" t="str">
            <v>PLYN_NTL</v>
          </cell>
          <cell r="L1094" t="str">
            <v>NE</v>
          </cell>
          <cell r="M1094" t="str">
            <v>NE</v>
          </cell>
          <cell r="N1094" t="str">
            <v>mosaz</v>
          </cell>
          <cell r="O1094" t="str">
            <v/>
          </cell>
          <cell r="P1094" t="str">
            <v/>
          </cell>
          <cell r="Q1094" t="str">
            <v/>
          </cell>
          <cell r="R1094">
            <v>1.1000000000000001</v>
          </cell>
          <cell r="S1094" t="str">
            <v/>
          </cell>
          <cell r="T1094" t="str">
            <v/>
          </cell>
          <cell r="U1094" t="str">
            <v/>
          </cell>
          <cell r="V1094" t="str">
            <v/>
          </cell>
          <cell r="W1094" t="str">
            <v/>
          </cell>
          <cell r="X1094">
            <v>160</v>
          </cell>
          <cell r="Y1094" t="str">
            <v/>
          </cell>
          <cell r="Z1094" t="str">
            <v/>
          </cell>
          <cell r="AA1094" t="str">
            <v/>
          </cell>
          <cell r="AB1094" t="str">
            <v/>
          </cell>
          <cell r="AC1094" t="str">
            <v/>
          </cell>
          <cell r="AD1094" t="str">
            <v/>
          </cell>
          <cell r="AE1094" t="str">
            <v/>
          </cell>
          <cell r="AF1094" t="str">
            <v/>
          </cell>
          <cell r="AG1094" t="str">
            <v/>
          </cell>
          <cell r="AH1094" t="str">
            <v/>
          </cell>
          <cell r="AI1094" t="str">
            <v/>
          </cell>
          <cell r="AJ1094" t="str">
            <v/>
          </cell>
          <cell r="AK1094">
            <v>60</v>
          </cell>
          <cell r="AL1094">
            <v>60</v>
          </cell>
          <cell r="AM1094">
            <v>60</v>
          </cell>
          <cell r="AN1094" t="str">
            <v/>
          </cell>
          <cell r="AO1094" t="str">
            <v/>
          </cell>
          <cell r="AP1094" t="str">
            <v/>
          </cell>
          <cell r="AQ1094" t="str">
            <v/>
          </cell>
          <cell r="AR1094" t="str">
            <v/>
          </cell>
          <cell r="AS1094" t="str">
            <v/>
          </cell>
          <cell r="AT1094" t="str">
            <v/>
          </cell>
          <cell r="AU1094" t="str">
            <v/>
          </cell>
          <cell r="AV1094" t="str">
            <v/>
          </cell>
          <cell r="AW1094" t="str">
            <v/>
          </cell>
          <cell r="AX1094" t="str">
            <v/>
          </cell>
          <cell r="AY1094" t="str">
            <v/>
          </cell>
          <cell r="AZ1094" t="str">
            <v/>
          </cell>
          <cell r="BA1094" t="str">
            <v/>
          </cell>
          <cell r="BB1094" t="str">
            <v>MPT</v>
          </cell>
          <cell r="BC1094" t="str">
            <v>závit.</v>
          </cell>
          <cell r="BD1094" t="str">
            <v>DN15</v>
          </cell>
          <cell r="BE1094" t="str">
            <v>PN6</v>
          </cell>
        </row>
        <row r="1095">
          <cell r="A1095" t="str">
            <v>MDV_1"__C_EOT</v>
          </cell>
          <cell r="B1095" t="str">
            <v xml:space="preserve">Matice držáku výměníku EOT závit. ISO228 ocel Zn 1" </v>
          </cell>
          <cell r="C1095" t="str">
            <v>SkladEOT</v>
          </cell>
          <cell r="D1095" t="str">
            <v>MDV_1"__C_EOT</v>
          </cell>
          <cell r="E1095">
            <v>132</v>
          </cell>
          <cell r="F1095" t="str">
            <v>Držák výměníku</v>
          </cell>
          <cell r="G1095" t="str">
            <v>Ocelot</v>
          </cell>
          <cell r="H1095" t="str">
            <v/>
          </cell>
          <cell r="I1095" t="str">
            <v>EOTechnology</v>
          </cell>
          <cell r="J1095" t="str">
            <v>FIT_000339</v>
          </cell>
          <cell r="K1095" t="str">
            <v/>
          </cell>
          <cell r="L1095" t="str">
            <v/>
          </cell>
          <cell r="M1095" t="str">
            <v/>
          </cell>
          <cell r="N1095" t="str">
            <v>ocel</v>
          </cell>
          <cell r="O1095" t="str">
            <v/>
          </cell>
          <cell r="P1095" t="str">
            <v/>
          </cell>
          <cell r="Q1095" t="str">
            <v>Zn</v>
          </cell>
          <cell r="R1095">
            <v>4.8000000000000001E-2</v>
          </cell>
          <cell r="S1095" t="str">
            <v/>
          </cell>
          <cell r="T1095" t="str">
            <v/>
          </cell>
          <cell r="U1095" t="str">
            <v/>
          </cell>
          <cell r="V1095" t="str">
            <v/>
          </cell>
          <cell r="W1095" t="str">
            <v/>
          </cell>
          <cell r="X1095" t="str">
            <v/>
          </cell>
          <cell r="Y1095" t="str">
            <v/>
          </cell>
          <cell r="Z1095" t="str">
            <v/>
          </cell>
          <cell r="AA1095" t="str">
            <v/>
          </cell>
          <cell r="AB1095" t="str">
            <v/>
          </cell>
          <cell r="AC1095" t="str">
            <v/>
          </cell>
          <cell r="AD1095" t="str">
            <v/>
          </cell>
          <cell r="AE1095" t="str">
            <v/>
          </cell>
          <cell r="AF1095" t="str">
            <v/>
          </cell>
          <cell r="AG1095" t="str">
            <v/>
          </cell>
          <cell r="AH1095" t="str">
            <v/>
          </cell>
          <cell r="AI1095" t="str">
            <v/>
          </cell>
          <cell r="AJ1095" t="str">
            <v/>
          </cell>
          <cell r="AK1095">
            <v>150</v>
          </cell>
          <cell r="AL1095" t="str">
            <v/>
          </cell>
          <cell r="AM1095" t="str">
            <v/>
          </cell>
          <cell r="AN1095" t="str">
            <v/>
          </cell>
          <cell r="AO1095" t="str">
            <v/>
          </cell>
          <cell r="AP1095" t="str">
            <v/>
          </cell>
          <cell r="AQ1095" t="str">
            <v/>
          </cell>
          <cell r="AR1095" t="str">
            <v/>
          </cell>
          <cell r="AS1095" t="str">
            <v/>
          </cell>
          <cell r="AT1095" t="str">
            <v/>
          </cell>
          <cell r="AU1095" t="str">
            <v/>
          </cell>
          <cell r="AV1095" t="str">
            <v/>
          </cell>
          <cell r="AW1095" t="str">
            <v/>
          </cell>
          <cell r="AX1095" t="str">
            <v/>
          </cell>
          <cell r="AY1095" t="str">
            <v/>
          </cell>
          <cell r="AZ1095" t="str">
            <v/>
          </cell>
          <cell r="BA1095" t="str">
            <v/>
          </cell>
          <cell r="BB1095" t="str">
            <v>T</v>
          </cell>
          <cell r="BC1095" t="str">
            <v>závit. ISO228</v>
          </cell>
          <cell r="BD1095" t="str">
            <v/>
          </cell>
          <cell r="BE1095" t="str">
            <v/>
          </cell>
        </row>
        <row r="1096">
          <cell r="A1096" t="str">
            <v>MDV_2"__C_EOT</v>
          </cell>
          <cell r="B1096" t="str">
            <v xml:space="preserve">Matice držáku výměníku EOT závit. ISO228 ocel Zn 2" </v>
          </cell>
          <cell r="C1096" t="str">
            <v>SkladEOT</v>
          </cell>
          <cell r="D1096" t="str">
            <v>MDV_2"__C_EOT</v>
          </cell>
          <cell r="E1096">
            <v>260</v>
          </cell>
          <cell r="F1096" t="str">
            <v>Držák výměníku</v>
          </cell>
          <cell r="G1096" t="str">
            <v>Ocelot</v>
          </cell>
          <cell r="H1096" t="str">
            <v/>
          </cell>
          <cell r="I1096" t="str">
            <v>EOTechnology</v>
          </cell>
          <cell r="J1096" t="str">
            <v>FIT_000340</v>
          </cell>
          <cell r="K1096" t="str">
            <v/>
          </cell>
          <cell r="L1096" t="str">
            <v/>
          </cell>
          <cell r="M1096" t="str">
            <v/>
          </cell>
          <cell r="N1096" t="str">
            <v>ocel</v>
          </cell>
          <cell r="O1096" t="str">
            <v/>
          </cell>
          <cell r="P1096" t="str">
            <v/>
          </cell>
          <cell r="Q1096" t="str">
            <v>Zn</v>
          </cell>
          <cell r="R1096">
            <v>0.105</v>
          </cell>
          <cell r="S1096" t="str">
            <v/>
          </cell>
          <cell r="T1096" t="str">
            <v/>
          </cell>
          <cell r="U1096" t="str">
            <v/>
          </cell>
          <cell r="V1096" t="str">
            <v/>
          </cell>
          <cell r="W1096" t="str">
            <v/>
          </cell>
          <cell r="X1096" t="str">
            <v/>
          </cell>
          <cell r="Y1096" t="str">
            <v/>
          </cell>
          <cell r="Z1096" t="str">
            <v/>
          </cell>
          <cell r="AA1096" t="str">
            <v/>
          </cell>
          <cell r="AB1096" t="str">
            <v/>
          </cell>
          <cell r="AC1096" t="str">
            <v/>
          </cell>
          <cell r="AD1096" t="str">
            <v/>
          </cell>
          <cell r="AE1096" t="str">
            <v/>
          </cell>
          <cell r="AF1096" t="str">
            <v/>
          </cell>
          <cell r="AG1096" t="str">
            <v/>
          </cell>
          <cell r="AH1096" t="str">
            <v/>
          </cell>
          <cell r="AI1096" t="str">
            <v/>
          </cell>
          <cell r="AJ1096" t="str">
            <v/>
          </cell>
          <cell r="AK1096">
            <v>150</v>
          </cell>
          <cell r="AL1096" t="str">
            <v/>
          </cell>
          <cell r="AM1096" t="str">
            <v/>
          </cell>
          <cell r="AN1096" t="str">
            <v/>
          </cell>
          <cell r="AO1096" t="str">
            <v/>
          </cell>
          <cell r="AP1096" t="str">
            <v/>
          </cell>
          <cell r="AQ1096" t="str">
            <v/>
          </cell>
          <cell r="AR1096" t="str">
            <v/>
          </cell>
          <cell r="AS1096" t="str">
            <v/>
          </cell>
          <cell r="AT1096" t="str">
            <v/>
          </cell>
          <cell r="AU1096" t="str">
            <v/>
          </cell>
          <cell r="AV1096" t="str">
            <v/>
          </cell>
          <cell r="AW1096" t="str">
            <v/>
          </cell>
          <cell r="AX1096" t="str">
            <v/>
          </cell>
          <cell r="AY1096" t="str">
            <v/>
          </cell>
          <cell r="AZ1096" t="str">
            <v/>
          </cell>
          <cell r="BA1096" t="str">
            <v/>
          </cell>
          <cell r="BB1096" t="str">
            <v>T</v>
          </cell>
          <cell r="BC1096" t="str">
            <v>závit. ISO228</v>
          </cell>
          <cell r="BD1096" t="str">
            <v/>
          </cell>
          <cell r="BE1096" t="str">
            <v/>
          </cell>
        </row>
        <row r="1097">
          <cell r="A1097" t="str">
            <v>DIN6334-M10x30-5-Zn</v>
          </cell>
          <cell r="B1097" t="str">
            <v>Matice prodluž. šestihr. 5 Zn M10x30</v>
          </cell>
          <cell r="C1097" t="str">
            <v>SkladEOT</v>
          </cell>
          <cell r="D1097" t="str">
            <v>DIN6334-M10x30-5-Zn</v>
          </cell>
          <cell r="E1097">
            <v>4</v>
          </cell>
          <cell r="F1097" t="str">
            <v>Uložení potrubí</v>
          </cell>
          <cell r="G1097" t="str">
            <v>Cavar</v>
          </cell>
          <cell r="H1097" t="str">
            <v/>
          </cell>
          <cell r="I1097" t="str">
            <v/>
          </cell>
          <cell r="J1097" t="str">
            <v>SPOJM_000241</v>
          </cell>
          <cell r="K1097" t="str">
            <v/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>
            <v>5</v>
          </cell>
          <cell r="Q1097" t="str">
            <v>Zn</v>
          </cell>
          <cell r="R1097">
            <v>4.1000000000000002E-2</v>
          </cell>
          <cell r="S1097" t="str">
            <v/>
          </cell>
          <cell r="T1097" t="str">
            <v/>
          </cell>
          <cell r="U1097" t="str">
            <v/>
          </cell>
          <cell r="V1097" t="str">
            <v/>
          </cell>
          <cell r="W1097" t="str">
            <v/>
          </cell>
          <cell r="X1097" t="str">
            <v/>
          </cell>
          <cell r="Y1097" t="str">
            <v/>
          </cell>
          <cell r="Z1097" t="str">
            <v/>
          </cell>
          <cell r="AA1097" t="str">
            <v>M10</v>
          </cell>
          <cell r="AB1097" t="str">
            <v/>
          </cell>
          <cell r="AC1097" t="str">
            <v/>
          </cell>
          <cell r="AD1097" t="str">
            <v/>
          </cell>
          <cell r="AE1097">
            <v>30</v>
          </cell>
          <cell r="AF1097" t="str">
            <v/>
          </cell>
          <cell r="AG1097" t="str">
            <v/>
          </cell>
          <cell r="AH1097" t="str">
            <v/>
          </cell>
          <cell r="AI1097" t="str">
            <v/>
          </cell>
          <cell r="AJ1097" t="str">
            <v/>
          </cell>
          <cell r="AK1097">
            <v>50</v>
          </cell>
          <cell r="AL1097" t="str">
            <v/>
          </cell>
          <cell r="AM1097" t="str">
            <v/>
          </cell>
          <cell r="AN1097" t="str">
            <v/>
          </cell>
          <cell r="AO1097" t="str">
            <v/>
          </cell>
          <cell r="AP1097" t="str">
            <v/>
          </cell>
          <cell r="AQ1097" t="str">
            <v/>
          </cell>
          <cell r="AR1097" t="str">
            <v/>
          </cell>
          <cell r="AS1097" t="str">
            <v/>
          </cell>
          <cell r="AT1097" t="str">
            <v/>
          </cell>
          <cell r="AU1097" t="str">
            <v/>
          </cell>
          <cell r="AV1097" t="str">
            <v/>
          </cell>
          <cell r="AW1097" t="str">
            <v/>
          </cell>
          <cell r="AX1097" t="str">
            <v/>
          </cell>
          <cell r="AY1097" t="str">
            <v/>
          </cell>
          <cell r="AZ1097" t="str">
            <v/>
          </cell>
          <cell r="BA1097" t="str">
            <v/>
          </cell>
          <cell r="BB1097" t="str">
            <v>T</v>
          </cell>
          <cell r="BC1097" t="str">
            <v/>
          </cell>
          <cell r="BD1097" t="str">
            <v/>
          </cell>
          <cell r="BE1097" t="str">
            <v/>
          </cell>
        </row>
        <row r="1098">
          <cell r="A1098" t="str">
            <v>DIN6334-M12x36-5-Zn</v>
          </cell>
          <cell r="B1098" t="str">
            <v>Matice prodluž. šestihr. 5 Zn M12x36</v>
          </cell>
          <cell r="C1098" t="str">
            <v>SkladEOT</v>
          </cell>
          <cell r="D1098" t="str">
            <v>DIN6334-M12x36-5-Zn</v>
          </cell>
          <cell r="E1098">
            <v>4.9800000000000004</v>
          </cell>
          <cell r="F1098" t="str">
            <v>Uložení potrubí</v>
          </cell>
          <cell r="G1098" t="str">
            <v>Cavar</v>
          </cell>
          <cell r="H1098" t="str">
            <v/>
          </cell>
          <cell r="I1098" t="str">
            <v/>
          </cell>
          <cell r="J1098" t="str">
            <v>SPOJM_000242</v>
          </cell>
          <cell r="K1098" t="str">
            <v/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>
            <v>5</v>
          </cell>
          <cell r="Q1098" t="str">
            <v>Zn</v>
          </cell>
          <cell r="R1098">
            <v>5.1999999999999998E-2</v>
          </cell>
          <cell r="S1098" t="str">
            <v/>
          </cell>
          <cell r="T1098" t="str">
            <v/>
          </cell>
          <cell r="U1098" t="str">
            <v/>
          </cell>
          <cell r="V1098" t="str">
            <v/>
          </cell>
          <cell r="W1098" t="str">
            <v/>
          </cell>
          <cell r="X1098" t="str">
            <v/>
          </cell>
          <cell r="Y1098" t="str">
            <v/>
          </cell>
          <cell r="Z1098" t="str">
            <v/>
          </cell>
          <cell r="AA1098" t="str">
            <v>M12</v>
          </cell>
          <cell r="AB1098" t="str">
            <v/>
          </cell>
          <cell r="AC1098" t="str">
            <v/>
          </cell>
          <cell r="AD1098" t="str">
            <v/>
          </cell>
          <cell r="AE1098">
            <v>36</v>
          </cell>
          <cell r="AF1098" t="str">
            <v/>
          </cell>
          <cell r="AG1098" t="str">
            <v/>
          </cell>
          <cell r="AH1098" t="str">
            <v/>
          </cell>
          <cell r="AI1098" t="str">
            <v/>
          </cell>
          <cell r="AJ1098" t="str">
            <v/>
          </cell>
          <cell r="AK1098">
            <v>50</v>
          </cell>
          <cell r="AL1098" t="str">
            <v/>
          </cell>
          <cell r="AM1098" t="str">
            <v/>
          </cell>
          <cell r="AN1098" t="str">
            <v/>
          </cell>
          <cell r="AO1098" t="str">
            <v/>
          </cell>
          <cell r="AP1098" t="str">
            <v/>
          </cell>
          <cell r="AQ1098" t="str">
            <v/>
          </cell>
          <cell r="AR1098" t="str">
            <v/>
          </cell>
          <cell r="AS1098" t="str">
            <v/>
          </cell>
          <cell r="AT1098" t="str">
            <v/>
          </cell>
          <cell r="AU1098" t="str">
            <v/>
          </cell>
          <cell r="AV1098" t="str">
            <v/>
          </cell>
          <cell r="AW1098" t="str">
            <v/>
          </cell>
          <cell r="AX1098" t="str">
            <v/>
          </cell>
          <cell r="AY1098" t="str">
            <v/>
          </cell>
          <cell r="AZ1098" t="str">
            <v/>
          </cell>
          <cell r="BA1098" t="str">
            <v/>
          </cell>
          <cell r="BB1098" t="str">
            <v>T</v>
          </cell>
          <cell r="BC1098" t="str">
            <v/>
          </cell>
          <cell r="BD1098" t="str">
            <v/>
          </cell>
          <cell r="BE1098" t="str">
            <v/>
          </cell>
        </row>
        <row r="1099">
          <cell r="A1099" t="str">
            <v>DIN6334-M16x48-5-Zn</v>
          </cell>
          <cell r="B1099" t="str">
            <v>Matice prodluž. šestihr. 5 Zn M16x48</v>
          </cell>
          <cell r="C1099" t="str">
            <v>SkladEOT</v>
          </cell>
          <cell r="D1099" t="str">
            <v>DIN6334-M16x48-5-Zn</v>
          </cell>
          <cell r="E1099">
            <v>10.199999999999999</v>
          </cell>
          <cell r="F1099" t="str">
            <v>Uložení potrubí</v>
          </cell>
          <cell r="G1099" t="str">
            <v>Cavar</v>
          </cell>
          <cell r="H1099" t="str">
            <v/>
          </cell>
          <cell r="I1099" t="str">
            <v/>
          </cell>
          <cell r="J1099" t="str">
            <v>SPOJM_000243</v>
          </cell>
          <cell r="K1099" t="str">
            <v/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>
            <v>5</v>
          </cell>
          <cell r="Q1099" t="str">
            <v>Zn</v>
          </cell>
          <cell r="R1099">
            <v>0.114</v>
          </cell>
          <cell r="S1099" t="str">
            <v/>
          </cell>
          <cell r="T1099" t="str">
            <v/>
          </cell>
          <cell r="U1099" t="str">
            <v/>
          </cell>
          <cell r="V1099" t="str">
            <v/>
          </cell>
          <cell r="W1099" t="str">
            <v/>
          </cell>
          <cell r="X1099" t="str">
            <v/>
          </cell>
          <cell r="Y1099" t="str">
            <v/>
          </cell>
          <cell r="Z1099" t="str">
            <v/>
          </cell>
          <cell r="AA1099" t="str">
            <v>M16</v>
          </cell>
          <cell r="AB1099" t="str">
            <v/>
          </cell>
          <cell r="AC1099" t="str">
            <v/>
          </cell>
          <cell r="AD1099" t="str">
            <v/>
          </cell>
          <cell r="AE1099">
            <v>48</v>
          </cell>
          <cell r="AF1099" t="str">
            <v/>
          </cell>
          <cell r="AG1099" t="str">
            <v/>
          </cell>
          <cell r="AH1099" t="str">
            <v/>
          </cell>
          <cell r="AI1099" t="str">
            <v/>
          </cell>
          <cell r="AJ1099" t="str">
            <v/>
          </cell>
          <cell r="AK1099">
            <v>50</v>
          </cell>
          <cell r="AL1099" t="str">
            <v/>
          </cell>
          <cell r="AM1099" t="str">
            <v/>
          </cell>
          <cell r="AN1099" t="str">
            <v/>
          </cell>
          <cell r="AO1099" t="str">
            <v/>
          </cell>
          <cell r="AP1099" t="str">
            <v/>
          </cell>
          <cell r="AQ1099" t="str">
            <v/>
          </cell>
          <cell r="AR1099" t="str">
            <v/>
          </cell>
          <cell r="AS1099" t="str">
            <v/>
          </cell>
          <cell r="AT1099" t="str">
            <v/>
          </cell>
          <cell r="AU1099" t="str">
            <v/>
          </cell>
          <cell r="AV1099" t="str">
            <v/>
          </cell>
          <cell r="AW1099" t="str">
            <v/>
          </cell>
          <cell r="AX1099" t="str">
            <v/>
          </cell>
          <cell r="AY1099" t="str">
            <v/>
          </cell>
          <cell r="AZ1099" t="str">
            <v/>
          </cell>
          <cell r="BA1099" t="str">
            <v/>
          </cell>
          <cell r="BB1099" t="str">
            <v>T</v>
          </cell>
          <cell r="BC1099" t="str">
            <v/>
          </cell>
          <cell r="BD1099" t="str">
            <v/>
          </cell>
          <cell r="BE1099" t="str">
            <v/>
          </cell>
        </row>
        <row r="1100">
          <cell r="A1100" t="str">
            <v>DIN6334-M20x60-5-Zn</v>
          </cell>
          <cell r="B1100" t="str">
            <v>Matice prodluž. šestihr. 5 Zn M20x60</v>
          </cell>
          <cell r="C1100" t="str">
            <v>SkladEOT</v>
          </cell>
          <cell r="D1100" t="str">
            <v>DIN6334-M20x60-5-Zn</v>
          </cell>
          <cell r="E1100">
            <v>11.66</v>
          </cell>
          <cell r="F1100" t="str">
            <v>Uložení potrubí</v>
          </cell>
          <cell r="G1100" t="str">
            <v>Cavar</v>
          </cell>
          <cell r="H1100" t="str">
            <v/>
          </cell>
          <cell r="I1100" t="str">
            <v/>
          </cell>
          <cell r="J1100" t="str">
            <v>SPOJM_000244</v>
          </cell>
          <cell r="K1100" t="str">
            <v/>
          </cell>
          <cell r="L1100" t="str">
            <v/>
          </cell>
          <cell r="M1100" t="str">
            <v/>
          </cell>
          <cell r="N1100" t="str">
            <v/>
          </cell>
          <cell r="O1100" t="str">
            <v/>
          </cell>
          <cell r="P1100">
            <v>5</v>
          </cell>
          <cell r="Q1100" t="str">
            <v>Zn</v>
          </cell>
          <cell r="R1100">
            <v>0.22600000000000001</v>
          </cell>
          <cell r="S1100" t="str">
            <v/>
          </cell>
          <cell r="T1100" t="str">
            <v/>
          </cell>
          <cell r="U1100" t="str">
            <v/>
          </cell>
          <cell r="V1100" t="str">
            <v/>
          </cell>
          <cell r="W1100" t="str">
            <v/>
          </cell>
          <cell r="X1100" t="str">
            <v/>
          </cell>
          <cell r="Y1100" t="str">
            <v/>
          </cell>
          <cell r="Z1100" t="str">
            <v/>
          </cell>
          <cell r="AA1100" t="str">
            <v>M20</v>
          </cell>
          <cell r="AB1100" t="str">
            <v/>
          </cell>
          <cell r="AC1100" t="str">
            <v/>
          </cell>
          <cell r="AD1100" t="str">
            <v/>
          </cell>
          <cell r="AE1100">
            <v>60</v>
          </cell>
          <cell r="AF1100" t="str">
            <v/>
          </cell>
          <cell r="AG1100" t="str">
            <v/>
          </cell>
          <cell r="AH1100" t="str">
            <v/>
          </cell>
          <cell r="AI1100" t="str">
            <v/>
          </cell>
          <cell r="AJ1100" t="str">
            <v/>
          </cell>
          <cell r="AK1100">
            <v>50</v>
          </cell>
          <cell r="AL1100" t="str">
            <v/>
          </cell>
          <cell r="AM1100" t="str">
            <v/>
          </cell>
          <cell r="AN1100" t="str">
            <v/>
          </cell>
          <cell r="AO1100" t="str">
            <v/>
          </cell>
          <cell r="AP1100" t="str">
            <v/>
          </cell>
          <cell r="AQ1100" t="str">
            <v/>
          </cell>
          <cell r="AR1100" t="str">
            <v/>
          </cell>
          <cell r="AS1100" t="str">
            <v/>
          </cell>
          <cell r="AT1100" t="str">
            <v/>
          </cell>
          <cell r="AU1100" t="str">
            <v/>
          </cell>
          <cell r="AV1100" t="str">
            <v/>
          </cell>
          <cell r="AW1100" t="str">
            <v/>
          </cell>
          <cell r="AX1100" t="str">
            <v/>
          </cell>
          <cell r="AY1100" t="str">
            <v/>
          </cell>
          <cell r="AZ1100" t="str">
            <v/>
          </cell>
          <cell r="BA1100" t="str">
            <v/>
          </cell>
          <cell r="BB1100" t="str">
            <v>T</v>
          </cell>
          <cell r="BC1100" t="str">
            <v/>
          </cell>
          <cell r="BD1100" t="str">
            <v/>
          </cell>
          <cell r="BE1100" t="str">
            <v/>
          </cell>
        </row>
        <row r="1101">
          <cell r="A1101" t="str">
            <v>DIN6334-M24x72-5-Zn</v>
          </cell>
          <cell r="B1101" t="str">
            <v>Matice prodluž. šestihr. 5 Zn M24x72</v>
          </cell>
          <cell r="C1101" t="str">
            <v>SkladEOT</v>
          </cell>
          <cell r="D1101" t="str">
            <v>DIN6334-M24x72-5-Zn</v>
          </cell>
          <cell r="E1101">
            <v>37.340000000000003</v>
          </cell>
          <cell r="F1101" t="str">
            <v>Uložení potrubí</v>
          </cell>
          <cell r="G1101" t="str">
            <v>Cavar</v>
          </cell>
          <cell r="H1101" t="str">
            <v/>
          </cell>
          <cell r="I1101" t="str">
            <v/>
          </cell>
          <cell r="J1101" t="str">
            <v>SPOJM_000245</v>
          </cell>
          <cell r="K1101" t="str">
            <v/>
          </cell>
          <cell r="L1101" t="str">
            <v/>
          </cell>
          <cell r="M1101" t="str">
            <v/>
          </cell>
          <cell r="N1101" t="str">
            <v/>
          </cell>
          <cell r="O1101" t="str">
            <v/>
          </cell>
          <cell r="P1101">
            <v>5</v>
          </cell>
          <cell r="Q1101" t="str">
            <v>Zn</v>
          </cell>
          <cell r="R1101">
            <v>0.39800000000000002</v>
          </cell>
          <cell r="S1101" t="str">
            <v/>
          </cell>
          <cell r="T1101" t="str">
            <v/>
          </cell>
          <cell r="U1101" t="str">
            <v/>
          </cell>
          <cell r="V1101" t="str">
            <v/>
          </cell>
          <cell r="W1101" t="str">
            <v/>
          </cell>
          <cell r="X1101" t="str">
            <v/>
          </cell>
          <cell r="Y1101" t="str">
            <v/>
          </cell>
          <cell r="Z1101" t="str">
            <v/>
          </cell>
          <cell r="AA1101" t="str">
            <v>M24</v>
          </cell>
          <cell r="AB1101" t="str">
            <v/>
          </cell>
          <cell r="AC1101" t="str">
            <v/>
          </cell>
          <cell r="AD1101" t="str">
            <v/>
          </cell>
          <cell r="AE1101">
            <v>72</v>
          </cell>
          <cell r="AF1101" t="str">
            <v/>
          </cell>
          <cell r="AG1101" t="str">
            <v/>
          </cell>
          <cell r="AH1101" t="str">
            <v/>
          </cell>
          <cell r="AI1101" t="str">
            <v/>
          </cell>
          <cell r="AJ1101" t="str">
            <v/>
          </cell>
          <cell r="AK1101">
            <v>50</v>
          </cell>
          <cell r="AL1101" t="str">
            <v/>
          </cell>
          <cell r="AM1101" t="str">
            <v/>
          </cell>
          <cell r="AN1101" t="str">
            <v/>
          </cell>
          <cell r="AO1101" t="str">
            <v/>
          </cell>
          <cell r="AP1101" t="str">
            <v/>
          </cell>
          <cell r="AQ1101" t="str">
            <v/>
          </cell>
          <cell r="AR1101" t="str">
            <v/>
          </cell>
          <cell r="AS1101" t="str">
            <v/>
          </cell>
          <cell r="AT1101" t="str">
            <v/>
          </cell>
          <cell r="AU1101" t="str">
            <v/>
          </cell>
          <cell r="AV1101" t="str">
            <v/>
          </cell>
          <cell r="AW1101" t="str">
            <v/>
          </cell>
          <cell r="AX1101" t="str">
            <v/>
          </cell>
          <cell r="AY1101" t="str">
            <v/>
          </cell>
          <cell r="AZ1101" t="str">
            <v/>
          </cell>
          <cell r="BA1101" t="str">
            <v/>
          </cell>
          <cell r="BB1101" t="str">
            <v>T</v>
          </cell>
          <cell r="BC1101" t="str">
            <v/>
          </cell>
          <cell r="BD1101" t="str">
            <v/>
          </cell>
          <cell r="BE1101" t="str">
            <v/>
          </cell>
        </row>
        <row r="1102">
          <cell r="A1102" t="str">
            <v>DIN6334-M8x24-5-Zn</v>
          </cell>
          <cell r="B1102" t="str">
            <v>Matice prodluž. šestihr. 5 Zn M8x24</v>
          </cell>
          <cell r="C1102" t="str">
            <v>SkladEOT</v>
          </cell>
          <cell r="D1102" t="str">
            <v>DIN6334-M8x24-5-Zn</v>
          </cell>
          <cell r="E1102">
            <v>2.5</v>
          </cell>
          <cell r="F1102" t="str">
            <v>Uložení potrubí</v>
          </cell>
          <cell r="G1102" t="str">
            <v>Cavar</v>
          </cell>
          <cell r="H1102" t="str">
            <v/>
          </cell>
          <cell r="I1102" t="str">
            <v/>
          </cell>
          <cell r="J1102" t="str">
            <v>SPOJM_000240</v>
          </cell>
          <cell r="K1102" t="str">
            <v/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>
            <v>5</v>
          </cell>
          <cell r="Q1102" t="str">
            <v>Zn</v>
          </cell>
          <cell r="R1102">
            <v>1.7999999999999999E-2</v>
          </cell>
          <cell r="S1102" t="str">
            <v/>
          </cell>
          <cell r="T1102" t="str">
            <v/>
          </cell>
          <cell r="U1102" t="str">
            <v/>
          </cell>
          <cell r="V1102" t="str">
            <v/>
          </cell>
          <cell r="W1102" t="str">
            <v/>
          </cell>
          <cell r="X1102" t="str">
            <v/>
          </cell>
          <cell r="Y1102" t="str">
            <v/>
          </cell>
          <cell r="Z1102" t="str">
            <v/>
          </cell>
          <cell r="AA1102" t="str">
            <v>M8</v>
          </cell>
          <cell r="AB1102" t="str">
            <v/>
          </cell>
          <cell r="AC1102" t="str">
            <v/>
          </cell>
          <cell r="AD1102" t="str">
            <v/>
          </cell>
          <cell r="AE1102">
            <v>24</v>
          </cell>
          <cell r="AF1102" t="str">
            <v/>
          </cell>
          <cell r="AG1102" t="str">
            <v/>
          </cell>
          <cell r="AH1102" t="str">
            <v/>
          </cell>
          <cell r="AI1102" t="str">
            <v/>
          </cell>
          <cell r="AJ1102" t="str">
            <v/>
          </cell>
          <cell r="AK1102">
            <v>50</v>
          </cell>
          <cell r="AL1102" t="str">
            <v/>
          </cell>
          <cell r="AM1102" t="str">
            <v/>
          </cell>
          <cell r="AN1102" t="str">
            <v/>
          </cell>
          <cell r="AO1102" t="str">
            <v/>
          </cell>
          <cell r="AP1102" t="str">
            <v/>
          </cell>
          <cell r="AQ1102" t="str">
            <v/>
          </cell>
          <cell r="AR1102" t="str">
            <v/>
          </cell>
          <cell r="AS1102" t="str">
            <v/>
          </cell>
          <cell r="AT1102" t="str">
            <v/>
          </cell>
          <cell r="AU1102" t="str">
            <v/>
          </cell>
          <cell r="AV1102" t="str">
            <v/>
          </cell>
          <cell r="AW1102" t="str">
            <v/>
          </cell>
          <cell r="AX1102" t="str">
            <v/>
          </cell>
          <cell r="AY1102" t="str">
            <v/>
          </cell>
          <cell r="AZ1102" t="str">
            <v/>
          </cell>
          <cell r="BA1102" t="str">
            <v/>
          </cell>
          <cell r="BB1102" t="str">
            <v>T</v>
          </cell>
          <cell r="BC1102" t="str">
            <v/>
          </cell>
          <cell r="BD1102" t="str">
            <v/>
          </cell>
          <cell r="BE1102" t="str">
            <v/>
          </cell>
        </row>
        <row r="1103">
          <cell r="A1103" t="str">
            <v>MPV_1 1/2"_PN25_C_EOT</v>
          </cell>
          <cell r="B1103" t="str">
            <v>Matice převl. výměník. EOT závit. ISO228PL ocel Zn 1 1/2" do PN25 150°C</v>
          </cell>
          <cell r="C1103" t="str">
            <v>SkladEOT</v>
          </cell>
          <cell r="D1103" t="str">
            <v>MPV_1 1/2"_PN25_C_EOT</v>
          </cell>
          <cell r="E1103">
            <v>92</v>
          </cell>
          <cell r="F1103" t="str">
            <v>Výměníky, čerpradla, RV, RTD</v>
          </cell>
          <cell r="G1103" t="str">
            <v>Ocelot</v>
          </cell>
          <cell r="H1103" t="str">
            <v>MonsCarbon</v>
          </cell>
          <cell r="I1103" t="str">
            <v>EOTechnology</v>
          </cell>
          <cell r="J1103" t="str">
            <v>FIT_000243</v>
          </cell>
          <cell r="K1103" t="str">
            <v>VODA_UPR VODA_PIT VODA_DEMI PARA</v>
          </cell>
          <cell r="L1103" t="str">
            <v>ANO</v>
          </cell>
          <cell r="M1103" t="str">
            <v>NE</v>
          </cell>
          <cell r="N1103" t="str">
            <v>ocel</v>
          </cell>
          <cell r="O1103" t="str">
            <v/>
          </cell>
          <cell r="P1103" t="str">
            <v/>
          </cell>
          <cell r="Q1103" t="str">
            <v>Zn</v>
          </cell>
          <cell r="R1103">
            <v>7.6999999999999999E-2</v>
          </cell>
          <cell r="S1103" t="str">
            <v/>
          </cell>
          <cell r="T1103" t="str">
            <v/>
          </cell>
          <cell r="U1103" t="str">
            <v/>
          </cell>
          <cell r="V1103" t="str">
            <v/>
          </cell>
          <cell r="W1103" t="str">
            <v/>
          </cell>
          <cell r="X1103" t="str">
            <v/>
          </cell>
          <cell r="Y1103" t="str">
            <v/>
          </cell>
          <cell r="Z1103" t="str">
            <v/>
          </cell>
          <cell r="AA1103" t="str">
            <v/>
          </cell>
          <cell r="AB1103" t="str">
            <v/>
          </cell>
          <cell r="AC1103" t="str">
            <v/>
          </cell>
          <cell r="AD1103" t="str">
            <v/>
          </cell>
          <cell r="AE1103" t="str">
            <v/>
          </cell>
          <cell r="AF1103" t="str">
            <v/>
          </cell>
          <cell r="AG1103" t="str">
            <v/>
          </cell>
          <cell r="AH1103" t="str">
            <v/>
          </cell>
          <cell r="AI1103" t="str">
            <v/>
          </cell>
          <cell r="AJ1103" t="str">
            <v/>
          </cell>
          <cell r="AK1103">
            <v>150</v>
          </cell>
          <cell r="AL1103">
            <v>150</v>
          </cell>
          <cell r="AM1103">
            <v>150</v>
          </cell>
          <cell r="AN1103">
            <v>150</v>
          </cell>
          <cell r="AO1103">
            <v>150</v>
          </cell>
          <cell r="AP1103">
            <v>150</v>
          </cell>
          <cell r="AQ1103" t="str">
            <v/>
          </cell>
          <cell r="AR1103" t="str">
            <v/>
          </cell>
          <cell r="AS1103" t="str">
            <v/>
          </cell>
          <cell r="AT1103" t="str">
            <v/>
          </cell>
          <cell r="AU1103" t="str">
            <v/>
          </cell>
          <cell r="AV1103" t="str">
            <v/>
          </cell>
          <cell r="AW1103" t="str">
            <v/>
          </cell>
          <cell r="AX1103" t="str">
            <v/>
          </cell>
          <cell r="AY1103" t="str">
            <v/>
          </cell>
          <cell r="AZ1103" t="str">
            <v/>
          </cell>
          <cell r="BA1103" t="str">
            <v/>
          </cell>
          <cell r="BB1103" t="str">
            <v>MPT</v>
          </cell>
          <cell r="BC1103" t="str">
            <v>závit. ISO228PL</v>
          </cell>
          <cell r="BD1103" t="str">
            <v>DN40</v>
          </cell>
          <cell r="BE1103" t="str">
            <v>PN25</v>
          </cell>
        </row>
        <row r="1104">
          <cell r="A1104" t="str">
            <v>MPV_1 1/4"_PN25_C_EOT</v>
          </cell>
          <cell r="B1104" t="str">
            <v>Matice převl. výměník. EOT závit. ISO228PL ocel Zn 1 1/4" do PN25 150°C</v>
          </cell>
          <cell r="C1104" t="str">
            <v>SkladEOT</v>
          </cell>
          <cell r="D1104" t="str">
            <v>MPV_1 1/4"_PN25_C_EOT</v>
          </cell>
          <cell r="E1104">
            <v>77</v>
          </cell>
          <cell r="F1104" t="str">
            <v>Výměníky, čerpradla, RV, RTD</v>
          </cell>
          <cell r="G1104" t="str">
            <v>MonsCarbon</v>
          </cell>
          <cell r="H1104" t="str">
            <v>Ocelot</v>
          </cell>
          <cell r="I1104" t="str">
            <v>EOTechnology</v>
          </cell>
          <cell r="J1104" t="str">
            <v>FIT_000242</v>
          </cell>
          <cell r="K1104" t="str">
            <v>VODA_UPR VODA_PIT VODA_DEMI PARA</v>
          </cell>
          <cell r="L1104" t="str">
            <v>ANO</v>
          </cell>
          <cell r="M1104" t="str">
            <v>NE</v>
          </cell>
          <cell r="N1104" t="str">
            <v>ocel</v>
          </cell>
          <cell r="O1104" t="str">
            <v/>
          </cell>
          <cell r="P1104" t="str">
            <v/>
          </cell>
          <cell r="Q1104" t="str">
            <v>Zn</v>
          </cell>
          <cell r="R1104">
            <v>6.7000000000000004E-2</v>
          </cell>
          <cell r="S1104" t="str">
            <v/>
          </cell>
          <cell r="T1104" t="str">
            <v/>
          </cell>
          <cell r="U1104" t="str">
            <v/>
          </cell>
          <cell r="V1104" t="str">
            <v/>
          </cell>
          <cell r="W1104" t="str">
            <v/>
          </cell>
          <cell r="X1104" t="str">
            <v/>
          </cell>
          <cell r="Y1104" t="str">
            <v/>
          </cell>
          <cell r="Z1104" t="str">
            <v/>
          </cell>
          <cell r="AA1104" t="str">
            <v/>
          </cell>
          <cell r="AB1104" t="str">
            <v/>
          </cell>
          <cell r="AC1104" t="str">
            <v/>
          </cell>
          <cell r="AD1104" t="str">
            <v/>
          </cell>
          <cell r="AE1104" t="str">
            <v/>
          </cell>
          <cell r="AF1104" t="str">
            <v/>
          </cell>
          <cell r="AG1104" t="str">
            <v/>
          </cell>
          <cell r="AH1104" t="str">
            <v/>
          </cell>
          <cell r="AI1104" t="str">
            <v/>
          </cell>
          <cell r="AJ1104" t="str">
            <v/>
          </cell>
          <cell r="AK1104">
            <v>150</v>
          </cell>
          <cell r="AL1104">
            <v>150</v>
          </cell>
          <cell r="AM1104">
            <v>150</v>
          </cell>
          <cell r="AN1104">
            <v>150</v>
          </cell>
          <cell r="AO1104">
            <v>150</v>
          </cell>
          <cell r="AP1104">
            <v>150</v>
          </cell>
          <cell r="AQ1104" t="str">
            <v/>
          </cell>
          <cell r="AR1104" t="str">
            <v/>
          </cell>
          <cell r="AS1104" t="str">
            <v/>
          </cell>
          <cell r="AT1104" t="str">
            <v/>
          </cell>
          <cell r="AU1104" t="str">
            <v/>
          </cell>
          <cell r="AV1104" t="str">
            <v/>
          </cell>
          <cell r="AW1104" t="str">
            <v/>
          </cell>
          <cell r="AX1104" t="str">
            <v/>
          </cell>
          <cell r="AY1104" t="str">
            <v/>
          </cell>
          <cell r="AZ1104" t="str">
            <v/>
          </cell>
          <cell r="BA1104" t="str">
            <v/>
          </cell>
          <cell r="BB1104" t="str">
            <v>MPT</v>
          </cell>
          <cell r="BC1104" t="str">
            <v>závit. ISO228PL</v>
          </cell>
          <cell r="BD1104" t="str">
            <v>DN32</v>
          </cell>
          <cell r="BE1104" t="str">
            <v>PN25</v>
          </cell>
        </row>
        <row r="1105">
          <cell r="A1105" t="str">
            <v>MPV_1"_PN25_C_EOT</v>
          </cell>
          <cell r="B1105" t="str">
            <v>Matice převl. výměník. EOT závit. ISO228PL ocel Zn 1" do PN25 150°C</v>
          </cell>
          <cell r="C1105" t="str">
            <v>SkladEOT</v>
          </cell>
          <cell r="D1105" t="str">
            <v>MPV_1"_PN25_C_EOT</v>
          </cell>
          <cell r="E1105">
            <v>51</v>
          </cell>
          <cell r="F1105" t="str">
            <v>Výměníky, čerpradla, RV, RTD</v>
          </cell>
          <cell r="G1105" t="str">
            <v>MonsCarbon</v>
          </cell>
          <cell r="H1105" t="str">
            <v>Ocelot</v>
          </cell>
          <cell r="I1105" t="str">
            <v>EOTechnology</v>
          </cell>
          <cell r="J1105" t="str">
            <v>FIT_000240</v>
          </cell>
          <cell r="K1105" t="str">
            <v>VODA_UPR VODA_PIT VODA_DEMI PARA</v>
          </cell>
          <cell r="L1105" t="str">
            <v>ANO</v>
          </cell>
          <cell r="M1105" t="str">
            <v>NE</v>
          </cell>
          <cell r="N1105" t="str">
            <v>ocel</v>
          </cell>
          <cell r="O1105" t="str">
            <v/>
          </cell>
          <cell r="P1105" t="str">
            <v/>
          </cell>
          <cell r="Q1105" t="str">
            <v>Zn</v>
          </cell>
          <cell r="R1105">
            <v>4.8000000000000001E-2</v>
          </cell>
          <cell r="S1105" t="str">
            <v/>
          </cell>
          <cell r="T1105" t="str">
            <v/>
          </cell>
          <cell r="U1105" t="str">
            <v/>
          </cell>
          <cell r="V1105" t="str">
            <v/>
          </cell>
          <cell r="W1105" t="str">
            <v/>
          </cell>
          <cell r="X1105" t="str">
            <v/>
          </cell>
          <cell r="Y1105" t="str">
            <v/>
          </cell>
          <cell r="Z1105" t="str">
            <v/>
          </cell>
          <cell r="AA1105" t="str">
            <v/>
          </cell>
          <cell r="AB1105" t="str">
            <v/>
          </cell>
          <cell r="AC1105" t="str">
            <v/>
          </cell>
          <cell r="AD1105" t="str">
            <v/>
          </cell>
          <cell r="AE1105" t="str">
            <v/>
          </cell>
          <cell r="AF1105" t="str">
            <v/>
          </cell>
          <cell r="AG1105" t="str">
            <v/>
          </cell>
          <cell r="AH1105" t="str">
            <v/>
          </cell>
          <cell r="AI1105" t="str">
            <v/>
          </cell>
          <cell r="AJ1105" t="str">
            <v/>
          </cell>
          <cell r="AK1105">
            <v>150</v>
          </cell>
          <cell r="AL1105">
            <v>150</v>
          </cell>
          <cell r="AM1105">
            <v>150</v>
          </cell>
          <cell r="AN1105">
            <v>150</v>
          </cell>
          <cell r="AO1105">
            <v>150</v>
          </cell>
          <cell r="AP1105">
            <v>150</v>
          </cell>
          <cell r="AQ1105" t="str">
            <v/>
          </cell>
          <cell r="AR1105" t="str">
            <v/>
          </cell>
          <cell r="AS1105" t="str">
            <v/>
          </cell>
          <cell r="AT1105" t="str">
            <v/>
          </cell>
          <cell r="AU1105" t="str">
            <v/>
          </cell>
          <cell r="AV1105" t="str">
            <v/>
          </cell>
          <cell r="AW1105" t="str">
            <v/>
          </cell>
          <cell r="AX1105" t="str">
            <v/>
          </cell>
          <cell r="AY1105" t="str">
            <v/>
          </cell>
          <cell r="AZ1105" t="str">
            <v/>
          </cell>
          <cell r="BA1105" t="str">
            <v/>
          </cell>
          <cell r="BB1105" t="str">
            <v>MPT</v>
          </cell>
          <cell r="BC1105" t="str">
            <v>závit. ISO228PL</v>
          </cell>
          <cell r="BD1105" t="str">
            <v>DN25</v>
          </cell>
          <cell r="BE1105" t="str">
            <v>PN25</v>
          </cell>
        </row>
        <row r="1106">
          <cell r="A1106" t="str">
            <v>MPV_2 1/2"_PN25_C_EOT</v>
          </cell>
          <cell r="B1106" t="str">
            <v>Matice převl. výměník. EOT závit. ISO228PL ocel Zn 2 1/2" do PN25 150°C</v>
          </cell>
          <cell r="C1106" t="str">
            <v>SkladEOT</v>
          </cell>
          <cell r="D1106" t="str">
            <v>MPV_2 1/2"_PN25_C_EOT</v>
          </cell>
          <cell r="E1106">
            <v>260</v>
          </cell>
          <cell r="F1106" t="str">
            <v>Výměníky, čerpradla, RV, RTD</v>
          </cell>
          <cell r="G1106" t="str">
            <v>Ocelot</v>
          </cell>
          <cell r="H1106" t="str">
            <v>MonsCarbon</v>
          </cell>
          <cell r="I1106" t="str">
            <v>EOTechnology</v>
          </cell>
          <cell r="J1106" t="str">
            <v>FIT_000393</v>
          </cell>
          <cell r="K1106" t="str">
            <v>VODA_UPR VODA_PIT VODA_DEMI PARA</v>
          </cell>
          <cell r="L1106" t="str">
            <v>ANO</v>
          </cell>
          <cell r="M1106" t="str">
            <v>NE</v>
          </cell>
          <cell r="N1106" t="str">
            <v>ocel</v>
          </cell>
          <cell r="O1106" t="str">
            <v/>
          </cell>
          <cell r="P1106" t="str">
            <v/>
          </cell>
          <cell r="Q1106" t="str">
            <v>Zn</v>
          </cell>
          <cell r="R1106">
            <v>0.152</v>
          </cell>
          <cell r="S1106" t="str">
            <v/>
          </cell>
          <cell r="T1106" t="str">
            <v/>
          </cell>
          <cell r="U1106" t="str">
            <v/>
          </cell>
          <cell r="V1106" t="str">
            <v/>
          </cell>
          <cell r="W1106" t="str">
            <v/>
          </cell>
          <cell r="X1106" t="str">
            <v/>
          </cell>
          <cell r="Y1106" t="str">
            <v/>
          </cell>
          <cell r="Z1106" t="str">
            <v/>
          </cell>
          <cell r="AA1106" t="str">
            <v/>
          </cell>
          <cell r="AB1106" t="str">
            <v/>
          </cell>
          <cell r="AC1106" t="str">
            <v/>
          </cell>
          <cell r="AD1106" t="str">
            <v/>
          </cell>
          <cell r="AE1106" t="str">
            <v/>
          </cell>
          <cell r="AF1106" t="str">
            <v/>
          </cell>
          <cell r="AG1106" t="str">
            <v/>
          </cell>
          <cell r="AH1106" t="str">
            <v/>
          </cell>
          <cell r="AI1106" t="str">
            <v/>
          </cell>
          <cell r="AJ1106" t="str">
            <v/>
          </cell>
          <cell r="AK1106">
            <v>150</v>
          </cell>
          <cell r="AL1106">
            <v>150</v>
          </cell>
          <cell r="AM1106">
            <v>150</v>
          </cell>
          <cell r="AN1106">
            <v>150</v>
          </cell>
          <cell r="AO1106">
            <v>150</v>
          </cell>
          <cell r="AP1106">
            <v>150</v>
          </cell>
          <cell r="AQ1106" t="str">
            <v/>
          </cell>
          <cell r="AR1106" t="str">
            <v/>
          </cell>
          <cell r="AS1106" t="str">
            <v/>
          </cell>
          <cell r="AT1106" t="str">
            <v/>
          </cell>
          <cell r="AU1106" t="str">
            <v/>
          </cell>
          <cell r="AV1106" t="str">
            <v/>
          </cell>
          <cell r="AW1106" t="str">
            <v/>
          </cell>
          <cell r="AX1106" t="str">
            <v/>
          </cell>
          <cell r="AY1106" t="str">
            <v/>
          </cell>
          <cell r="AZ1106" t="str">
            <v/>
          </cell>
          <cell r="BA1106" t="str">
            <v/>
          </cell>
          <cell r="BB1106" t="str">
            <v>MPT</v>
          </cell>
          <cell r="BC1106" t="str">
            <v>závit. ISO228PL</v>
          </cell>
          <cell r="BD1106" t="str">
            <v>DN65</v>
          </cell>
          <cell r="BE1106" t="str">
            <v>PN25</v>
          </cell>
        </row>
        <row r="1107">
          <cell r="A1107" t="str">
            <v>MPV_2 1/4"_PN25_C_EOT</v>
          </cell>
          <cell r="B1107" t="str">
            <v>Matice převl. výměník. EOT závit. ISO228PL ocel Zn 2 1/4" do PN25 150°C</v>
          </cell>
          <cell r="C1107" t="str">
            <v>SkladEOT</v>
          </cell>
          <cell r="D1107" t="str">
            <v>MPV_2 1/4"_PN25_C_EOT</v>
          </cell>
          <cell r="E1107">
            <v>144</v>
          </cell>
          <cell r="F1107" t="str">
            <v>Výměníky, čerpradla, RV, RTD</v>
          </cell>
          <cell r="G1107" t="str">
            <v>Ocelot</v>
          </cell>
          <cell r="H1107" t="str">
            <v>MonsCarbon</v>
          </cell>
          <cell r="I1107" t="str">
            <v>EOTechnology</v>
          </cell>
          <cell r="J1107" t="str">
            <v>FIT_000247</v>
          </cell>
          <cell r="K1107" t="str">
            <v>VODA_UPR VODA_PIT VODA_DEMI PARA</v>
          </cell>
          <cell r="L1107" t="str">
            <v>ANO</v>
          </cell>
          <cell r="M1107" t="str">
            <v>NE</v>
          </cell>
          <cell r="N1107" t="str">
            <v>ocel</v>
          </cell>
          <cell r="O1107" t="str">
            <v/>
          </cell>
          <cell r="P1107" t="str">
            <v/>
          </cell>
          <cell r="Q1107" t="str">
            <v>Zn</v>
          </cell>
          <cell r="R1107">
            <v>0.125</v>
          </cell>
          <cell r="S1107" t="str">
            <v/>
          </cell>
          <cell r="T1107" t="str">
            <v/>
          </cell>
          <cell r="U1107" t="str">
            <v/>
          </cell>
          <cell r="V1107" t="str">
            <v/>
          </cell>
          <cell r="W1107" t="str">
            <v/>
          </cell>
          <cell r="X1107" t="str">
            <v/>
          </cell>
          <cell r="Y1107" t="str">
            <v/>
          </cell>
          <cell r="Z1107" t="str">
            <v/>
          </cell>
          <cell r="AA1107" t="str">
            <v/>
          </cell>
          <cell r="AB1107" t="str">
            <v/>
          </cell>
          <cell r="AC1107" t="str">
            <v/>
          </cell>
          <cell r="AD1107" t="str">
            <v/>
          </cell>
          <cell r="AE1107" t="str">
            <v/>
          </cell>
          <cell r="AF1107" t="str">
            <v/>
          </cell>
          <cell r="AG1107" t="str">
            <v/>
          </cell>
          <cell r="AH1107" t="str">
            <v/>
          </cell>
          <cell r="AI1107" t="str">
            <v/>
          </cell>
          <cell r="AJ1107" t="str">
            <v/>
          </cell>
          <cell r="AK1107">
            <v>150</v>
          </cell>
          <cell r="AL1107">
            <v>150</v>
          </cell>
          <cell r="AM1107">
            <v>150</v>
          </cell>
          <cell r="AN1107">
            <v>150</v>
          </cell>
          <cell r="AO1107">
            <v>150</v>
          </cell>
          <cell r="AP1107">
            <v>150</v>
          </cell>
          <cell r="AQ1107" t="str">
            <v/>
          </cell>
          <cell r="AR1107" t="str">
            <v/>
          </cell>
          <cell r="AS1107" t="str">
            <v/>
          </cell>
          <cell r="AT1107" t="str">
            <v/>
          </cell>
          <cell r="AU1107" t="str">
            <v/>
          </cell>
          <cell r="AV1107" t="str">
            <v/>
          </cell>
          <cell r="AW1107" t="str">
            <v/>
          </cell>
          <cell r="AX1107" t="str">
            <v/>
          </cell>
          <cell r="AY1107" t="str">
            <v/>
          </cell>
          <cell r="AZ1107" t="str">
            <v/>
          </cell>
          <cell r="BA1107" t="str">
            <v/>
          </cell>
          <cell r="BB1107" t="str">
            <v>MPT</v>
          </cell>
          <cell r="BC1107" t="str">
            <v>závit. ISO228PL</v>
          </cell>
          <cell r="BD1107" t="str">
            <v>DN65</v>
          </cell>
          <cell r="BE1107" t="str">
            <v>PN25</v>
          </cell>
        </row>
        <row r="1108">
          <cell r="A1108" t="str">
            <v>MPV_2 3/4"_PN25_C_EOT</v>
          </cell>
          <cell r="B1108" t="str">
            <v>Matice převl. výměník. EOT závit. ISO228PL ocel Zn 2 3/4" do PN25 150°C</v>
          </cell>
          <cell r="C1108" t="str">
            <v>SkladEOT</v>
          </cell>
          <cell r="D1108" t="str">
            <v>MPV_2 3/4"_PN25_C_EOT</v>
          </cell>
          <cell r="E1108">
            <v>314</v>
          </cell>
          <cell r="F1108" t="str">
            <v>Výměníky, čerpradla, RV, RTD</v>
          </cell>
          <cell r="G1108" t="str">
            <v>Ocelot</v>
          </cell>
          <cell r="H1108" t="str">
            <v>MonsCarbon</v>
          </cell>
          <cell r="I1108" t="str">
            <v>EOTechnology</v>
          </cell>
          <cell r="J1108" t="str">
            <v>FIT_000248</v>
          </cell>
          <cell r="K1108" t="str">
            <v>VODA_UPR VODA_PIT VODA_DEMI PARA</v>
          </cell>
          <cell r="L1108" t="str">
            <v>ANO</v>
          </cell>
          <cell r="M1108" t="str">
            <v>NE</v>
          </cell>
          <cell r="N1108" t="str">
            <v>ocel</v>
          </cell>
          <cell r="O1108" t="str">
            <v/>
          </cell>
          <cell r="P1108" t="str">
            <v/>
          </cell>
          <cell r="Q1108" t="str">
            <v>Zn</v>
          </cell>
          <cell r="R1108">
            <v>0.16700000000000001</v>
          </cell>
          <cell r="S1108" t="str">
            <v/>
          </cell>
          <cell r="T1108" t="str">
            <v/>
          </cell>
          <cell r="U1108" t="str">
            <v/>
          </cell>
          <cell r="V1108" t="str">
            <v/>
          </cell>
          <cell r="W1108" t="str">
            <v/>
          </cell>
          <cell r="X1108" t="str">
            <v/>
          </cell>
          <cell r="Y1108" t="str">
            <v/>
          </cell>
          <cell r="Z1108" t="str">
            <v/>
          </cell>
          <cell r="AA1108" t="str">
            <v/>
          </cell>
          <cell r="AB1108" t="str">
            <v/>
          </cell>
          <cell r="AC1108" t="str">
            <v/>
          </cell>
          <cell r="AD1108" t="str">
            <v/>
          </cell>
          <cell r="AE1108" t="str">
            <v/>
          </cell>
          <cell r="AF1108" t="str">
            <v/>
          </cell>
          <cell r="AG1108" t="str">
            <v/>
          </cell>
          <cell r="AH1108" t="str">
            <v/>
          </cell>
          <cell r="AI1108" t="str">
            <v/>
          </cell>
          <cell r="AJ1108" t="str">
            <v/>
          </cell>
          <cell r="AK1108">
            <v>150</v>
          </cell>
          <cell r="AL1108">
            <v>150</v>
          </cell>
          <cell r="AM1108">
            <v>150</v>
          </cell>
          <cell r="AN1108">
            <v>150</v>
          </cell>
          <cell r="AO1108">
            <v>150</v>
          </cell>
          <cell r="AP1108">
            <v>150</v>
          </cell>
          <cell r="AQ1108" t="str">
            <v/>
          </cell>
          <cell r="AR1108" t="str">
            <v/>
          </cell>
          <cell r="AS1108" t="str">
            <v/>
          </cell>
          <cell r="AT1108" t="str">
            <v/>
          </cell>
          <cell r="AU1108" t="str">
            <v/>
          </cell>
          <cell r="AV1108" t="str">
            <v/>
          </cell>
          <cell r="AW1108" t="str">
            <v/>
          </cell>
          <cell r="AX1108" t="str">
            <v/>
          </cell>
          <cell r="AY1108" t="str">
            <v/>
          </cell>
          <cell r="AZ1108" t="str">
            <v/>
          </cell>
          <cell r="BA1108" t="str">
            <v/>
          </cell>
          <cell r="BB1108" t="str">
            <v>MPT</v>
          </cell>
          <cell r="BC1108" t="str">
            <v>závit. ISO228PL</v>
          </cell>
          <cell r="BD1108" t="str">
            <v>DN80</v>
          </cell>
          <cell r="BE1108" t="str">
            <v>PN25</v>
          </cell>
        </row>
        <row r="1109">
          <cell r="A1109" t="str">
            <v>MPV_2"_PN25_C_EOT</v>
          </cell>
          <cell r="B1109" t="str">
            <v>Matice převl. výměník. EOT závit. ISO228PL ocel Zn 2" do PN25 150°C</v>
          </cell>
          <cell r="C1109" t="str">
            <v>SkladEOT</v>
          </cell>
          <cell r="D1109" t="str">
            <v>MPV_2"_PN25_C_EOT</v>
          </cell>
          <cell r="E1109">
            <v>114</v>
          </cell>
          <cell r="F1109" t="str">
            <v>Výměníky, čerpradla, RV, RTD</v>
          </cell>
          <cell r="G1109" t="str">
            <v>Ocelot</v>
          </cell>
          <cell r="H1109" t="str">
            <v>MonsCarbon</v>
          </cell>
          <cell r="I1109" t="str">
            <v>EOTechnology</v>
          </cell>
          <cell r="J1109" t="str">
            <v>FIT_000245</v>
          </cell>
          <cell r="K1109" t="str">
            <v>VODA_UPR VODA_PIT VODA_DEMI PARA</v>
          </cell>
          <cell r="L1109" t="str">
            <v>ANO</v>
          </cell>
          <cell r="M1109" t="str">
            <v>NE</v>
          </cell>
          <cell r="N1109" t="str">
            <v>ocel</v>
          </cell>
          <cell r="O1109" t="str">
            <v/>
          </cell>
          <cell r="P1109" t="str">
            <v/>
          </cell>
          <cell r="Q1109" t="str">
            <v>Zn</v>
          </cell>
          <cell r="R1109">
            <v>0.105</v>
          </cell>
          <cell r="S1109" t="str">
            <v/>
          </cell>
          <cell r="T1109" t="str">
            <v/>
          </cell>
          <cell r="U1109" t="str">
            <v/>
          </cell>
          <cell r="V1109" t="str">
            <v/>
          </cell>
          <cell r="W1109" t="str">
            <v/>
          </cell>
          <cell r="X1109" t="str">
            <v/>
          </cell>
          <cell r="Y1109" t="str">
            <v/>
          </cell>
          <cell r="Z1109" t="str">
            <v/>
          </cell>
          <cell r="AA1109" t="str">
            <v/>
          </cell>
          <cell r="AB1109" t="str">
            <v/>
          </cell>
          <cell r="AC1109" t="str">
            <v/>
          </cell>
          <cell r="AD1109" t="str">
            <v/>
          </cell>
          <cell r="AE1109" t="str">
            <v/>
          </cell>
          <cell r="AF1109" t="str">
            <v/>
          </cell>
          <cell r="AG1109" t="str">
            <v/>
          </cell>
          <cell r="AH1109" t="str">
            <v/>
          </cell>
          <cell r="AI1109" t="str">
            <v/>
          </cell>
          <cell r="AJ1109" t="str">
            <v/>
          </cell>
          <cell r="AK1109">
            <v>150</v>
          </cell>
          <cell r="AL1109">
            <v>150</v>
          </cell>
          <cell r="AM1109">
            <v>150</v>
          </cell>
          <cell r="AN1109">
            <v>150</v>
          </cell>
          <cell r="AO1109">
            <v>150</v>
          </cell>
          <cell r="AP1109">
            <v>150</v>
          </cell>
          <cell r="AQ1109" t="str">
            <v/>
          </cell>
          <cell r="AR1109" t="str">
            <v/>
          </cell>
          <cell r="AS1109" t="str">
            <v/>
          </cell>
          <cell r="AT1109" t="str">
            <v/>
          </cell>
          <cell r="AU1109" t="str">
            <v/>
          </cell>
          <cell r="AV1109" t="str">
            <v/>
          </cell>
          <cell r="AW1109" t="str">
            <v/>
          </cell>
          <cell r="AX1109" t="str">
            <v/>
          </cell>
          <cell r="AY1109" t="str">
            <v/>
          </cell>
          <cell r="AZ1109" t="str">
            <v/>
          </cell>
          <cell r="BA1109" t="str">
            <v/>
          </cell>
          <cell r="BB1109" t="str">
            <v>MPT</v>
          </cell>
          <cell r="BC1109" t="str">
            <v>závit. ISO228PL</v>
          </cell>
          <cell r="BD1109" t="str">
            <v>DN50</v>
          </cell>
          <cell r="BE1109" t="str">
            <v>PN25</v>
          </cell>
        </row>
        <row r="1110">
          <cell r="A1110" t="str">
            <v>MPV_3/4"_PN25_C_EOT</v>
          </cell>
          <cell r="B1110" t="str">
            <v>Matice převl. výměník. EOT závit. ISO228PL ocel Zn 3/4" do PN25 150°C</v>
          </cell>
          <cell r="C1110" t="str">
            <v>SkladEOT</v>
          </cell>
          <cell r="D1110" t="str">
            <v>MPV_3/4"_PN25_C_EOT</v>
          </cell>
          <cell r="E1110">
            <v>35</v>
          </cell>
          <cell r="F1110" t="str">
            <v>Výměníky, čerpradla, RV, RTD</v>
          </cell>
          <cell r="G1110" t="str">
            <v>MonsCarbon</v>
          </cell>
          <cell r="H1110" t="str">
            <v>Ocelot</v>
          </cell>
          <cell r="I1110" t="str">
            <v>EOTechnology</v>
          </cell>
          <cell r="J1110" t="str">
            <v>FIT_000221</v>
          </cell>
          <cell r="K1110" t="str">
            <v>VODA_UPR VODA_PIT VODA_DEMI PARA</v>
          </cell>
          <cell r="L1110" t="str">
            <v>ANO</v>
          </cell>
          <cell r="M1110" t="str">
            <v>NE</v>
          </cell>
          <cell r="N1110" t="str">
            <v>ocel</v>
          </cell>
          <cell r="O1110" t="str">
            <v/>
          </cell>
          <cell r="P1110" t="str">
            <v/>
          </cell>
          <cell r="Q1110" t="str">
            <v>Zn</v>
          </cell>
          <cell r="R1110">
            <v>0.04</v>
          </cell>
          <cell r="S1110" t="str">
            <v/>
          </cell>
          <cell r="T1110" t="str">
            <v/>
          </cell>
          <cell r="U1110" t="str">
            <v/>
          </cell>
          <cell r="V1110" t="str">
            <v/>
          </cell>
          <cell r="W1110" t="str">
            <v/>
          </cell>
          <cell r="X1110" t="str">
            <v/>
          </cell>
          <cell r="Y1110" t="str">
            <v/>
          </cell>
          <cell r="Z1110" t="str">
            <v/>
          </cell>
          <cell r="AA1110" t="str">
            <v/>
          </cell>
          <cell r="AB1110" t="str">
            <v/>
          </cell>
          <cell r="AC1110" t="str">
            <v/>
          </cell>
          <cell r="AD1110" t="str">
            <v/>
          </cell>
          <cell r="AE1110" t="str">
            <v/>
          </cell>
          <cell r="AF1110" t="str">
            <v/>
          </cell>
          <cell r="AG1110" t="str">
            <v/>
          </cell>
          <cell r="AH1110" t="str">
            <v/>
          </cell>
          <cell r="AI1110" t="str">
            <v/>
          </cell>
          <cell r="AJ1110" t="str">
            <v/>
          </cell>
          <cell r="AK1110">
            <v>150</v>
          </cell>
          <cell r="AL1110">
            <v>150</v>
          </cell>
          <cell r="AM1110">
            <v>150</v>
          </cell>
          <cell r="AN1110">
            <v>150</v>
          </cell>
          <cell r="AO1110">
            <v>150</v>
          </cell>
          <cell r="AP1110">
            <v>150</v>
          </cell>
          <cell r="AQ1110" t="str">
            <v/>
          </cell>
          <cell r="AR1110" t="str">
            <v/>
          </cell>
          <cell r="AS1110" t="str">
            <v/>
          </cell>
          <cell r="AT1110" t="str">
            <v/>
          </cell>
          <cell r="AU1110" t="str">
            <v/>
          </cell>
          <cell r="AV1110" t="str">
            <v/>
          </cell>
          <cell r="AW1110" t="str">
            <v/>
          </cell>
          <cell r="AX1110" t="str">
            <v/>
          </cell>
          <cell r="AY1110" t="str">
            <v/>
          </cell>
          <cell r="AZ1110" t="str">
            <v/>
          </cell>
          <cell r="BA1110" t="str">
            <v/>
          </cell>
          <cell r="BB1110" t="str">
            <v>MPT</v>
          </cell>
          <cell r="BC1110" t="str">
            <v>závit. ISO228PL</v>
          </cell>
          <cell r="BD1110" t="str">
            <v>DN20</v>
          </cell>
          <cell r="BE1110" t="str">
            <v>PN25</v>
          </cell>
        </row>
        <row r="1111">
          <cell r="A1111" t="str">
            <v>UEMNW04L</v>
          </cell>
          <cell r="B1111" t="str">
            <v>Matice převlečná L06 M12x1,5 UEMNW04L ocel Zn TRU6x1 N do PN100 120°C</v>
          </cell>
          <cell r="C1111" t="str">
            <v>SkladEOT</v>
          </cell>
          <cell r="D1111" t="str">
            <v>UEMNW04L</v>
          </cell>
          <cell r="E1111">
            <v>5.38</v>
          </cell>
          <cell r="F1111" t="str">
            <v>Primár, UT</v>
          </cell>
          <cell r="G1111" t="str">
            <v>HansaFlex</v>
          </cell>
          <cell r="H1111" t="str">
            <v/>
          </cell>
          <cell r="I1111" t="str">
            <v>HansaFlex</v>
          </cell>
          <cell r="J1111" t="str">
            <v>FIT_000365</v>
          </cell>
          <cell r="K1111" t="str">
            <v>VODA_UPR</v>
          </cell>
          <cell r="L1111" t="str">
            <v>NE</v>
          </cell>
          <cell r="M1111" t="str">
            <v>NE</v>
          </cell>
          <cell r="N1111" t="str">
            <v>ocel</v>
          </cell>
          <cell r="O1111" t="str">
            <v/>
          </cell>
          <cell r="P1111" t="str">
            <v/>
          </cell>
          <cell r="Q1111" t="str">
            <v>Zn</v>
          </cell>
          <cell r="R1111">
            <v>0.01</v>
          </cell>
          <cell r="S1111" t="str">
            <v/>
          </cell>
          <cell r="T1111" t="str">
            <v>Impulsní trubka 6x1</v>
          </cell>
          <cell r="U1111" t="str">
            <v/>
          </cell>
          <cell r="V1111" t="str">
            <v/>
          </cell>
          <cell r="W1111" t="str">
            <v/>
          </cell>
          <cell r="X1111" t="str">
            <v/>
          </cell>
          <cell r="Y1111" t="str">
            <v/>
          </cell>
          <cell r="Z1111" t="str">
            <v/>
          </cell>
          <cell r="AA1111" t="str">
            <v/>
          </cell>
          <cell r="AB1111" t="str">
            <v/>
          </cell>
          <cell r="AC1111" t="str">
            <v/>
          </cell>
          <cell r="AD1111" t="str">
            <v/>
          </cell>
          <cell r="AE1111" t="str">
            <v/>
          </cell>
          <cell r="AF1111" t="str">
            <v/>
          </cell>
          <cell r="AG1111" t="str">
            <v/>
          </cell>
          <cell r="AH1111" t="str">
            <v/>
          </cell>
          <cell r="AI1111" t="str">
            <v/>
          </cell>
          <cell r="AJ1111" t="str">
            <v/>
          </cell>
          <cell r="AK1111">
            <v>120</v>
          </cell>
          <cell r="AL1111">
            <v>120</v>
          </cell>
          <cell r="AM1111">
            <v>120</v>
          </cell>
          <cell r="AN1111">
            <v>120</v>
          </cell>
          <cell r="AO1111">
            <v>120</v>
          </cell>
          <cell r="AP1111">
            <v>120</v>
          </cell>
          <cell r="AQ1111">
            <v>120</v>
          </cell>
          <cell r="AR1111" t="str">
            <v/>
          </cell>
          <cell r="AS1111" t="str">
            <v/>
          </cell>
          <cell r="AT1111" t="str">
            <v/>
          </cell>
          <cell r="AU1111" t="str">
            <v/>
          </cell>
          <cell r="AV1111" t="str">
            <v/>
          </cell>
          <cell r="AW1111" t="str">
            <v/>
          </cell>
          <cell r="AX1111" t="str">
            <v/>
          </cell>
          <cell r="AY1111" t="str">
            <v/>
          </cell>
          <cell r="AZ1111" t="str">
            <v/>
          </cell>
          <cell r="BA1111" t="str">
            <v/>
          </cell>
          <cell r="BB1111" t="str">
            <v>MPT</v>
          </cell>
          <cell r="BC1111" t="str">
            <v>závit.</v>
          </cell>
          <cell r="BD1111" t="str">
            <v/>
          </cell>
          <cell r="BE1111" t="str">
            <v>PN100</v>
          </cell>
        </row>
        <row r="1112">
          <cell r="A1112" t="str">
            <v>ISO4032-M10-8-Zn</v>
          </cell>
          <cell r="B1112" t="str">
            <v>Matice šestihranná 8 Zn M10</v>
          </cell>
          <cell r="C1112" t="str">
            <v>SkladEOT</v>
          </cell>
          <cell r="D1112" t="str">
            <v>ISO4032-M10-8-Zn</v>
          </cell>
          <cell r="E1112">
            <v>0.45</v>
          </cell>
          <cell r="F1112" t="str">
            <v/>
          </cell>
          <cell r="G1112" t="str">
            <v>Cavar</v>
          </cell>
          <cell r="H1112" t="str">
            <v/>
          </cell>
          <cell r="I1112" t="str">
            <v/>
          </cell>
          <cell r="J1112" t="str">
            <v>SPOJM_000003</v>
          </cell>
          <cell r="K1112" t="str">
            <v/>
          </cell>
          <cell r="L1112" t="str">
            <v/>
          </cell>
          <cell r="M1112" t="str">
            <v/>
          </cell>
          <cell r="N1112" t="str">
            <v/>
          </cell>
          <cell r="O1112" t="str">
            <v/>
          </cell>
          <cell r="P1112">
            <v>8</v>
          </cell>
          <cell r="Q1112" t="str">
            <v>Zn</v>
          </cell>
          <cell r="R1112">
            <v>1.2E-2</v>
          </cell>
          <cell r="S1112" t="str">
            <v/>
          </cell>
          <cell r="T1112" t="str">
            <v/>
          </cell>
          <cell r="U1112" t="str">
            <v/>
          </cell>
          <cell r="V1112" t="str">
            <v/>
          </cell>
          <cell r="W1112" t="str">
            <v/>
          </cell>
          <cell r="X1112" t="str">
            <v/>
          </cell>
          <cell r="Y1112" t="str">
            <v/>
          </cell>
          <cell r="Z1112" t="str">
            <v/>
          </cell>
          <cell r="AA1112" t="str">
            <v>M10</v>
          </cell>
          <cell r="AB1112" t="str">
            <v/>
          </cell>
          <cell r="AC1112" t="str">
            <v/>
          </cell>
          <cell r="AD1112" t="str">
            <v/>
          </cell>
          <cell r="AE1112" t="str">
            <v/>
          </cell>
          <cell r="AF1112" t="str">
            <v/>
          </cell>
          <cell r="AG1112" t="str">
            <v/>
          </cell>
          <cell r="AH1112" t="str">
            <v/>
          </cell>
          <cell r="AI1112" t="str">
            <v/>
          </cell>
          <cell r="AJ1112" t="str">
            <v/>
          </cell>
          <cell r="AK1112">
            <v>300</v>
          </cell>
          <cell r="AL1112" t="str">
            <v/>
          </cell>
          <cell r="AM1112" t="str">
            <v/>
          </cell>
          <cell r="AN1112" t="str">
            <v/>
          </cell>
          <cell r="AO1112" t="str">
            <v/>
          </cell>
          <cell r="AP1112" t="str">
            <v/>
          </cell>
          <cell r="AQ1112" t="str">
            <v/>
          </cell>
          <cell r="AR1112" t="str">
            <v/>
          </cell>
          <cell r="AS1112" t="str">
            <v/>
          </cell>
          <cell r="AT1112" t="str">
            <v/>
          </cell>
          <cell r="AU1112" t="str">
            <v/>
          </cell>
          <cell r="AV1112" t="str">
            <v/>
          </cell>
          <cell r="AW1112" t="str">
            <v/>
          </cell>
          <cell r="AX1112" t="str">
            <v/>
          </cell>
          <cell r="AY1112" t="str">
            <v/>
          </cell>
          <cell r="AZ1112" t="str">
            <v/>
          </cell>
          <cell r="BA1112" t="str">
            <v/>
          </cell>
          <cell r="BB1112" t="str">
            <v>T</v>
          </cell>
          <cell r="BC1112" t="str">
            <v/>
          </cell>
          <cell r="BD1112" t="str">
            <v/>
          </cell>
          <cell r="BE1112" t="str">
            <v/>
          </cell>
        </row>
        <row r="1113">
          <cell r="A1113" t="str">
            <v>ISO4032-M12-8-Zn</v>
          </cell>
          <cell r="B1113" t="str">
            <v>Matice šestihranná 8 Zn M12</v>
          </cell>
          <cell r="C1113" t="str">
            <v>SkladEOT</v>
          </cell>
          <cell r="D1113" t="str">
            <v>ISO4032-M12-8-Zn</v>
          </cell>
          <cell r="E1113">
            <v>0.75</v>
          </cell>
          <cell r="F1113" t="str">
            <v/>
          </cell>
          <cell r="G1113" t="str">
            <v>Cavar</v>
          </cell>
          <cell r="H1113" t="str">
            <v/>
          </cell>
          <cell r="I1113" t="str">
            <v/>
          </cell>
          <cell r="J1113" t="str">
            <v>SPOJM_000004</v>
          </cell>
          <cell r="K1113" t="str">
            <v/>
          </cell>
          <cell r="L1113" t="str">
            <v/>
          </cell>
          <cell r="M1113" t="str">
            <v/>
          </cell>
          <cell r="N1113" t="str">
            <v/>
          </cell>
          <cell r="O1113" t="str">
            <v/>
          </cell>
          <cell r="P1113">
            <v>8</v>
          </cell>
          <cell r="Q1113" t="str">
            <v>Zn</v>
          </cell>
          <cell r="R1113">
            <v>1.7000000000000001E-2</v>
          </cell>
          <cell r="S1113" t="str">
            <v/>
          </cell>
          <cell r="T1113" t="str">
            <v/>
          </cell>
          <cell r="U1113" t="str">
            <v/>
          </cell>
          <cell r="V1113" t="str">
            <v/>
          </cell>
          <cell r="W1113" t="str">
            <v/>
          </cell>
          <cell r="X1113" t="str">
            <v/>
          </cell>
          <cell r="Y1113" t="str">
            <v/>
          </cell>
          <cell r="Z1113" t="str">
            <v/>
          </cell>
          <cell r="AA1113" t="str">
            <v>M12</v>
          </cell>
          <cell r="AB1113" t="str">
            <v/>
          </cell>
          <cell r="AC1113" t="str">
            <v/>
          </cell>
          <cell r="AD1113" t="str">
            <v/>
          </cell>
          <cell r="AE1113" t="str">
            <v/>
          </cell>
          <cell r="AF1113" t="str">
            <v/>
          </cell>
          <cell r="AG1113" t="str">
            <v/>
          </cell>
          <cell r="AH1113" t="str">
            <v/>
          </cell>
          <cell r="AI1113" t="str">
            <v/>
          </cell>
          <cell r="AJ1113" t="str">
            <v/>
          </cell>
          <cell r="AK1113">
            <v>300</v>
          </cell>
          <cell r="AL1113" t="str">
            <v/>
          </cell>
          <cell r="AM1113" t="str">
            <v/>
          </cell>
          <cell r="AN1113" t="str">
            <v/>
          </cell>
          <cell r="AO1113" t="str">
            <v/>
          </cell>
          <cell r="AP1113" t="str">
            <v/>
          </cell>
          <cell r="AQ1113" t="str">
            <v/>
          </cell>
          <cell r="AR1113" t="str">
            <v/>
          </cell>
          <cell r="AS1113" t="str">
            <v/>
          </cell>
          <cell r="AT1113" t="str">
            <v/>
          </cell>
          <cell r="AU1113" t="str">
            <v/>
          </cell>
          <cell r="AV1113" t="str">
            <v/>
          </cell>
          <cell r="AW1113" t="str">
            <v/>
          </cell>
          <cell r="AX1113" t="str">
            <v/>
          </cell>
          <cell r="AY1113" t="str">
            <v/>
          </cell>
          <cell r="AZ1113" t="str">
            <v/>
          </cell>
          <cell r="BA1113" t="str">
            <v/>
          </cell>
          <cell r="BB1113" t="str">
            <v>T</v>
          </cell>
          <cell r="BC1113" t="str">
            <v/>
          </cell>
          <cell r="BD1113" t="str">
            <v/>
          </cell>
          <cell r="BE1113" t="str">
            <v/>
          </cell>
        </row>
        <row r="1114">
          <cell r="A1114" t="str">
            <v>ISO4032-M16-8-Zn</v>
          </cell>
          <cell r="B1114" t="str">
            <v>Matice šestihranná 8 Zn M16</v>
          </cell>
          <cell r="C1114" t="str">
            <v>SkladEOT</v>
          </cell>
          <cell r="D1114" t="str">
            <v>ISO4032-M16-8-Zn</v>
          </cell>
          <cell r="E1114">
            <v>1.91</v>
          </cell>
          <cell r="F1114" t="str">
            <v/>
          </cell>
          <cell r="G1114" t="str">
            <v>Cavar</v>
          </cell>
          <cell r="H1114" t="str">
            <v/>
          </cell>
          <cell r="I1114" t="str">
            <v/>
          </cell>
          <cell r="J1114" t="str">
            <v>SPOJM_000005</v>
          </cell>
          <cell r="K1114" t="str">
            <v/>
          </cell>
          <cell r="L1114" t="str">
            <v/>
          </cell>
          <cell r="M1114" t="str">
            <v/>
          </cell>
          <cell r="N1114" t="str">
            <v/>
          </cell>
          <cell r="O1114" t="str">
            <v/>
          </cell>
          <cell r="P1114">
            <v>8</v>
          </cell>
          <cell r="Q1114" t="str">
            <v>Zn</v>
          </cell>
          <cell r="R1114">
            <v>3.3000000000000002E-2</v>
          </cell>
          <cell r="S1114" t="str">
            <v/>
          </cell>
          <cell r="T1114" t="str">
            <v/>
          </cell>
          <cell r="U1114" t="str">
            <v/>
          </cell>
          <cell r="V1114" t="str">
            <v/>
          </cell>
          <cell r="W1114" t="str">
            <v/>
          </cell>
          <cell r="X1114" t="str">
            <v/>
          </cell>
          <cell r="Y1114" t="str">
            <v/>
          </cell>
          <cell r="Z1114" t="str">
            <v/>
          </cell>
          <cell r="AA1114" t="str">
            <v>M16</v>
          </cell>
          <cell r="AB1114" t="str">
            <v/>
          </cell>
          <cell r="AC1114" t="str">
            <v/>
          </cell>
          <cell r="AD1114" t="str">
            <v/>
          </cell>
          <cell r="AE1114" t="str">
            <v/>
          </cell>
          <cell r="AF1114" t="str">
            <v/>
          </cell>
          <cell r="AG1114" t="str">
            <v/>
          </cell>
          <cell r="AH1114" t="str">
            <v/>
          </cell>
          <cell r="AI1114" t="str">
            <v/>
          </cell>
          <cell r="AJ1114" t="str">
            <v/>
          </cell>
          <cell r="AK1114">
            <v>300</v>
          </cell>
          <cell r="AL1114" t="str">
            <v/>
          </cell>
          <cell r="AM1114" t="str">
            <v/>
          </cell>
          <cell r="AN1114" t="str">
            <v/>
          </cell>
          <cell r="AO1114" t="str">
            <v/>
          </cell>
          <cell r="AP1114" t="str">
            <v/>
          </cell>
          <cell r="AQ1114" t="str">
            <v/>
          </cell>
          <cell r="AR1114" t="str">
            <v/>
          </cell>
          <cell r="AS1114" t="str">
            <v/>
          </cell>
          <cell r="AT1114" t="str">
            <v/>
          </cell>
          <cell r="AU1114" t="str">
            <v/>
          </cell>
          <cell r="AV1114" t="str">
            <v/>
          </cell>
          <cell r="AW1114" t="str">
            <v/>
          </cell>
          <cell r="AX1114" t="str">
            <v/>
          </cell>
          <cell r="AY1114" t="str">
            <v/>
          </cell>
          <cell r="AZ1114" t="str">
            <v/>
          </cell>
          <cell r="BA1114" t="str">
            <v/>
          </cell>
          <cell r="BB1114" t="str">
            <v>T</v>
          </cell>
          <cell r="BC1114" t="str">
            <v/>
          </cell>
          <cell r="BD1114" t="str">
            <v/>
          </cell>
          <cell r="BE1114" t="str">
            <v/>
          </cell>
        </row>
        <row r="1115">
          <cell r="A1115" t="str">
            <v>ISO4032-M20-8-Zn</v>
          </cell>
          <cell r="B1115" t="str">
            <v>Matice šestihranná 8 Zn M20</v>
          </cell>
          <cell r="C1115" t="str">
            <v>SkladEOT</v>
          </cell>
          <cell r="D1115" t="str">
            <v>ISO4032-M20-8-Zn</v>
          </cell>
          <cell r="E1115">
            <v>3.36</v>
          </cell>
          <cell r="F1115" t="str">
            <v/>
          </cell>
          <cell r="G1115" t="str">
            <v>Cavar</v>
          </cell>
          <cell r="H1115" t="str">
            <v/>
          </cell>
          <cell r="I1115" t="str">
            <v/>
          </cell>
          <cell r="J1115" t="str">
            <v>SPOJM_000006</v>
          </cell>
          <cell r="K1115" t="str">
            <v/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>
            <v>8</v>
          </cell>
          <cell r="Q1115" t="str">
            <v>Zn</v>
          </cell>
          <cell r="R1115">
            <v>6.4000000000000001E-2</v>
          </cell>
          <cell r="S1115" t="str">
            <v/>
          </cell>
          <cell r="T1115" t="str">
            <v/>
          </cell>
          <cell r="U1115" t="str">
            <v/>
          </cell>
          <cell r="V1115" t="str">
            <v/>
          </cell>
          <cell r="W1115" t="str">
            <v/>
          </cell>
          <cell r="X1115" t="str">
            <v/>
          </cell>
          <cell r="Y1115" t="str">
            <v/>
          </cell>
          <cell r="Z1115" t="str">
            <v/>
          </cell>
          <cell r="AA1115" t="str">
            <v>M20</v>
          </cell>
          <cell r="AB1115" t="str">
            <v/>
          </cell>
          <cell r="AC1115" t="str">
            <v/>
          </cell>
          <cell r="AD1115" t="str">
            <v/>
          </cell>
          <cell r="AE1115" t="str">
            <v/>
          </cell>
          <cell r="AF1115" t="str">
            <v/>
          </cell>
          <cell r="AG1115" t="str">
            <v/>
          </cell>
          <cell r="AH1115" t="str">
            <v/>
          </cell>
          <cell r="AI1115" t="str">
            <v/>
          </cell>
          <cell r="AJ1115" t="str">
            <v/>
          </cell>
          <cell r="AK1115">
            <v>300</v>
          </cell>
          <cell r="AL1115" t="str">
            <v/>
          </cell>
          <cell r="AM1115" t="str">
            <v/>
          </cell>
          <cell r="AN1115" t="str">
            <v/>
          </cell>
          <cell r="AO1115" t="str">
            <v/>
          </cell>
          <cell r="AP1115" t="str">
            <v/>
          </cell>
          <cell r="AQ1115" t="str">
            <v/>
          </cell>
          <cell r="AR1115" t="str">
            <v/>
          </cell>
          <cell r="AS1115" t="str">
            <v/>
          </cell>
          <cell r="AT1115" t="str">
            <v/>
          </cell>
          <cell r="AU1115" t="str">
            <v/>
          </cell>
          <cell r="AV1115" t="str">
            <v/>
          </cell>
          <cell r="AW1115" t="str">
            <v/>
          </cell>
          <cell r="AX1115" t="str">
            <v/>
          </cell>
          <cell r="AY1115" t="str">
            <v/>
          </cell>
          <cell r="AZ1115" t="str">
            <v/>
          </cell>
          <cell r="BA1115" t="str">
            <v/>
          </cell>
          <cell r="BB1115" t="str">
            <v>T</v>
          </cell>
          <cell r="BC1115" t="str">
            <v/>
          </cell>
          <cell r="BD1115" t="str">
            <v/>
          </cell>
          <cell r="BE1115" t="str">
            <v/>
          </cell>
        </row>
        <row r="1116">
          <cell r="A1116" t="str">
            <v>ISO4032-M24-8-Zn</v>
          </cell>
          <cell r="B1116" t="str">
            <v>Matice šestihranná 8 Zn M24</v>
          </cell>
          <cell r="C1116" t="str">
            <v>SkladEOT</v>
          </cell>
          <cell r="D1116" t="str">
            <v>ISO4032-M24-8-Zn</v>
          </cell>
          <cell r="E1116">
            <v>8.07</v>
          </cell>
          <cell r="F1116" t="str">
            <v/>
          </cell>
          <cell r="G1116" t="str">
            <v>Cavar</v>
          </cell>
          <cell r="H1116" t="str">
            <v/>
          </cell>
          <cell r="I1116" t="str">
            <v/>
          </cell>
          <cell r="J1116" t="str">
            <v>SPOJM_000007</v>
          </cell>
          <cell r="K1116" t="str">
            <v/>
          </cell>
          <cell r="L1116" t="str">
            <v/>
          </cell>
          <cell r="M1116" t="str">
            <v/>
          </cell>
          <cell r="N1116" t="str">
            <v/>
          </cell>
          <cell r="O1116" t="str">
            <v/>
          </cell>
          <cell r="P1116">
            <v>8</v>
          </cell>
          <cell r="Q1116" t="str">
            <v>Zn</v>
          </cell>
          <cell r="R1116">
            <v>0.109</v>
          </cell>
          <cell r="S1116" t="str">
            <v/>
          </cell>
          <cell r="T1116" t="str">
            <v/>
          </cell>
          <cell r="U1116" t="str">
            <v/>
          </cell>
          <cell r="V1116" t="str">
            <v/>
          </cell>
          <cell r="W1116" t="str">
            <v/>
          </cell>
          <cell r="X1116" t="str">
            <v/>
          </cell>
          <cell r="Y1116" t="str">
            <v/>
          </cell>
          <cell r="Z1116" t="str">
            <v/>
          </cell>
          <cell r="AA1116" t="str">
            <v>M24</v>
          </cell>
          <cell r="AB1116" t="str">
            <v/>
          </cell>
          <cell r="AC1116" t="str">
            <v/>
          </cell>
          <cell r="AD1116" t="str">
            <v/>
          </cell>
          <cell r="AE1116" t="str">
            <v/>
          </cell>
          <cell r="AF1116" t="str">
            <v/>
          </cell>
          <cell r="AG1116" t="str">
            <v/>
          </cell>
          <cell r="AH1116" t="str">
            <v/>
          </cell>
          <cell r="AI1116" t="str">
            <v/>
          </cell>
          <cell r="AJ1116" t="str">
            <v/>
          </cell>
          <cell r="AK1116">
            <v>300</v>
          </cell>
          <cell r="AL1116" t="str">
            <v/>
          </cell>
          <cell r="AM1116" t="str">
            <v/>
          </cell>
          <cell r="AN1116" t="str">
            <v/>
          </cell>
          <cell r="AO1116" t="str">
            <v/>
          </cell>
          <cell r="AP1116" t="str">
            <v/>
          </cell>
          <cell r="AQ1116" t="str">
            <v/>
          </cell>
          <cell r="AR1116" t="str">
            <v/>
          </cell>
          <cell r="AS1116" t="str">
            <v/>
          </cell>
          <cell r="AT1116" t="str">
            <v/>
          </cell>
          <cell r="AU1116" t="str">
            <v/>
          </cell>
          <cell r="AV1116" t="str">
            <v/>
          </cell>
          <cell r="AW1116" t="str">
            <v/>
          </cell>
          <cell r="AX1116" t="str">
            <v/>
          </cell>
          <cell r="AY1116" t="str">
            <v/>
          </cell>
          <cell r="AZ1116" t="str">
            <v/>
          </cell>
          <cell r="BA1116" t="str">
            <v/>
          </cell>
          <cell r="BB1116" t="str">
            <v>T</v>
          </cell>
          <cell r="BC1116" t="str">
            <v/>
          </cell>
          <cell r="BD1116" t="str">
            <v/>
          </cell>
          <cell r="BE1116" t="str">
            <v/>
          </cell>
        </row>
        <row r="1117">
          <cell r="A1117" t="str">
            <v>ISO4032-M27-8-Zn</v>
          </cell>
          <cell r="B1117" t="str">
            <v>Matice šestihranná 8 Zn M27</v>
          </cell>
          <cell r="C1117" t="str">
            <v>SkladEOT</v>
          </cell>
          <cell r="D1117" t="str">
            <v>ISO4032-M27-8-Zn</v>
          </cell>
          <cell r="E1117">
            <v>8.9</v>
          </cell>
          <cell r="F1117" t="str">
            <v/>
          </cell>
          <cell r="G1117" t="str">
            <v>Cavar</v>
          </cell>
          <cell r="H1117" t="str">
            <v/>
          </cell>
          <cell r="I1117" t="str">
            <v/>
          </cell>
          <cell r="J1117" t="str">
            <v>SPOJM_000008</v>
          </cell>
          <cell r="K1117" t="str">
            <v/>
          </cell>
          <cell r="L1117" t="str">
            <v/>
          </cell>
          <cell r="M1117" t="str">
            <v/>
          </cell>
          <cell r="N1117" t="str">
            <v/>
          </cell>
          <cell r="O1117" t="str">
            <v/>
          </cell>
          <cell r="P1117">
            <v>8</v>
          </cell>
          <cell r="Q1117" t="str">
            <v>Zn</v>
          </cell>
          <cell r="R1117">
            <v>0.16400000000000001</v>
          </cell>
          <cell r="S1117" t="str">
            <v/>
          </cell>
          <cell r="T1117" t="str">
            <v/>
          </cell>
          <cell r="U1117" t="str">
            <v/>
          </cell>
          <cell r="V1117" t="str">
            <v/>
          </cell>
          <cell r="W1117" t="str">
            <v/>
          </cell>
          <cell r="X1117" t="str">
            <v/>
          </cell>
          <cell r="Y1117" t="str">
            <v/>
          </cell>
          <cell r="Z1117" t="str">
            <v/>
          </cell>
          <cell r="AA1117" t="str">
            <v>M27</v>
          </cell>
          <cell r="AB1117" t="str">
            <v/>
          </cell>
          <cell r="AC1117" t="str">
            <v/>
          </cell>
          <cell r="AD1117" t="str">
            <v/>
          </cell>
          <cell r="AE1117" t="str">
            <v/>
          </cell>
          <cell r="AF1117" t="str">
            <v/>
          </cell>
          <cell r="AG1117" t="str">
            <v/>
          </cell>
          <cell r="AH1117" t="str">
            <v/>
          </cell>
          <cell r="AI1117" t="str">
            <v/>
          </cell>
          <cell r="AJ1117" t="str">
            <v/>
          </cell>
          <cell r="AK1117">
            <v>300</v>
          </cell>
          <cell r="AL1117" t="str">
            <v/>
          </cell>
          <cell r="AM1117" t="str">
            <v/>
          </cell>
          <cell r="AN1117" t="str">
            <v/>
          </cell>
          <cell r="AO1117" t="str">
            <v/>
          </cell>
          <cell r="AP1117" t="str">
            <v/>
          </cell>
          <cell r="AQ1117" t="str">
            <v/>
          </cell>
          <cell r="AR1117" t="str">
            <v/>
          </cell>
          <cell r="AS1117" t="str">
            <v/>
          </cell>
          <cell r="AT1117" t="str">
            <v/>
          </cell>
          <cell r="AU1117" t="str">
            <v/>
          </cell>
          <cell r="AV1117" t="str">
            <v/>
          </cell>
          <cell r="AW1117" t="str">
            <v/>
          </cell>
          <cell r="AX1117" t="str">
            <v/>
          </cell>
          <cell r="AY1117" t="str">
            <v/>
          </cell>
          <cell r="AZ1117" t="str">
            <v/>
          </cell>
          <cell r="BA1117" t="str">
            <v/>
          </cell>
          <cell r="BB1117" t="str">
            <v>T</v>
          </cell>
          <cell r="BC1117" t="str">
            <v/>
          </cell>
          <cell r="BD1117" t="str">
            <v/>
          </cell>
          <cell r="BE1117" t="str">
            <v/>
          </cell>
        </row>
        <row r="1118">
          <cell r="A1118" t="str">
            <v>ISO4032-M30-8-Zn</v>
          </cell>
          <cell r="B1118" t="str">
            <v>Matice šestihranná 8 Zn M30</v>
          </cell>
          <cell r="C1118" t="str">
            <v>SkladEOT</v>
          </cell>
          <cell r="D1118" t="str">
            <v>ISO4032-M30-8-Zn</v>
          </cell>
          <cell r="E1118">
            <v>12</v>
          </cell>
          <cell r="F1118" t="str">
            <v/>
          </cell>
          <cell r="G1118" t="str">
            <v>Cavar</v>
          </cell>
          <cell r="H1118" t="str">
            <v/>
          </cell>
          <cell r="I1118" t="str">
            <v/>
          </cell>
          <cell r="J1118" t="str">
            <v>SPOJM_000009</v>
          </cell>
          <cell r="K1118" t="str">
            <v/>
          </cell>
          <cell r="L1118" t="str">
            <v/>
          </cell>
          <cell r="M1118" t="str">
            <v/>
          </cell>
          <cell r="N1118" t="str">
            <v/>
          </cell>
          <cell r="O1118" t="str">
            <v/>
          </cell>
          <cell r="P1118">
            <v>8</v>
          </cell>
          <cell r="Q1118" t="str">
            <v>Zn</v>
          </cell>
          <cell r="R1118">
            <v>0.22900000000000001</v>
          </cell>
          <cell r="S1118" t="str">
            <v/>
          </cell>
          <cell r="T1118" t="str">
            <v/>
          </cell>
          <cell r="U1118" t="str">
            <v/>
          </cell>
          <cell r="V1118" t="str">
            <v/>
          </cell>
          <cell r="W1118" t="str">
            <v/>
          </cell>
          <cell r="X1118" t="str">
            <v/>
          </cell>
          <cell r="Y1118" t="str">
            <v/>
          </cell>
          <cell r="Z1118" t="str">
            <v/>
          </cell>
          <cell r="AA1118" t="str">
            <v>M30</v>
          </cell>
          <cell r="AB1118" t="str">
            <v/>
          </cell>
          <cell r="AC1118" t="str">
            <v/>
          </cell>
          <cell r="AD1118" t="str">
            <v/>
          </cell>
          <cell r="AE1118" t="str">
            <v/>
          </cell>
          <cell r="AF1118" t="str">
            <v/>
          </cell>
          <cell r="AG1118" t="str">
            <v/>
          </cell>
          <cell r="AH1118" t="str">
            <v/>
          </cell>
          <cell r="AI1118" t="str">
            <v/>
          </cell>
          <cell r="AJ1118" t="str">
            <v/>
          </cell>
          <cell r="AK1118">
            <v>300</v>
          </cell>
          <cell r="AL1118" t="str">
            <v/>
          </cell>
          <cell r="AM1118" t="str">
            <v/>
          </cell>
          <cell r="AN1118" t="str">
            <v/>
          </cell>
          <cell r="AO1118" t="str">
            <v/>
          </cell>
          <cell r="AP1118" t="str">
            <v/>
          </cell>
          <cell r="AQ1118" t="str">
            <v/>
          </cell>
          <cell r="AR1118" t="str">
            <v/>
          </cell>
          <cell r="AS1118" t="str">
            <v/>
          </cell>
          <cell r="AT1118" t="str">
            <v/>
          </cell>
          <cell r="AU1118" t="str">
            <v/>
          </cell>
          <cell r="AV1118" t="str">
            <v/>
          </cell>
          <cell r="AW1118" t="str">
            <v/>
          </cell>
          <cell r="AX1118" t="str">
            <v/>
          </cell>
          <cell r="AY1118" t="str">
            <v/>
          </cell>
          <cell r="AZ1118" t="str">
            <v/>
          </cell>
          <cell r="BA1118" t="str">
            <v/>
          </cell>
          <cell r="BB1118" t="str">
            <v>T</v>
          </cell>
          <cell r="BC1118" t="str">
            <v/>
          </cell>
          <cell r="BD1118" t="str">
            <v/>
          </cell>
          <cell r="BE1118" t="str">
            <v/>
          </cell>
        </row>
        <row r="1119">
          <cell r="A1119" t="str">
            <v>ISO4032-M36-8-Zn</v>
          </cell>
          <cell r="B1119" t="str">
            <v>Matice šestihranná 8 Zn M36</v>
          </cell>
          <cell r="C1119" t="str">
            <v>SkladEOT</v>
          </cell>
          <cell r="D1119" t="str">
            <v>ISO4032-M36-8-Zn</v>
          </cell>
          <cell r="E1119">
            <v>27.5</v>
          </cell>
          <cell r="F1119" t="str">
            <v/>
          </cell>
          <cell r="G1119" t="str">
            <v>Cavar</v>
          </cell>
          <cell r="H1119" t="str">
            <v/>
          </cell>
          <cell r="I1119" t="str">
            <v/>
          </cell>
          <cell r="J1119" t="str">
            <v>SPOJM_000263</v>
          </cell>
          <cell r="K1119" t="str">
            <v/>
          </cell>
          <cell r="L1119" t="str">
            <v/>
          </cell>
          <cell r="M1119" t="str">
            <v/>
          </cell>
          <cell r="N1119" t="str">
            <v/>
          </cell>
          <cell r="O1119" t="str">
            <v/>
          </cell>
          <cell r="P1119">
            <v>8</v>
          </cell>
          <cell r="Q1119" t="str">
            <v>Zn</v>
          </cell>
          <cell r="R1119">
            <v>0.39200000000000002</v>
          </cell>
          <cell r="S1119" t="str">
            <v/>
          </cell>
          <cell r="T1119" t="str">
            <v/>
          </cell>
          <cell r="U1119" t="str">
            <v/>
          </cell>
          <cell r="V1119" t="str">
            <v/>
          </cell>
          <cell r="W1119" t="str">
            <v/>
          </cell>
          <cell r="X1119" t="str">
            <v/>
          </cell>
          <cell r="Y1119" t="str">
            <v/>
          </cell>
          <cell r="Z1119" t="str">
            <v/>
          </cell>
          <cell r="AA1119" t="str">
            <v>M36</v>
          </cell>
          <cell r="AB1119" t="str">
            <v/>
          </cell>
          <cell r="AC1119" t="str">
            <v/>
          </cell>
          <cell r="AD1119" t="str">
            <v/>
          </cell>
          <cell r="AE1119" t="str">
            <v/>
          </cell>
          <cell r="AF1119" t="str">
            <v/>
          </cell>
          <cell r="AG1119" t="str">
            <v/>
          </cell>
          <cell r="AH1119" t="str">
            <v/>
          </cell>
          <cell r="AI1119" t="str">
            <v/>
          </cell>
          <cell r="AJ1119" t="str">
            <v/>
          </cell>
          <cell r="AK1119">
            <v>300</v>
          </cell>
          <cell r="AL1119" t="str">
            <v/>
          </cell>
          <cell r="AM1119" t="str">
            <v/>
          </cell>
          <cell r="AN1119" t="str">
            <v/>
          </cell>
          <cell r="AO1119" t="str">
            <v/>
          </cell>
          <cell r="AP1119" t="str">
            <v/>
          </cell>
          <cell r="AQ1119" t="str">
            <v/>
          </cell>
          <cell r="AR1119" t="str">
            <v/>
          </cell>
          <cell r="AS1119" t="str">
            <v/>
          </cell>
          <cell r="AT1119" t="str">
            <v/>
          </cell>
          <cell r="AU1119" t="str">
            <v/>
          </cell>
          <cell r="AV1119" t="str">
            <v/>
          </cell>
          <cell r="AW1119" t="str">
            <v/>
          </cell>
          <cell r="AX1119" t="str">
            <v/>
          </cell>
          <cell r="AY1119" t="str">
            <v/>
          </cell>
          <cell r="AZ1119" t="str">
            <v/>
          </cell>
          <cell r="BA1119" t="str">
            <v/>
          </cell>
          <cell r="BB1119" t="str">
            <v>T</v>
          </cell>
          <cell r="BC1119" t="str">
            <v/>
          </cell>
          <cell r="BD1119" t="str">
            <v/>
          </cell>
          <cell r="BE1119" t="str">
            <v/>
          </cell>
        </row>
        <row r="1120">
          <cell r="A1120" t="str">
            <v>ISO4032-M8-8-Zn</v>
          </cell>
          <cell r="B1120" t="str">
            <v>Matice šestihranná 8 Zn M8</v>
          </cell>
          <cell r="C1120" t="str">
            <v>SkladEOT</v>
          </cell>
          <cell r="D1120" t="str">
            <v>ISO4032-M8-8-Zn</v>
          </cell>
          <cell r="E1120">
            <v>0.3</v>
          </cell>
          <cell r="F1120" t="str">
            <v/>
          </cell>
          <cell r="G1120" t="str">
            <v>Cavar</v>
          </cell>
          <cell r="H1120" t="str">
            <v/>
          </cell>
          <cell r="I1120" t="str">
            <v/>
          </cell>
          <cell r="J1120" t="str">
            <v>SPOJM_000002</v>
          </cell>
          <cell r="K1120" t="str">
            <v/>
          </cell>
          <cell r="L1120" t="str">
            <v/>
          </cell>
          <cell r="M1120" t="str">
            <v/>
          </cell>
          <cell r="N1120" t="str">
            <v/>
          </cell>
          <cell r="O1120" t="str">
            <v/>
          </cell>
          <cell r="P1120">
            <v>8</v>
          </cell>
          <cell r="Q1120" t="str">
            <v>Zn</v>
          </cell>
          <cell r="R1120">
            <v>5.0000000000000001E-3</v>
          </cell>
          <cell r="S1120" t="str">
            <v/>
          </cell>
          <cell r="T1120" t="str">
            <v/>
          </cell>
          <cell r="U1120" t="str">
            <v/>
          </cell>
          <cell r="V1120" t="str">
            <v/>
          </cell>
          <cell r="W1120" t="str">
            <v/>
          </cell>
          <cell r="X1120" t="str">
            <v/>
          </cell>
          <cell r="Y1120" t="str">
            <v/>
          </cell>
          <cell r="Z1120" t="str">
            <v/>
          </cell>
          <cell r="AA1120" t="str">
            <v>M8</v>
          </cell>
          <cell r="AB1120" t="str">
            <v/>
          </cell>
          <cell r="AC1120" t="str">
            <v/>
          </cell>
          <cell r="AD1120" t="str">
            <v/>
          </cell>
          <cell r="AE1120" t="str">
            <v/>
          </cell>
          <cell r="AF1120" t="str">
            <v/>
          </cell>
          <cell r="AG1120" t="str">
            <v/>
          </cell>
          <cell r="AH1120" t="str">
            <v/>
          </cell>
          <cell r="AI1120" t="str">
            <v/>
          </cell>
          <cell r="AJ1120" t="str">
            <v/>
          </cell>
          <cell r="AK1120">
            <v>300</v>
          </cell>
          <cell r="AL1120" t="str">
            <v/>
          </cell>
          <cell r="AM1120" t="str">
            <v/>
          </cell>
          <cell r="AN1120" t="str">
            <v/>
          </cell>
          <cell r="AO1120" t="str">
            <v/>
          </cell>
          <cell r="AP1120" t="str">
            <v/>
          </cell>
          <cell r="AQ1120" t="str">
            <v/>
          </cell>
          <cell r="AR1120" t="str">
            <v/>
          </cell>
          <cell r="AS1120" t="str">
            <v/>
          </cell>
          <cell r="AT1120" t="str">
            <v/>
          </cell>
          <cell r="AU1120" t="str">
            <v/>
          </cell>
          <cell r="AV1120" t="str">
            <v/>
          </cell>
          <cell r="AW1120" t="str">
            <v/>
          </cell>
          <cell r="AX1120" t="str">
            <v/>
          </cell>
          <cell r="AY1120" t="str">
            <v/>
          </cell>
          <cell r="AZ1120" t="str">
            <v/>
          </cell>
          <cell r="BA1120" t="str">
            <v/>
          </cell>
          <cell r="BB1120" t="str">
            <v>T</v>
          </cell>
          <cell r="BC1120" t="str">
            <v/>
          </cell>
          <cell r="BD1120" t="str">
            <v/>
          </cell>
          <cell r="BE1120" t="str">
            <v/>
          </cell>
        </row>
        <row r="1121">
          <cell r="A1121" t="str">
            <v>NT-3G M8/M10/M16</v>
          </cell>
          <cell r="B1121" t="str">
            <v>Matice zápustná NT-3G M8/M10/M16 ocel Zn</v>
          </cell>
          <cell r="C1121" t="str">
            <v>SkladEOT</v>
          </cell>
          <cell r="D1121">
            <v>146326</v>
          </cell>
          <cell r="E1121">
            <v>17.79</v>
          </cell>
          <cell r="F1121" t="str">
            <v/>
          </cell>
          <cell r="G1121" t="str">
            <v>Sikla</v>
          </cell>
          <cell r="H1121" t="str">
            <v/>
          </cell>
          <cell r="I1121" t="str">
            <v>Sikla</v>
          </cell>
          <cell r="J1121" t="str">
            <v>ULOZ_000051</v>
          </cell>
          <cell r="K1121" t="str">
            <v/>
          </cell>
          <cell r="L1121" t="str">
            <v/>
          </cell>
          <cell r="M1121" t="str">
            <v/>
          </cell>
          <cell r="N1121" t="str">
            <v>ocel</v>
          </cell>
          <cell r="O1121" t="str">
            <v/>
          </cell>
          <cell r="P1121" t="str">
            <v/>
          </cell>
          <cell r="Q1121" t="str">
            <v>Zn</v>
          </cell>
          <cell r="R1121">
            <v>0.02</v>
          </cell>
          <cell r="S1121" t="str">
            <v/>
          </cell>
          <cell r="T1121" t="str">
            <v>Pro objímky 3G</v>
          </cell>
          <cell r="U1121" t="str">
            <v/>
          </cell>
          <cell r="V1121" t="str">
            <v/>
          </cell>
          <cell r="W1121" t="str">
            <v/>
          </cell>
          <cell r="X1121" t="str">
            <v/>
          </cell>
          <cell r="Y1121" t="str">
            <v/>
          </cell>
          <cell r="Z1121" t="str">
            <v/>
          </cell>
          <cell r="AA1121" t="str">
            <v>M8/M10/M16</v>
          </cell>
          <cell r="AB1121" t="str">
            <v/>
          </cell>
          <cell r="AC1121" t="str">
            <v/>
          </cell>
          <cell r="AD1121" t="str">
            <v/>
          </cell>
          <cell r="AE1121" t="str">
            <v/>
          </cell>
          <cell r="AF1121" t="str">
            <v/>
          </cell>
          <cell r="AG1121" t="str">
            <v/>
          </cell>
          <cell r="AH1121" t="str">
            <v/>
          </cell>
          <cell r="AI1121" t="str">
            <v/>
          </cell>
          <cell r="AJ1121" t="str">
            <v/>
          </cell>
          <cell r="AK1121">
            <v>150</v>
          </cell>
          <cell r="AL1121" t="str">
            <v/>
          </cell>
          <cell r="AM1121" t="str">
            <v/>
          </cell>
          <cell r="AN1121" t="str">
            <v/>
          </cell>
          <cell r="AO1121" t="str">
            <v/>
          </cell>
          <cell r="AP1121" t="str">
            <v/>
          </cell>
          <cell r="AQ1121" t="str">
            <v/>
          </cell>
          <cell r="AR1121" t="str">
            <v/>
          </cell>
          <cell r="AS1121" t="str">
            <v/>
          </cell>
          <cell r="AT1121" t="str">
            <v/>
          </cell>
          <cell r="AU1121" t="str">
            <v/>
          </cell>
          <cell r="AV1121" t="str">
            <v/>
          </cell>
          <cell r="AW1121" t="str">
            <v/>
          </cell>
          <cell r="AX1121" t="str">
            <v/>
          </cell>
          <cell r="AY1121" t="str">
            <v/>
          </cell>
          <cell r="AZ1121" t="str">
            <v/>
          </cell>
          <cell r="BA1121" t="str">
            <v/>
          </cell>
          <cell r="BB1121" t="str">
            <v>T</v>
          </cell>
          <cell r="BC1121" t="str">
            <v/>
          </cell>
          <cell r="BD1121" t="str">
            <v/>
          </cell>
          <cell r="BE1121" t="str">
            <v/>
          </cell>
        </row>
        <row r="1122">
          <cell r="A1122" t="str">
            <v>MEZIKUS_1 1/4"_L145_DKH512</v>
          </cell>
          <cell r="B1122" t="str">
            <v>Mezikus provizorní závit. ISO228PL ocel 1 1/4" L145 DKH512</v>
          </cell>
          <cell r="C1122" t="str">
            <v>SkladEOT</v>
          </cell>
          <cell r="D1122" t="str">
            <v>MEZIKUS_1 1/4"_L145_DKH512</v>
          </cell>
          <cell r="E1122">
            <v>152</v>
          </cell>
          <cell r="F1122" t="str">
            <v/>
          </cell>
          <cell r="G1122" t="str">
            <v>MonsCarbon</v>
          </cell>
          <cell r="H1122" t="str">
            <v>Ocelot</v>
          </cell>
          <cell r="I1122" t="str">
            <v/>
          </cell>
          <cell r="J1122" t="str">
            <v>FIT_000379</v>
          </cell>
          <cell r="K1122" t="str">
            <v>VODA_UPR</v>
          </cell>
          <cell r="L1122" t="str">
            <v>NE</v>
          </cell>
          <cell r="M1122" t="str">
            <v>NE</v>
          </cell>
          <cell r="N1122" t="str">
            <v>ocel</v>
          </cell>
          <cell r="O1122" t="str">
            <v/>
          </cell>
          <cell r="P1122" t="str">
            <v/>
          </cell>
          <cell r="Q1122" t="str">
            <v/>
          </cell>
          <cell r="R1122">
            <v>0.66300000000000003</v>
          </cell>
          <cell r="S1122" t="str">
            <v/>
          </cell>
          <cell r="T1122" t="str">
            <v>Nahrazuje DKH512 DN25/32</v>
          </cell>
          <cell r="U1122" t="str">
            <v/>
          </cell>
          <cell r="V1122" t="str">
            <v/>
          </cell>
          <cell r="W1122" t="str">
            <v/>
          </cell>
          <cell r="X1122" t="str">
            <v/>
          </cell>
          <cell r="Y1122" t="str">
            <v/>
          </cell>
          <cell r="Z1122" t="str">
            <v/>
          </cell>
          <cell r="AA1122" t="str">
            <v/>
          </cell>
          <cell r="AB1122" t="str">
            <v/>
          </cell>
          <cell r="AC1122" t="str">
            <v/>
          </cell>
          <cell r="AD1122" t="str">
            <v/>
          </cell>
          <cell r="AE1122">
            <v>145</v>
          </cell>
          <cell r="AF1122" t="str">
            <v/>
          </cell>
          <cell r="AG1122" t="str">
            <v/>
          </cell>
          <cell r="AH1122" t="str">
            <v/>
          </cell>
          <cell r="AI1122" t="str">
            <v/>
          </cell>
          <cell r="AJ1122" t="str">
            <v/>
          </cell>
          <cell r="AK1122">
            <v>150</v>
          </cell>
          <cell r="AL1122">
            <v>150</v>
          </cell>
          <cell r="AM1122">
            <v>150</v>
          </cell>
          <cell r="AN1122">
            <v>150</v>
          </cell>
          <cell r="AO1122">
            <v>150</v>
          </cell>
          <cell r="AP1122">
            <v>150</v>
          </cell>
          <cell r="AQ1122" t="str">
            <v/>
          </cell>
          <cell r="AR1122" t="str">
            <v/>
          </cell>
          <cell r="AS1122" t="str">
            <v/>
          </cell>
          <cell r="AT1122" t="str">
            <v/>
          </cell>
          <cell r="AU1122" t="str">
            <v/>
          </cell>
          <cell r="AV1122" t="str">
            <v/>
          </cell>
          <cell r="AW1122" t="str">
            <v/>
          </cell>
          <cell r="AX1122" t="str">
            <v/>
          </cell>
          <cell r="AY1122" t="str">
            <v/>
          </cell>
          <cell r="AZ1122" t="str">
            <v/>
          </cell>
          <cell r="BA1122" t="str">
            <v/>
          </cell>
          <cell r="BB1122" t="str">
            <v>MPT</v>
          </cell>
          <cell r="BC1122" t="str">
            <v>závit. ISO228PL</v>
          </cell>
          <cell r="BD1122" t="str">
            <v>DN32</v>
          </cell>
          <cell r="BE1122" t="str">
            <v>PN25</v>
          </cell>
        </row>
        <row r="1123">
          <cell r="A1123" t="str">
            <v>MEZIKUS_1 1/4"_L260_UH50</v>
          </cell>
          <cell r="B1123" t="str">
            <v>Mezikus provizorní závit. ISO228PL ocel 1 1/4" L260 UH50</v>
          </cell>
          <cell r="C1123" t="str">
            <v>SkladEOT</v>
          </cell>
          <cell r="D1123" t="str">
            <v>MEZIKUS_1 1/4"_L260_UH50</v>
          </cell>
          <cell r="E1123">
            <v>205</v>
          </cell>
          <cell r="F1123" t="str">
            <v/>
          </cell>
          <cell r="G1123" t="str">
            <v>MonsCarbon</v>
          </cell>
          <cell r="H1123" t="str">
            <v>Ocelot</v>
          </cell>
          <cell r="I1123" t="str">
            <v/>
          </cell>
          <cell r="J1123" t="str">
            <v>FIT_000380</v>
          </cell>
          <cell r="K1123" t="str">
            <v>VODA_UPR</v>
          </cell>
          <cell r="L1123" t="str">
            <v>NE</v>
          </cell>
          <cell r="M1123" t="str">
            <v>NE</v>
          </cell>
          <cell r="N1123" t="str">
            <v>ocel</v>
          </cell>
          <cell r="O1123" t="str">
            <v/>
          </cell>
          <cell r="P1123" t="str">
            <v/>
          </cell>
          <cell r="Q1123" t="str">
            <v/>
          </cell>
          <cell r="R1123">
            <v>1.19</v>
          </cell>
          <cell r="S1123" t="str">
            <v/>
          </cell>
          <cell r="T1123" t="str">
            <v>Nahrazuje UH50-A45, -A50</v>
          </cell>
          <cell r="U1123" t="str">
            <v/>
          </cell>
          <cell r="V1123" t="str">
            <v/>
          </cell>
          <cell r="W1123" t="str">
            <v/>
          </cell>
          <cell r="X1123" t="str">
            <v/>
          </cell>
          <cell r="Y1123" t="str">
            <v/>
          </cell>
          <cell r="Z1123" t="str">
            <v/>
          </cell>
          <cell r="AA1123" t="str">
            <v/>
          </cell>
          <cell r="AB1123" t="str">
            <v/>
          </cell>
          <cell r="AC1123" t="str">
            <v/>
          </cell>
          <cell r="AD1123" t="str">
            <v/>
          </cell>
          <cell r="AE1123">
            <v>260</v>
          </cell>
          <cell r="AF1123" t="str">
            <v/>
          </cell>
          <cell r="AG1123" t="str">
            <v/>
          </cell>
          <cell r="AH1123" t="str">
            <v/>
          </cell>
          <cell r="AI1123" t="str">
            <v/>
          </cell>
          <cell r="AJ1123" t="str">
            <v/>
          </cell>
          <cell r="AK1123">
            <v>150</v>
          </cell>
          <cell r="AL1123">
            <v>150</v>
          </cell>
          <cell r="AM1123">
            <v>150</v>
          </cell>
          <cell r="AN1123">
            <v>150</v>
          </cell>
          <cell r="AO1123">
            <v>150</v>
          </cell>
          <cell r="AP1123">
            <v>150</v>
          </cell>
          <cell r="AQ1123" t="str">
            <v/>
          </cell>
          <cell r="AR1123" t="str">
            <v/>
          </cell>
          <cell r="AS1123" t="str">
            <v/>
          </cell>
          <cell r="AT1123" t="str">
            <v/>
          </cell>
          <cell r="AU1123" t="str">
            <v/>
          </cell>
          <cell r="AV1123" t="str">
            <v/>
          </cell>
          <cell r="AW1123" t="str">
            <v/>
          </cell>
          <cell r="AX1123" t="str">
            <v/>
          </cell>
          <cell r="AY1123" t="str">
            <v/>
          </cell>
          <cell r="AZ1123" t="str">
            <v/>
          </cell>
          <cell r="BA1123" t="str">
            <v/>
          </cell>
          <cell r="BB1123" t="str">
            <v>MPT</v>
          </cell>
          <cell r="BC1123" t="str">
            <v>závit. ISO228PL</v>
          </cell>
          <cell r="BD1123" t="str">
            <v>DN32</v>
          </cell>
          <cell r="BE1123" t="str">
            <v>PN25</v>
          </cell>
        </row>
        <row r="1124">
          <cell r="A1124" t="str">
            <v>MEZIKUS_1"_L123_DKH512</v>
          </cell>
          <cell r="B1124" t="str">
            <v>Mezikus provizorní závit. ISO228PL ocel 1" L123 DKH512</v>
          </cell>
          <cell r="C1124" t="str">
            <v>SkladEOT</v>
          </cell>
          <cell r="D1124" t="str">
            <v>MEZIKUS_1"_L123_DKH512</v>
          </cell>
          <cell r="E1124">
            <v>123</v>
          </cell>
          <cell r="F1124" t="str">
            <v/>
          </cell>
          <cell r="G1124" t="str">
            <v>MonsCarbon</v>
          </cell>
          <cell r="H1124" t="str">
            <v>Ocelot</v>
          </cell>
          <cell r="I1124" t="str">
            <v/>
          </cell>
          <cell r="J1124" t="str">
            <v>FIT_000376</v>
          </cell>
          <cell r="K1124" t="str">
            <v>VODA_UPR</v>
          </cell>
          <cell r="L1124" t="str">
            <v>NE</v>
          </cell>
          <cell r="M1124" t="str">
            <v>NE</v>
          </cell>
          <cell r="N1124" t="str">
            <v>ocel</v>
          </cell>
          <cell r="O1124" t="str">
            <v/>
          </cell>
          <cell r="P1124" t="str">
            <v/>
          </cell>
          <cell r="Q1124" t="str">
            <v/>
          </cell>
          <cell r="R1124">
            <v>0.433</v>
          </cell>
          <cell r="S1124" t="str">
            <v/>
          </cell>
          <cell r="T1124" t="str">
            <v>Nahrazuje DKH512 DN15/20</v>
          </cell>
          <cell r="U1124" t="str">
            <v/>
          </cell>
          <cell r="V1124" t="str">
            <v/>
          </cell>
          <cell r="W1124" t="str">
            <v/>
          </cell>
          <cell r="X1124" t="str">
            <v/>
          </cell>
          <cell r="Y1124" t="str">
            <v/>
          </cell>
          <cell r="Z1124" t="str">
            <v/>
          </cell>
          <cell r="AA1124" t="str">
            <v/>
          </cell>
          <cell r="AB1124" t="str">
            <v/>
          </cell>
          <cell r="AC1124" t="str">
            <v/>
          </cell>
          <cell r="AD1124" t="str">
            <v/>
          </cell>
          <cell r="AE1124">
            <v>123</v>
          </cell>
          <cell r="AF1124" t="str">
            <v/>
          </cell>
          <cell r="AG1124" t="str">
            <v/>
          </cell>
          <cell r="AH1124" t="str">
            <v/>
          </cell>
          <cell r="AI1124" t="str">
            <v/>
          </cell>
          <cell r="AJ1124" t="str">
            <v/>
          </cell>
          <cell r="AK1124">
            <v>150</v>
          </cell>
          <cell r="AL1124">
            <v>150</v>
          </cell>
          <cell r="AM1124">
            <v>150</v>
          </cell>
          <cell r="AN1124">
            <v>150</v>
          </cell>
          <cell r="AO1124">
            <v>150</v>
          </cell>
          <cell r="AP1124">
            <v>150</v>
          </cell>
          <cell r="AQ1124" t="str">
            <v/>
          </cell>
          <cell r="AR1124" t="str">
            <v/>
          </cell>
          <cell r="AS1124" t="str">
            <v/>
          </cell>
          <cell r="AT1124" t="str">
            <v/>
          </cell>
          <cell r="AU1124" t="str">
            <v/>
          </cell>
          <cell r="AV1124" t="str">
            <v/>
          </cell>
          <cell r="AW1124" t="str">
            <v/>
          </cell>
          <cell r="AX1124" t="str">
            <v/>
          </cell>
          <cell r="AY1124" t="str">
            <v/>
          </cell>
          <cell r="AZ1124" t="str">
            <v/>
          </cell>
          <cell r="BA1124" t="str">
            <v/>
          </cell>
          <cell r="BB1124" t="str">
            <v>MPT</v>
          </cell>
          <cell r="BC1124" t="str">
            <v>závit. ISO228PL</v>
          </cell>
          <cell r="BD1124" t="str">
            <v>DN25</v>
          </cell>
          <cell r="BE1124" t="str">
            <v>PN25</v>
          </cell>
        </row>
        <row r="1125">
          <cell r="A1125" t="str">
            <v>MEZIKUS_1"_L130_UH50-WFK-WFW</v>
          </cell>
          <cell r="B1125" t="str">
            <v>Mezikus provizorní závit. ISO228PL ocel 1" L130 UH50-WFK-WFW</v>
          </cell>
          <cell r="C1125" t="str">
            <v>SkladEOT</v>
          </cell>
          <cell r="D1125" t="str">
            <v>MEZIKUS_1"_L130_UH50-WFK-WFW</v>
          </cell>
          <cell r="E1125">
            <v>129</v>
          </cell>
          <cell r="F1125" t="str">
            <v/>
          </cell>
          <cell r="G1125" t="str">
            <v>MonsCarbon</v>
          </cell>
          <cell r="H1125" t="str">
            <v>Ocelot</v>
          </cell>
          <cell r="I1125" t="str">
            <v/>
          </cell>
          <cell r="J1125" t="str">
            <v>FIT_000377</v>
          </cell>
          <cell r="K1125" t="str">
            <v>VODA_UPR</v>
          </cell>
          <cell r="L1125" t="str">
            <v>NE</v>
          </cell>
          <cell r="M1125" t="str">
            <v>NE</v>
          </cell>
          <cell r="N1125" t="str">
            <v>ocel</v>
          </cell>
          <cell r="O1125" t="str">
            <v/>
          </cell>
          <cell r="P1125" t="str">
            <v/>
          </cell>
          <cell r="Q1125" t="str">
            <v/>
          </cell>
          <cell r="R1125">
            <v>0.45800000000000002</v>
          </cell>
          <cell r="S1125" t="str">
            <v/>
          </cell>
          <cell r="T1125" t="str">
            <v>Nahrazuje UH50-A36, WFK30.D130, WFK240, WFW30, WFKW240</v>
          </cell>
          <cell r="U1125" t="str">
            <v/>
          </cell>
          <cell r="V1125" t="str">
            <v/>
          </cell>
          <cell r="W1125" t="str">
            <v/>
          </cell>
          <cell r="X1125" t="str">
            <v/>
          </cell>
          <cell r="Y1125" t="str">
            <v/>
          </cell>
          <cell r="Z1125" t="str">
            <v/>
          </cell>
          <cell r="AA1125" t="str">
            <v/>
          </cell>
          <cell r="AB1125" t="str">
            <v/>
          </cell>
          <cell r="AC1125" t="str">
            <v/>
          </cell>
          <cell r="AD1125" t="str">
            <v/>
          </cell>
          <cell r="AE1125">
            <v>130</v>
          </cell>
          <cell r="AF1125" t="str">
            <v/>
          </cell>
          <cell r="AG1125" t="str">
            <v/>
          </cell>
          <cell r="AH1125" t="str">
            <v/>
          </cell>
          <cell r="AI1125" t="str">
            <v/>
          </cell>
          <cell r="AJ1125" t="str">
            <v/>
          </cell>
          <cell r="AK1125">
            <v>150</v>
          </cell>
          <cell r="AL1125">
            <v>150</v>
          </cell>
          <cell r="AM1125">
            <v>150</v>
          </cell>
          <cell r="AN1125">
            <v>150</v>
          </cell>
          <cell r="AO1125">
            <v>150</v>
          </cell>
          <cell r="AP1125">
            <v>150</v>
          </cell>
          <cell r="AQ1125" t="str">
            <v/>
          </cell>
          <cell r="AR1125" t="str">
            <v/>
          </cell>
          <cell r="AS1125" t="str">
            <v/>
          </cell>
          <cell r="AT1125" t="str">
            <v/>
          </cell>
          <cell r="AU1125" t="str">
            <v/>
          </cell>
          <cell r="AV1125" t="str">
            <v/>
          </cell>
          <cell r="AW1125" t="str">
            <v/>
          </cell>
          <cell r="AX1125" t="str">
            <v/>
          </cell>
          <cell r="AY1125" t="str">
            <v/>
          </cell>
          <cell r="AZ1125" t="str">
            <v/>
          </cell>
          <cell r="BA1125" t="str">
            <v/>
          </cell>
          <cell r="BB1125" t="str">
            <v>MPT</v>
          </cell>
          <cell r="BC1125" t="str">
            <v>závit. ISO228PL</v>
          </cell>
          <cell r="BD1125" t="str">
            <v>DN25</v>
          </cell>
          <cell r="BE1125" t="str">
            <v>PN25</v>
          </cell>
        </row>
        <row r="1126">
          <cell r="A1126" t="str">
            <v>MEZIKUS_1"_L190_UH50</v>
          </cell>
          <cell r="B1126" t="str">
            <v>Mezikus provizorní závit. ISO228PL ocel 1" L190 UH50</v>
          </cell>
          <cell r="C1126" t="str">
            <v>SkladEOT</v>
          </cell>
          <cell r="D1126" t="str">
            <v>MEZIKUS_1"_L190_UH50</v>
          </cell>
          <cell r="E1126">
            <v>188</v>
          </cell>
          <cell r="F1126" t="str">
            <v/>
          </cell>
          <cell r="G1126" t="str">
            <v>MonsCarbon</v>
          </cell>
          <cell r="H1126" t="str">
            <v>Ocelot</v>
          </cell>
          <cell r="I1126" t="str">
            <v/>
          </cell>
          <cell r="J1126" t="str">
            <v>FIT_000378</v>
          </cell>
          <cell r="K1126" t="str">
            <v>VODA_UPR</v>
          </cell>
          <cell r="L1126" t="str">
            <v>NE</v>
          </cell>
          <cell r="M1126" t="str">
            <v>NE</v>
          </cell>
          <cell r="N1126" t="str">
            <v>ocel</v>
          </cell>
          <cell r="O1126" t="str">
            <v/>
          </cell>
          <cell r="P1126" t="str">
            <v/>
          </cell>
          <cell r="Q1126" t="str">
            <v/>
          </cell>
          <cell r="R1126">
            <v>0.66800000000000004</v>
          </cell>
          <cell r="S1126" t="str">
            <v/>
          </cell>
          <cell r="T1126" t="str">
            <v>Nahrazuje UH50-A23, -A07, -A38</v>
          </cell>
          <cell r="U1126" t="str">
            <v/>
          </cell>
          <cell r="V1126" t="str">
            <v/>
          </cell>
          <cell r="W1126" t="str">
            <v/>
          </cell>
          <cell r="X1126" t="str">
            <v/>
          </cell>
          <cell r="Y1126" t="str">
            <v/>
          </cell>
          <cell r="Z1126" t="str">
            <v/>
          </cell>
          <cell r="AA1126" t="str">
            <v/>
          </cell>
          <cell r="AB1126" t="str">
            <v/>
          </cell>
          <cell r="AC1126" t="str">
            <v/>
          </cell>
          <cell r="AD1126" t="str">
            <v/>
          </cell>
          <cell r="AE1126">
            <v>190</v>
          </cell>
          <cell r="AF1126" t="str">
            <v/>
          </cell>
          <cell r="AG1126" t="str">
            <v/>
          </cell>
          <cell r="AH1126" t="str">
            <v/>
          </cell>
          <cell r="AI1126" t="str">
            <v/>
          </cell>
          <cell r="AJ1126" t="str">
            <v/>
          </cell>
          <cell r="AK1126">
            <v>150</v>
          </cell>
          <cell r="AL1126">
            <v>150</v>
          </cell>
          <cell r="AM1126">
            <v>150</v>
          </cell>
          <cell r="AN1126">
            <v>150</v>
          </cell>
          <cell r="AO1126">
            <v>150</v>
          </cell>
          <cell r="AP1126">
            <v>150</v>
          </cell>
          <cell r="AQ1126" t="str">
            <v/>
          </cell>
          <cell r="AR1126" t="str">
            <v/>
          </cell>
          <cell r="AS1126" t="str">
            <v/>
          </cell>
          <cell r="AT1126" t="str">
            <v/>
          </cell>
          <cell r="AU1126" t="str">
            <v/>
          </cell>
          <cell r="AV1126" t="str">
            <v/>
          </cell>
          <cell r="AW1126" t="str">
            <v/>
          </cell>
          <cell r="AX1126" t="str">
            <v/>
          </cell>
          <cell r="AY1126" t="str">
            <v/>
          </cell>
          <cell r="AZ1126" t="str">
            <v/>
          </cell>
          <cell r="BA1126" t="str">
            <v/>
          </cell>
          <cell r="BB1126" t="str">
            <v>MPT</v>
          </cell>
          <cell r="BC1126" t="str">
            <v>závit. ISO228PL</v>
          </cell>
          <cell r="BD1126" t="str">
            <v>DN25</v>
          </cell>
          <cell r="BE1126" t="str">
            <v>PN25</v>
          </cell>
        </row>
        <row r="1127">
          <cell r="A1127" t="str">
            <v>MEZIKUS_1/2"_L80_WFK-WFW</v>
          </cell>
          <cell r="B1127" t="str">
            <v>Mezikus provizorní závit. ISO228PL ocel 1/2" L80 WFK-WFW</v>
          </cell>
          <cell r="C1127" t="str">
            <v>SkladEOT</v>
          </cell>
          <cell r="D1127" t="str">
            <v>MEZIKUS_1/2"_L80_WFK-WFW</v>
          </cell>
          <cell r="E1127">
            <v>84</v>
          </cell>
          <cell r="F1127" t="str">
            <v/>
          </cell>
          <cell r="G1127" t="str">
            <v>MonsCarbon</v>
          </cell>
          <cell r="H1127" t="str">
            <v>Ocelot</v>
          </cell>
          <cell r="I1127" t="str">
            <v/>
          </cell>
          <cell r="J1127" t="str">
            <v>FIT_000374</v>
          </cell>
          <cell r="K1127" t="str">
            <v>VODA_UPR</v>
          </cell>
          <cell r="L1127" t="str">
            <v>NE</v>
          </cell>
          <cell r="M1127" t="str">
            <v>NE</v>
          </cell>
          <cell r="N1127" t="str">
            <v>ocel</v>
          </cell>
          <cell r="O1127" t="str">
            <v/>
          </cell>
          <cell r="P1127" t="str">
            <v/>
          </cell>
          <cell r="Q1127" t="str">
            <v/>
          </cell>
          <cell r="R1127">
            <v>0.16</v>
          </cell>
          <cell r="S1127" t="str">
            <v/>
          </cell>
          <cell r="T1127" t="str">
            <v>Nahrazuje WFK240.D080, WFK240, WFW30, WFKW40</v>
          </cell>
          <cell r="U1127" t="str">
            <v/>
          </cell>
          <cell r="V1127" t="str">
            <v/>
          </cell>
          <cell r="W1127" t="str">
            <v/>
          </cell>
          <cell r="X1127" t="str">
            <v/>
          </cell>
          <cell r="Y1127" t="str">
            <v/>
          </cell>
          <cell r="Z1127" t="str">
            <v/>
          </cell>
          <cell r="AA1127" t="str">
            <v/>
          </cell>
          <cell r="AB1127" t="str">
            <v/>
          </cell>
          <cell r="AC1127" t="str">
            <v/>
          </cell>
          <cell r="AD1127" t="str">
            <v/>
          </cell>
          <cell r="AE1127">
            <v>80</v>
          </cell>
          <cell r="AF1127" t="str">
            <v/>
          </cell>
          <cell r="AG1127" t="str">
            <v/>
          </cell>
          <cell r="AH1127" t="str">
            <v/>
          </cell>
          <cell r="AI1127" t="str">
            <v/>
          </cell>
          <cell r="AJ1127" t="str">
            <v/>
          </cell>
          <cell r="AK1127">
            <v>150</v>
          </cell>
          <cell r="AL1127">
            <v>150</v>
          </cell>
          <cell r="AM1127">
            <v>150</v>
          </cell>
          <cell r="AN1127">
            <v>150</v>
          </cell>
          <cell r="AO1127">
            <v>150</v>
          </cell>
          <cell r="AP1127">
            <v>150</v>
          </cell>
          <cell r="AQ1127" t="str">
            <v/>
          </cell>
          <cell r="AR1127" t="str">
            <v/>
          </cell>
          <cell r="AS1127" t="str">
            <v/>
          </cell>
          <cell r="AT1127" t="str">
            <v/>
          </cell>
          <cell r="AU1127" t="str">
            <v/>
          </cell>
          <cell r="AV1127" t="str">
            <v/>
          </cell>
          <cell r="AW1127" t="str">
            <v/>
          </cell>
          <cell r="AX1127" t="str">
            <v/>
          </cell>
          <cell r="AY1127" t="str">
            <v/>
          </cell>
          <cell r="AZ1127" t="str">
            <v/>
          </cell>
          <cell r="BA1127" t="str">
            <v/>
          </cell>
          <cell r="BB1127" t="str">
            <v>MPT</v>
          </cell>
          <cell r="BC1127" t="str">
            <v>závit. ISO228PL</v>
          </cell>
          <cell r="BD1127" t="str">
            <v>DN15</v>
          </cell>
          <cell r="BE1127" t="str">
            <v>PN25</v>
          </cell>
        </row>
        <row r="1128">
          <cell r="A1128" t="str">
            <v>MEZIKUS_2"_L190_DKH512</v>
          </cell>
          <cell r="B1128" t="str">
            <v>Mezikus provizorní závit. ISO228PL ocel 2" L190 DKH512</v>
          </cell>
          <cell r="C1128" t="str">
            <v>SkladEOT</v>
          </cell>
          <cell r="D1128" t="str">
            <v>MEZIKUS_2"_L190_DKH512</v>
          </cell>
          <cell r="E1128">
            <v>209</v>
          </cell>
          <cell r="F1128" t="str">
            <v/>
          </cell>
          <cell r="G1128" t="str">
            <v>MonsCarbon</v>
          </cell>
          <cell r="H1128" t="str">
            <v>Ocelot</v>
          </cell>
          <cell r="I1128" t="str">
            <v/>
          </cell>
          <cell r="J1128" t="str">
            <v>FIT_000381</v>
          </cell>
          <cell r="K1128" t="str">
            <v>VODA_UPR</v>
          </cell>
          <cell r="L1128" t="str">
            <v>NE</v>
          </cell>
          <cell r="M1128" t="str">
            <v>NE</v>
          </cell>
          <cell r="N1128" t="str">
            <v>ocel</v>
          </cell>
          <cell r="O1128" t="str">
            <v/>
          </cell>
          <cell r="P1128" t="str">
            <v/>
          </cell>
          <cell r="Q1128" t="str">
            <v/>
          </cell>
          <cell r="R1128">
            <v>1.29</v>
          </cell>
          <cell r="S1128" t="str">
            <v/>
          </cell>
          <cell r="T1128" t="str">
            <v>Nahrazuje DKH512 DN40/50</v>
          </cell>
          <cell r="U1128" t="str">
            <v/>
          </cell>
          <cell r="V1128" t="str">
            <v/>
          </cell>
          <cell r="W1128" t="str">
            <v/>
          </cell>
          <cell r="X1128" t="str">
            <v/>
          </cell>
          <cell r="Y1128" t="str">
            <v/>
          </cell>
          <cell r="Z1128" t="str">
            <v/>
          </cell>
          <cell r="AA1128" t="str">
            <v/>
          </cell>
          <cell r="AB1128" t="str">
            <v/>
          </cell>
          <cell r="AC1128" t="str">
            <v/>
          </cell>
          <cell r="AD1128" t="str">
            <v/>
          </cell>
          <cell r="AE1128">
            <v>190</v>
          </cell>
          <cell r="AF1128" t="str">
            <v/>
          </cell>
          <cell r="AG1128" t="str">
            <v/>
          </cell>
          <cell r="AH1128" t="str">
            <v/>
          </cell>
          <cell r="AI1128" t="str">
            <v/>
          </cell>
          <cell r="AJ1128" t="str">
            <v/>
          </cell>
          <cell r="AK1128">
            <v>150</v>
          </cell>
          <cell r="AL1128">
            <v>150</v>
          </cell>
          <cell r="AM1128">
            <v>150</v>
          </cell>
          <cell r="AN1128">
            <v>150</v>
          </cell>
          <cell r="AO1128">
            <v>150</v>
          </cell>
          <cell r="AP1128">
            <v>150</v>
          </cell>
          <cell r="AQ1128" t="str">
            <v/>
          </cell>
          <cell r="AR1128" t="str">
            <v/>
          </cell>
          <cell r="AS1128" t="str">
            <v/>
          </cell>
          <cell r="AT1128" t="str">
            <v/>
          </cell>
          <cell r="AU1128" t="str">
            <v/>
          </cell>
          <cell r="AV1128" t="str">
            <v/>
          </cell>
          <cell r="AW1128" t="str">
            <v/>
          </cell>
          <cell r="AX1128" t="str">
            <v/>
          </cell>
          <cell r="AY1128" t="str">
            <v/>
          </cell>
          <cell r="AZ1128" t="str">
            <v/>
          </cell>
          <cell r="BA1128" t="str">
            <v/>
          </cell>
          <cell r="BB1128" t="str">
            <v>MPT</v>
          </cell>
          <cell r="BC1128" t="str">
            <v>závit. ISO228PL</v>
          </cell>
          <cell r="BD1128" t="str">
            <v>DN50</v>
          </cell>
          <cell r="BE1128" t="str">
            <v>PN25</v>
          </cell>
        </row>
        <row r="1129">
          <cell r="A1129" t="str">
            <v>MEZIKUS_2"_L300_UH50</v>
          </cell>
          <cell r="B1129" t="str">
            <v>Mezikus provizorní závit. ISO228PL ocel 2" L300 UH50</v>
          </cell>
          <cell r="C1129" t="str">
            <v>SkladEOT</v>
          </cell>
          <cell r="D1129" t="str">
            <v>MEZIKUS_2"_L300_UH50</v>
          </cell>
          <cell r="E1129">
            <v>298</v>
          </cell>
          <cell r="F1129" t="str">
            <v/>
          </cell>
          <cell r="G1129" t="str">
            <v>MonsCarbon</v>
          </cell>
          <cell r="H1129" t="str">
            <v>Ocelot</v>
          </cell>
          <cell r="I1129" t="str">
            <v/>
          </cell>
          <cell r="J1129" t="str">
            <v>FIT_000382</v>
          </cell>
          <cell r="K1129" t="str">
            <v>VODA_UPR</v>
          </cell>
          <cell r="L1129" t="str">
            <v>NE</v>
          </cell>
          <cell r="M1129" t="str">
            <v>NE</v>
          </cell>
          <cell r="N1129" t="str">
            <v>ocel</v>
          </cell>
          <cell r="O1129" t="str">
            <v/>
          </cell>
          <cell r="P1129" t="str">
            <v/>
          </cell>
          <cell r="Q1129" t="str">
            <v/>
          </cell>
          <cell r="R1129">
            <v>2.04</v>
          </cell>
          <cell r="S1129" t="str">
            <v/>
          </cell>
          <cell r="T1129" t="str">
            <v>Nahrazuje UH50-A60</v>
          </cell>
          <cell r="U1129" t="str">
            <v/>
          </cell>
          <cell r="V1129" t="str">
            <v/>
          </cell>
          <cell r="W1129" t="str">
            <v/>
          </cell>
          <cell r="X1129" t="str">
            <v/>
          </cell>
          <cell r="Y1129" t="str">
            <v/>
          </cell>
          <cell r="Z1129" t="str">
            <v/>
          </cell>
          <cell r="AA1129" t="str">
            <v/>
          </cell>
          <cell r="AB1129" t="str">
            <v/>
          </cell>
          <cell r="AC1129" t="str">
            <v/>
          </cell>
          <cell r="AD1129" t="str">
            <v/>
          </cell>
          <cell r="AE1129">
            <v>300</v>
          </cell>
          <cell r="AF1129" t="str">
            <v/>
          </cell>
          <cell r="AG1129" t="str">
            <v/>
          </cell>
          <cell r="AH1129" t="str">
            <v/>
          </cell>
          <cell r="AI1129" t="str">
            <v/>
          </cell>
          <cell r="AJ1129" t="str">
            <v/>
          </cell>
          <cell r="AK1129">
            <v>150</v>
          </cell>
          <cell r="AL1129">
            <v>150</v>
          </cell>
          <cell r="AM1129">
            <v>150</v>
          </cell>
          <cell r="AN1129">
            <v>150</v>
          </cell>
          <cell r="AO1129">
            <v>150</v>
          </cell>
          <cell r="AP1129">
            <v>150</v>
          </cell>
          <cell r="AQ1129" t="str">
            <v/>
          </cell>
          <cell r="AR1129" t="str">
            <v/>
          </cell>
          <cell r="AS1129" t="str">
            <v/>
          </cell>
          <cell r="AT1129" t="str">
            <v/>
          </cell>
          <cell r="AU1129" t="str">
            <v/>
          </cell>
          <cell r="AV1129" t="str">
            <v/>
          </cell>
          <cell r="AW1129" t="str">
            <v/>
          </cell>
          <cell r="AX1129" t="str">
            <v/>
          </cell>
          <cell r="AY1129" t="str">
            <v/>
          </cell>
          <cell r="AZ1129" t="str">
            <v/>
          </cell>
          <cell r="BA1129" t="str">
            <v/>
          </cell>
          <cell r="BB1129" t="str">
            <v>MPT</v>
          </cell>
          <cell r="BC1129" t="str">
            <v>závit. ISO228PL</v>
          </cell>
          <cell r="BD1129" t="str">
            <v>DN50</v>
          </cell>
          <cell r="BE1129" t="str">
            <v>PN25</v>
          </cell>
        </row>
        <row r="1130">
          <cell r="A1130" t="str">
            <v>MEZIKUS_3/4"_L110_UH50-WFK-WFW</v>
          </cell>
          <cell r="B1130" t="str">
            <v>Mezikus provizorní závit. ISO228PL ocel 3/4" L110 UH50-WFK-WFW</v>
          </cell>
          <cell r="C1130" t="str">
            <v>SkladEOT</v>
          </cell>
          <cell r="D1130" t="str">
            <v>MEZIKUS_3/4"_L110_UH50-WFK-WFW</v>
          </cell>
          <cell r="E1130">
            <v>149</v>
          </cell>
          <cell r="F1130" t="str">
            <v/>
          </cell>
          <cell r="G1130" t="str">
            <v>MonsCarbon</v>
          </cell>
          <cell r="H1130" t="str">
            <v>Ocelot</v>
          </cell>
          <cell r="I1130" t="str">
            <v/>
          </cell>
          <cell r="J1130" t="str">
            <v>FIT_000375</v>
          </cell>
          <cell r="K1130" t="str">
            <v>VODA_UPR</v>
          </cell>
          <cell r="L1130" t="str">
            <v>NE</v>
          </cell>
          <cell r="M1130" t="str">
            <v>NE</v>
          </cell>
          <cell r="N1130" t="str">
            <v>ocel</v>
          </cell>
          <cell r="O1130" t="str">
            <v/>
          </cell>
          <cell r="P1130" t="str">
            <v/>
          </cell>
          <cell r="Q1130" t="str">
            <v/>
          </cell>
          <cell r="R1130">
            <v>0.29499999999999998</v>
          </cell>
          <cell r="S1130" t="str">
            <v/>
          </cell>
          <cell r="T1130" t="str">
            <v>Nahrazuje UH50-A05, -A21, WFK30.D110, WFK240, WFW30, WFKW240</v>
          </cell>
          <cell r="U1130" t="str">
            <v/>
          </cell>
          <cell r="V1130" t="str">
            <v/>
          </cell>
          <cell r="W1130" t="str">
            <v/>
          </cell>
          <cell r="X1130" t="str">
            <v/>
          </cell>
          <cell r="Y1130" t="str">
            <v/>
          </cell>
          <cell r="Z1130" t="str">
            <v/>
          </cell>
          <cell r="AA1130" t="str">
            <v/>
          </cell>
          <cell r="AB1130" t="str">
            <v/>
          </cell>
          <cell r="AC1130" t="str">
            <v/>
          </cell>
          <cell r="AD1130" t="str">
            <v/>
          </cell>
          <cell r="AE1130">
            <v>110</v>
          </cell>
          <cell r="AF1130" t="str">
            <v/>
          </cell>
          <cell r="AG1130" t="str">
            <v/>
          </cell>
          <cell r="AH1130" t="str">
            <v/>
          </cell>
          <cell r="AI1130" t="str">
            <v/>
          </cell>
          <cell r="AJ1130" t="str">
            <v/>
          </cell>
          <cell r="AK1130">
            <v>150</v>
          </cell>
          <cell r="AL1130">
            <v>150</v>
          </cell>
          <cell r="AM1130">
            <v>150</v>
          </cell>
          <cell r="AN1130">
            <v>150</v>
          </cell>
          <cell r="AO1130">
            <v>150</v>
          </cell>
          <cell r="AP1130">
            <v>150</v>
          </cell>
          <cell r="AQ1130" t="str">
            <v/>
          </cell>
          <cell r="AR1130" t="str">
            <v/>
          </cell>
          <cell r="AS1130" t="str">
            <v/>
          </cell>
          <cell r="AT1130" t="str">
            <v/>
          </cell>
          <cell r="AU1130" t="str">
            <v/>
          </cell>
          <cell r="AV1130" t="str">
            <v/>
          </cell>
          <cell r="AW1130" t="str">
            <v/>
          </cell>
          <cell r="AX1130" t="str">
            <v/>
          </cell>
          <cell r="AY1130" t="str">
            <v/>
          </cell>
          <cell r="AZ1130" t="str">
            <v/>
          </cell>
          <cell r="BA1130" t="str">
            <v/>
          </cell>
          <cell r="BB1130" t="str">
            <v>MPT</v>
          </cell>
          <cell r="BC1130" t="str">
            <v>závit. ISO228PL</v>
          </cell>
          <cell r="BD1130" t="str">
            <v>DN20</v>
          </cell>
          <cell r="BE1130" t="str">
            <v>PN25</v>
          </cell>
        </row>
        <row r="1131">
          <cell r="A1131" t="str">
            <v>AKU_200_PN10_S</v>
          </cell>
          <cell r="B1131" t="str">
            <v>Nádrž akum. stojatá nerez 200 litrů PN10 (PUR tep. izol., Mg anoda, teploměr, jímka pro t.)</v>
          </cell>
          <cell r="C1131" t="str">
            <v>SkladEOT</v>
          </cell>
          <cell r="D1131" t="str">
            <v>ANTIKOR_UNI-PTAS_200_vč_izol</v>
          </cell>
          <cell r="E1131">
            <v>19600</v>
          </cell>
          <cell r="F1131" t="str">
            <v>TV</v>
          </cell>
          <cell r="G1131" t="str">
            <v>Rolf</v>
          </cell>
          <cell r="H1131" t="str">
            <v>KP_Mark</v>
          </cell>
          <cell r="I1131" t="str">
            <v>EOTechnology</v>
          </cell>
          <cell r="J1131" t="str">
            <v>NAD_000001</v>
          </cell>
          <cell r="K1131" t="str">
            <v>VODA_PIT</v>
          </cell>
          <cell r="L1131" t="str">
            <v>ANO</v>
          </cell>
          <cell r="M1131" t="str">
            <v>NE</v>
          </cell>
          <cell r="N1131" t="str">
            <v/>
          </cell>
          <cell r="O1131" t="str">
            <v>nerez</v>
          </cell>
          <cell r="P1131" t="str">
            <v/>
          </cell>
          <cell r="Q1131" t="str">
            <v/>
          </cell>
          <cell r="R1131">
            <v>55</v>
          </cell>
          <cell r="S1131" t="str">
            <v/>
          </cell>
          <cell r="T1131" t="str">
            <v/>
          </cell>
          <cell r="U1131" t="str">
            <v/>
          </cell>
          <cell r="V1131" t="str">
            <v/>
          </cell>
          <cell r="W1131" t="str">
            <v/>
          </cell>
          <cell r="X1131" t="str">
            <v/>
          </cell>
          <cell r="Y1131" t="str">
            <v/>
          </cell>
          <cell r="Z1131" t="str">
            <v/>
          </cell>
          <cell r="AA1131" t="str">
            <v/>
          </cell>
          <cell r="AB1131" t="str">
            <v/>
          </cell>
          <cell r="AC1131" t="str">
            <v/>
          </cell>
          <cell r="AD1131" t="str">
            <v/>
          </cell>
          <cell r="AE1131" t="str">
            <v/>
          </cell>
          <cell r="AF1131" t="str">
            <v/>
          </cell>
          <cell r="AG1131" t="str">
            <v/>
          </cell>
          <cell r="AH1131" t="str">
            <v/>
          </cell>
          <cell r="AI1131">
            <v>200</v>
          </cell>
          <cell r="AJ1131" t="str">
            <v/>
          </cell>
          <cell r="AK1131">
            <v>90</v>
          </cell>
          <cell r="AL1131">
            <v>90</v>
          </cell>
          <cell r="AM1131">
            <v>90</v>
          </cell>
          <cell r="AN1131">
            <v>90</v>
          </cell>
          <cell r="AO1131" t="str">
            <v/>
          </cell>
          <cell r="AP1131" t="str">
            <v/>
          </cell>
          <cell r="AQ1131" t="str">
            <v/>
          </cell>
          <cell r="AR1131" t="str">
            <v/>
          </cell>
          <cell r="AS1131" t="str">
            <v/>
          </cell>
          <cell r="AT1131" t="str">
            <v/>
          </cell>
          <cell r="AU1131" t="str">
            <v/>
          </cell>
          <cell r="AV1131" t="str">
            <v/>
          </cell>
          <cell r="AW1131" t="str">
            <v/>
          </cell>
          <cell r="AX1131" t="str">
            <v/>
          </cell>
          <cell r="AY1131" t="str">
            <v/>
          </cell>
          <cell r="AZ1131" t="str">
            <v/>
          </cell>
          <cell r="BA1131" t="str">
            <v/>
          </cell>
          <cell r="BB1131" t="str">
            <v>MPT</v>
          </cell>
          <cell r="BC1131" t="str">
            <v>závit. ISO228</v>
          </cell>
          <cell r="BD1131" t="str">
            <v>DN50</v>
          </cell>
          <cell r="BE1131" t="str">
            <v>PN10</v>
          </cell>
        </row>
        <row r="1132">
          <cell r="A1132" t="str">
            <v>ZNAH_1"xD25_PN10_E/H_B</v>
          </cell>
          <cell r="B1132" t="str">
            <v>Nástavec hadicový závit. ISO228 mosaz 1" x D=25mm E/H do PN10 110°C</v>
          </cell>
          <cell r="C1132" t="str">
            <v>SkladEOT</v>
          </cell>
          <cell r="D1132" t="str">
            <v>1500.025.25|337_1x25_B</v>
          </cell>
          <cell r="E1132">
            <v>50.31</v>
          </cell>
          <cell r="F1132" t="str">
            <v>UT</v>
          </cell>
          <cell r="G1132" t="str">
            <v>Rubidea</v>
          </cell>
          <cell r="H1132" t="str">
            <v/>
          </cell>
          <cell r="I1132" t="str">
            <v/>
          </cell>
          <cell r="J1132" t="str">
            <v>FIT_000159</v>
          </cell>
          <cell r="K1132" t="str">
            <v>VODA_UPR</v>
          </cell>
          <cell r="L1132" t="str">
            <v>NE</v>
          </cell>
          <cell r="M1132" t="str">
            <v>NE</v>
          </cell>
          <cell r="N1132" t="str">
            <v>mosaz</v>
          </cell>
          <cell r="O1132" t="str">
            <v/>
          </cell>
          <cell r="P1132" t="str">
            <v/>
          </cell>
          <cell r="Q1132" t="str">
            <v/>
          </cell>
          <cell r="R1132">
            <v>6.7000000000000004E-2</v>
          </cell>
          <cell r="S1132" t="str">
            <v/>
          </cell>
          <cell r="T1132" t="str">
            <v>Provedení 337</v>
          </cell>
          <cell r="U1132" t="str">
            <v/>
          </cell>
          <cell r="V1132" t="str">
            <v/>
          </cell>
          <cell r="W1132" t="str">
            <v/>
          </cell>
          <cell r="X1132" t="str">
            <v/>
          </cell>
          <cell r="Y1132" t="str">
            <v/>
          </cell>
          <cell r="Z1132" t="str">
            <v/>
          </cell>
          <cell r="AA1132" t="str">
            <v/>
          </cell>
          <cell r="AB1132" t="str">
            <v/>
          </cell>
          <cell r="AC1132" t="str">
            <v/>
          </cell>
          <cell r="AD1132" t="str">
            <v/>
          </cell>
          <cell r="AE1132" t="str">
            <v/>
          </cell>
          <cell r="AF1132" t="str">
            <v/>
          </cell>
          <cell r="AG1132" t="str">
            <v/>
          </cell>
          <cell r="AH1132" t="str">
            <v/>
          </cell>
          <cell r="AI1132" t="str">
            <v/>
          </cell>
          <cell r="AJ1132" t="str">
            <v/>
          </cell>
          <cell r="AK1132">
            <v>110</v>
          </cell>
          <cell r="AL1132">
            <v>110</v>
          </cell>
          <cell r="AM1132">
            <v>110</v>
          </cell>
          <cell r="AN1132">
            <v>110</v>
          </cell>
          <cell r="AO1132" t="str">
            <v/>
          </cell>
          <cell r="AP1132" t="str">
            <v/>
          </cell>
          <cell r="AQ1132" t="str">
            <v/>
          </cell>
          <cell r="AR1132" t="str">
            <v/>
          </cell>
          <cell r="AS1132" t="str">
            <v/>
          </cell>
          <cell r="AT1132" t="str">
            <v/>
          </cell>
          <cell r="AU1132" t="str">
            <v/>
          </cell>
          <cell r="AV1132" t="str">
            <v/>
          </cell>
          <cell r="AW1132" t="str">
            <v/>
          </cell>
          <cell r="AX1132" t="str">
            <v/>
          </cell>
          <cell r="AY1132" t="str">
            <v/>
          </cell>
          <cell r="AZ1132" t="str">
            <v/>
          </cell>
          <cell r="BA1132" t="str">
            <v/>
          </cell>
          <cell r="BB1132" t="str">
            <v>MPT</v>
          </cell>
          <cell r="BC1132" t="str">
            <v>závit. ISO228</v>
          </cell>
          <cell r="BD1132" t="str">
            <v>DN25</v>
          </cell>
          <cell r="BE1132" t="str">
            <v>PN10</v>
          </cell>
        </row>
        <row r="1133">
          <cell r="A1133" t="str">
            <v>ZNAH_1/2"xD14_PN10_E/H_B</v>
          </cell>
          <cell r="B1133" t="str">
            <v>Nástavec hadicový závit. ISO228 mosaz 1/2" x D=14mm E/H do PN10 110°C</v>
          </cell>
          <cell r="C1133" t="str">
            <v>SkladEOT</v>
          </cell>
          <cell r="D1133" t="str">
            <v>1500.015.14|337_1/2x14_B</v>
          </cell>
          <cell r="E1133">
            <v>21.07</v>
          </cell>
          <cell r="F1133" t="str">
            <v>UT</v>
          </cell>
          <cell r="G1133" t="str">
            <v>Rubidea</v>
          </cell>
          <cell r="H1133" t="str">
            <v/>
          </cell>
          <cell r="I1133" t="str">
            <v/>
          </cell>
          <cell r="J1133" t="str">
            <v>FIT_000157</v>
          </cell>
          <cell r="K1133" t="str">
            <v>VODA_UPR</v>
          </cell>
          <cell r="L1133" t="str">
            <v>NE</v>
          </cell>
          <cell r="M1133" t="str">
            <v>NE</v>
          </cell>
          <cell r="N1133" t="str">
            <v>mosaz</v>
          </cell>
          <cell r="O1133" t="str">
            <v/>
          </cell>
          <cell r="P1133" t="str">
            <v/>
          </cell>
          <cell r="Q1133" t="str">
            <v/>
          </cell>
          <cell r="R1133">
            <v>0.05</v>
          </cell>
          <cell r="S1133" t="str">
            <v/>
          </cell>
          <cell r="T1133" t="str">
            <v>Provedení 337</v>
          </cell>
          <cell r="U1133" t="str">
            <v/>
          </cell>
          <cell r="V1133" t="str">
            <v/>
          </cell>
          <cell r="W1133" t="str">
            <v/>
          </cell>
          <cell r="X1133" t="str">
            <v/>
          </cell>
          <cell r="Y1133" t="str">
            <v/>
          </cell>
          <cell r="Z1133" t="str">
            <v/>
          </cell>
          <cell r="AA1133" t="str">
            <v/>
          </cell>
          <cell r="AB1133" t="str">
            <v/>
          </cell>
          <cell r="AC1133" t="str">
            <v/>
          </cell>
          <cell r="AD1133" t="str">
            <v/>
          </cell>
          <cell r="AE1133" t="str">
            <v/>
          </cell>
          <cell r="AF1133" t="str">
            <v/>
          </cell>
          <cell r="AG1133" t="str">
            <v/>
          </cell>
          <cell r="AH1133" t="str">
            <v/>
          </cell>
          <cell r="AI1133" t="str">
            <v/>
          </cell>
          <cell r="AJ1133" t="str">
            <v/>
          </cell>
          <cell r="AK1133">
            <v>110</v>
          </cell>
          <cell r="AL1133">
            <v>110</v>
          </cell>
          <cell r="AM1133">
            <v>110</v>
          </cell>
          <cell r="AN1133">
            <v>110</v>
          </cell>
          <cell r="AO1133" t="str">
            <v/>
          </cell>
          <cell r="AP1133" t="str">
            <v/>
          </cell>
          <cell r="AQ1133" t="str">
            <v/>
          </cell>
          <cell r="AR1133" t="str">
            <v/>
          </cell>
          <cell r="AS1133" t="str">
            <v/>
          </cell>
          <cell r="AT1133" t="str">
            <v/>
          </cell>
          <cell r="AU1133" t="str">
            <v/>
          </cell>
          <cell r="AV1133" t="str">
            <v/>
          </cell>
          <cell r="AW1133" t="str">
            <v/>
          </cell>
          <cell r="AX1133" t="str">
            <v/>
          </cell>
          <cell r="AY1133" t="str">
            <v/>
          </cell>
          <cell r="AZ1133" t="str">
            <v/>
          </cell>
          <cell r="BA1133" t="str">
            <v/>
          </cell>
          <cell r="BB1133" t="str">
            <v>MPT</v>
          </cell>
          <cell r="BC1133" t="str">
            <v>závit. ISO228</v>
          </cell>
          <cell r="BD1133" t="str">
            <v>DN15</v>
          </cell>
          <cell r="BE1133" t="str">
            <v>PN10</v>
          </cell>
        </row>
        <row r="1134">
          <cell r="A1134" t="str">
            <v>ZNAH_3/4"xD20_PN10_E/H_B</v>
          </cell>
          <cell r="B1134" t="str">
            <v>Nástavec hadicový závit. ISO228 mosaz 3/4" x D=20mm E/H do PN10 110°C</v>
          </cell>
          <cell r="C1134" t="str">
            <v>SkladEOT</v>
          </cell>
          <cell r="D1134" t="str">
            <v>1500.020.20|337_3/4x20_B</v>
          </cell>
          <cell r="E1134">
            <v>36.119999999999997</v>
          </cell>
          <cell r="F1134" t="str">
            <v>UT</v>
          </cell>
          <cell r="G1134" t="str">
            <v>Rubidea</v>
          </cell>
          <cell r="H1134" t="str">
            <v/>
          </cell>
          <cell r="I1134" t="str">
            <v/>
          </cell>
          <cell r="J1134" t="str">
            <v>FIT_000158</v>
          </cell>
          <cell r="K1134" t="str">
            <v>VODA_UPR</v>
          </cell>
          <cell r="L1134" t="str">
            <v>NE</v>
          </cell>
          <cell r="M1134" t="str">
            <v>NE</v>
          </cell>
          <cell r="N1134" t="str">
            <v>mosaz</v>
          </cell>
          <cell r="O1134" t="str">
            <v/>
          </cell>
          <cell r="P1134" t="str">
            <v/>
          </cell>
          <cell r="Q1134" t="str">
            <v/>
          </cell>
          <cell r="R1134">
            <v>0.06</v>
          </cell>
          <cell r="S1134" t="str">
            <v/>
          </cell>
          <cell r="T1134" t="str">
            <v>Provedení 337</v>
          </cell>
          <cell r="U1134" t="str">
            <v/>
          </cell>
          <cell r="V1134" t="str">
            <v/>
          </cell>
          <cell r="W1134" t="str">
            <v/>
          </cell>
          <cell r="X1134" t="str">
            <v/>
          </cell>
          <cell r="Y1134" t="str">
            <v/>
          </cell>
          <cell r="Z1134" t="str">
            <v/>
          </cell>
          <cell r="AA1134" t="str">
            <v/>
          </cell>
          <cell r="AB1134" t="str">
            <v/>
          </cell>
          <cell r="AC1134" t="str">
            <v/>
          </cell>
          <cell r="AD1134" t="str">
            <v/>
          </cell>
          <cell r="AE1134" t="str">
            <v/>
          </cell>
          <cell r="AF1134" t="str">
            <v/>
          </cell>
          <cell r="AG1134" t="str">
            <v/>
          </cell>
          <cell r="AH1134" t="str">
            <v/>
          </cell>
          <cell r="AI1134" t="str">
            <v/>
          </cell>
          <cell r="AJ1134" t="str">
            <v/>
          </cell>
          <cell r="AK1134">
            <v>110</v>
          </cell>
          <cell r="AL1134">
            <v>110</v>
          </cell>
          <cell r="AM1134">
            <v>110</v>
          </cell>
          <cell r="AN1134">
            <v>110</v>
          </cell>
          <cell r="AO1134" t="str">
            <v/>
          </cell>
          <cell r="AP1134" t="str">
            <v/>
          </cell>
          <cell r="AQ1134" t="str">
            <v/>
          </cell>
          <cell r="AR1134" t="str">
            <v/>
          </cell>
          <cell r="AS1134" t="str">
            <v/>
          </cell>
          <cell r="AT1134" t="str">
            <v/>
          </cell>
          <cell r="AU1134" t="str">
            <v/>
          </cell>
          <cell r="AV1134" t="str">
            <v/>
          </cell>
          <cell r="AW1134" t="str">
            <v/>
          </cell>
          <cell r="AX1134" t="str">
            <v/>
          </cell>
          <cell r="AY1134" t="str">
            <v/>
          </cell>
          <cell r="AZ1134" t="str">
            <v/>
          </cell>
          <cell r="BA1134" t="str">
            <v/>
          </cell>
          <cell r="BB1134" t="str">
            <v>MPT</v>
          </cell>
          <cell r="BC1134" t="str">
            <v>závit. ISO228</v>
          </cell>
          <cell r="BD1134" t="str">
            <v>DN20</v>
          </cell>
          <cell r="BE1134" t="str">
            <v>PN10</v>
          </cell>
        </row>
        <row r="1135">
          <cell r="A1135" t="str">
            <v>ZNAH_1"xD27_PN16_E/H_S</v>
          </cell>
          <cell r="B1135" t="str">
            <v>Nástavec hadicový závit. ISO7 nerez 1" x D=27mm E/H do PN16 110°C</v>
          </cell>
          <cell r="C1135" t="str">
            <v>SkladEOT</v>
          </cell>
          <cell r="D1135" t="str">
            <v>AHGM00G00440001|0399_06|337_1x27_S</v>
          </cell>
          <cell r="E1135">
            <v>72.607699999999994</v>
          </cell>
          <cell r="F1135" t="str">
            <v>TV, SV</v>
          </cell>
          <cell r="G1135" t="str">
            <v>Italinox</v>
          </cell>
          <cell r="H1135" t="str">
            <v>Genebre</v>
          </cell>
          <cell r="I1135" t="str">
            <v/>
          </cell>
          <cell r="J1135" t="str">
            <v>FIT_000121</v>
          </cell>
          <cell r="K1135" t="str">
            <v>VODA_PIT</v>
          </cell>
          <cell r="L1135" t="str">
            <v>ANO</v>
          </cell>
          <cell r="M1135" t="str">
            <v>NE</v>
          </cell>
          <cell r="N1135" t="str">
            <v>nerez</v>
          </cell>
          <cell r="O1135" t="str">
            <v/>
          </cell>
          <cell r="P1135" t="str">
            <v/>
          </cell>
          <cell r="Q1135" t="str">
            <v/>
          </cell>
          <cell r="R1135">
            <v>6.9000000000000006E-2</v>
          </cell>
          <cell r="S1135" t="str">
            <v/>
          </cell>
          <cell r="T1135" t="str">
            <v>Provedení 337, xxGx=AISI316</v>
          </cell>
          <cell r="U1135" t="str">
            <v/>
          </cell>
          <cell r="V1135" t="str">
            <v/>
          </cell>
          <cell r="W1135" t="str">
            <v/>
          </cell>
          <cell r="X1135" t="str">
            <v/>
          </cell>
          <cell r="Y1135" t="str">
            <v/>
          </cell>
          <cell r="Z1135" t="str">
            <v/>
          </cell>
          <cell r="AA1135" t="str">
            <v/>
          </cell>
          <cell r="AB1135" t="str">
            <v/>
          </cell>
          <cell r="AC1135" t="str">
            <v/>
          </cell>
          <cell r="AD1135" t="str">
            <v/>
          </cell>
          <cell r="AE1135" t="str">
            <v/>
          </cell>
          <cell r="AF1135" t="str">
            <v/>
          </cell>
          <cell r="AG1135" t="str">
            <v/>
          </cell>
          <cell r="AH1135" t="str">
            <v/>
          </cell>
          <cell r="AI1135" t="str">
            <v/>
          </cell>
          <cell r="AJ1135" t="str">
            <v/>
          </cell>
          <cell r="AK1135">
            <v>110</v>
          </cell>
          <cell r="AL1135">
            <v>110</v>
          </cell>
          <cell r="AM1135">
            <v>110</v>
          </cell>
          <cell r="AN1135">
            <v>110</v>
          </cell>
          <cell r="AO1135">
            <v>110</v>
          </cell>
          <cell r="AP1135" t="str">
            <v/>
          </cell>
          <cell r="AQ1135" t="str">
            <v/>
          </cell>
          <cell r="AR1135" t="str">
            <v/>
          </cell>
          <cell r="AS1135" t="str">
            <v/>
          </cell>
          <cell r="AT1135" t="str">
            <v/>
          </cell>
          <cell r="AU1135" t="str">
            <v/>
          </cell>
          <cell r="AV1135" t="str">
            <v/>
          </cell>
          <cell r="AW1135" t="str">
            <v/>
          </cell>
          <cell r="AX1135" t="str">
            <v/>
          </cell>
          <cell r="AY1135" t="str">
            <v/>
          </cell>
          <cell r="AZ1135" t="str">
            <v/>
          </cell>
          <cell r="BA1135" t="str">
            <v/>
          </cell>
          <cell r="BB1135" t="str">
            <v>MPT</v>
          </cell>
          <cell r="BC1135" t="str">
            <v>závit. ISO7</v>
          </cell>
          <cell r="BD1135" t="str">
            <v>DN25</v>
          </cell>
          <cell r="BE1135" t="str">
            <v>PN16</v>
          </cell>
        </row>
        <row r="1136">
          <cell r="A1136" t="str">
            <v>ZNAH_1/2"xD15_PN16_E/H_S</v>
          </cell>
          <cell r="B1136" t="str">
            <v>Nástavec hadicový závit. ISO7 nerez 1/2" x D=15mm E/H do PN16 110°C</v>
          </cell>
          <cell r="C1136" t="str">
            <v>SkladEOT</v>
          </cell>
          <cell r="D1136" t="str">
            <v>AHGM00G00240001|0399_04|337_1/2x15_S</v>
          </cell>
          <cell r="E1136">
            <v>39.79</v>
          </cell>
          <cell r="F1136" t="str">
            <v>TV, SV</v>
          </cell>
          <cell r="G1136" t="str">
            <v>Italinox</v>
          </cell>
          <cell r="H1136" t="str">
            <v>Genebre</v>
          </cell>
          <cell r="I1136" t="str">
            <v/>
          </cell>
          <cell r="J1136" t="str">
            <v>FIT_000013</v>
          </cell>
          <cell r="K1136" t="str">
            <v>VODA_PIT</v>
          </cell>
          <cell r="L1136" t="str">
            <v>ANO</v>
          </cell>
          <cell r="M1136" t="str">
            <v>NE</v>
          </cell>
          <cell r="N1136" t="str">
            <v>nerez</v>
          </cell>
          <cell r="O1136" t="str">
            <v/>
          </cell>
          <cell r="P1136" t="str">
            <v/>
          </cell>
          <cell r="Q1136" t="str">
            <v/>
          </cell>
          <cell r="R1136">
            <v>5.1999999999999998E-2</v>
          </cell>
          <cell r="S1136" t="str">
            <v/>
          </cell>
          <cell r="T1136" t="str">
            <v>Provedení 337, xxGx=AISI316</v>
          </cell>
          <cell r="U1136" t="str">
            <v/>
          </cell>
          <cell r="V1136" t="str">
            <v/>
          </cell>
          <cell r="W1136" t="str">
            <v/>
          </cell>
          <cell r="X1136" t="str">
            <v/>
          </cell>
          <cell r="Y1136" t="str">
            <v/>
          </cell>
          <cell r="Z1136" t="str">
            <v/>
          </cell>
          <cell r="AA1136" t="str">
            <v/>
          </cell>
          <cell r="AB1136" t="str">
            <v/>
          </cell>
          <cell r="AC1136" t="str">
            <v/>
          </cell>
          <cell r="AD1136" t="str">
            <v/>
          </cell>
          <cell r="AE1136" t="str">
            <v/>
          </cell>
          <cell r="AF1136" t="str">
            <v/>
          </cell>
          <cell r="AG1136" t="str">
            <v/>
          </cell>
          <cell r="AH1136" t="str">
            <v/>
          </cell>
          <cell r="AI1136" t="str">
            <v/>
          </cell>
          <cell r="AJ1136" t="str">
            <v/>
          </cell>
          <cell r="AK1136">
            <v>110</v>
          </cell>
          <cell r="AL1136">
            <v>110</v>
          </cell>
          <cell r="AM1136">
            <v>110</v>
          </cell>
          <cell r="AN1136">
            <v>110</v>
          </cell>
          <cell r="AO1136">
            <v>110</v>
          </cell>
          <cell r="AP1136" t="str">
            <v/>
          </cell>
          <cell r="AQ1136" t="str">
            <v/>
          </cell>
          <cell r="AR1136" t="str">
            <v/>
          </cell>
          <cell r="AS1136" t="str">
            <v/>
          </cell>
          <cell r="AT1136" t="str">
            <v/>
          </cell>
          <cell r="AU1136" t="str">
            <v/>
          </cell>
          <cell r="AV1136" t="str">
            <v/>
          </cell>
          <cell r="AW1136" t="str">
            <v/>
          </cell>
          <cell r="AX1136" t="str">
            <v/>
          </cell>
          <cell r="AY1136" t="str">
            <v/>
          </cell>
          <cell r="AZ1136" t="str">
            <v/>
          </cell>
          <cell r="BA1136" t="str">
            <v/>
          </cell>
          <cell r="BB1136" t="str">
            <v>MPT</v>
          </cell>
          <cell r="BC1136" t="str">
            <v>závit. ISO7</v>
          </cell>
          <cell r="BD1136" t="str">
            <v>DN15</v>
          </cell>
          <cell r="BE1136" t="str">
            <v>PN16</v>
          </cell>
        </row>
        <row r="1137">
          <cell r="A1137" t="str">
            <v>ZNAH_3/4"xD20_PN16_E/H_S</v>
          </cell>
          <cell r="B1137" t="str">
            <v>Nástavec hadicový závit. ISO7 nerez 3/4" x D=20mm E/H do PN16 110°C</v>
          </cell>
          <cell r="C1137" t="str">
            <v>SkladEOT</v>
          </cell>
          <cell r="D1137" t="str">
            <v>AHGM00G00340001|0399_05|337_3/4x20_S</v>
          </cell>
          <cell r="E1137">
            <v>52.628399999999999</v>
          </cell>
          <cell r="F1137" t="str">
            <v>TV, SV</v>
          </cell>
          <cell r="G1137" t="str">
            <v>Italinox</v>
          </cell>
          <cell r="H1137" t="str">
            <v>Genebre</v>
          </cell>
          <cell r="I1137" t="str">
            <v/>
          </cell>
          <cell r="J1137" t="str">
            <v>FIT_000120</v>
          </cell>
          <cell r="K1137" t="str">
            <v>VODA_PIT</v>
          </cell>
          <cell r="L1137" t="str">
            <v>ANO</v>
          </cell>
          <cell r="M1137" t="str">
            <v>NE</v>
          </cell>
          <cell r="N1137" t="str">
            <v>nerez</v>
          </cell>
          <cell r="O1137" t="str">
            <v/>
          </cell>
          <cell r="P1137" t="str">
            <v/>
          </cell>
          <cell r="Q1137" t="str">
            <v/>
          </cell>
          <cell r="R1137">
            <v>5.6000000000000001E-2</v>
          </cell>
          <cell r="S1137" t="str">
            <v/>
          </cell>
          <cell r="T1137" t="str">
            <v>Provedení 337, xxGx=AISI316</v>
          </cell>
          <cell r="U1137" t="str">
            <v/>
          </cell>
          <cell r="V1137" t="str">
            <v/>
          </cell>
          <cell r="W1137" t="str">
            <v/>
          </cell>
          <cell r="X1137" t="str">
            <v/>
          </cell>
          <cell r="Y1137" t="str">
            <v/>
          </cell>
          <cell r="Z1137" t="str">
            <v/>
          </cell>
          <cell r="AA1137" t="str">
            <v/>
          </cell>
          <cell r="AB1137" t="str">
            <v/>
          </cell>
          <cell r="AC1137" t="str">
            <v/>
          </cell>
          <cell r="AD1137" t="str">
            <v/>
          </cell>
          <cell r="AE1137" t="str">
            <v/>
          </cell>
          <cell r="AF1137" t="str">
            <v/>
          </cell>
          <cell r="AG1137" t="str">
            <v/>
          </cell>
          <cell r="AH1137" t="str">
            <v/>
          </cell>
          <cell r="AI1137" t="str">
            <v/>
          </cell>
          <cell r="AJ1137" t="str">
            <v/>
          </cell>
          <cell r="AK1137">
            <v>110</v>
          </cell>
          <cell r="AL1137">
            <v>110</v>
          </cell>
          <cell r="AM1137">
            <v>110</v>
          </cell>
          <cell r="AN1137">
            <v>110</v>
          </cell>
          <cell r="AO1137">
            <v>110</v>
          </cell>
          <cell r="AP1137" t="str">
            <v/>
          </cell>
          <cell r="AQ1137" t="str">
            <v/>
          </cell>
          <cell r="AR1137" t="str">
            <v/>
          </cell>
          <cell r="AS1137" t="str">
            <v/>
          </cell>
          <cell r="AT1137" t="str">
            <v/>
          </cell>
          <cell r="AU1137" t="str">
            <v/>
          </cell>
          <cell r="AV1137" t="str">
            <v/>
          </cell>
          <cell r="AW1137" t="str">
            <v/>
          </cell>
          <cell r="AX1137" t="str">
            <v/>
          </cell>
          <cell r="AY1137" t="str">
            <v/>
          </cell>
          <cell r="AZ1137" t="str">
            <v/>
          </cell>
          <cell r="BA1137" t="str">
            <v/>
          </cell>
          <cell r="BB1137" t="str">
            <v>MPT</v>
          </cell>
          <cell r="BC1137" t="str">
            <v>závit. ISO7</v>
          </cell>
          <cell r="BD1137" t="str">
            <v>DN20</v>
          </cell>
          <cell r="BE1137" t="str">
            <v>PN16</v>
          </cell>
        </row>
        <row r="1138">
          <cell r="A1138" t="str">
            <v>NMPE_PN16_G1/2_S_EOT</v>
          </cell>
          <cell r="B1138" t="str">
            <v>Nástavec manom. přímý economy přivař. nerez EOT G1/2" do PN16 150°C</v>
          </cell>
          <cell r="C1138" t="str">
            <v>SkladEOT</v>
          </cell>
          <cell r="D1138" t="str">
            <v>ANGMP0G00241501</v>
          </cell>
          <cell r="E1138">
            <v>142</v>
          </cell>
          <cell r="F1138" t="str">
            <v>TV, SV</v>
          </cell>
          <cell r="G1138" t="str">
            <v>Italinox</v>
          </cell>
          <cell r="H1138" t="str">
            <v/>
          </cell>
          <cell r="I1138" t="str">
            <v>EOTechnology</v>
          </cell>
          <cell r="J1138" t="str">
            <v>FIT_000330</v>
          </cell>
          <cell r="K1138" t="str">
            <v>VODA_PIT</v>
          </cell>
          <cell r="L1138" t="str">
            <v>ANO</v>
          </cell>
          <cell r="M1138" t="str">
            <v>NE</v>
          </cell>
          <cell r="N1138" t="str">
            <v>nerez</v>
          </cell>
          <cell r="O1138" t="str">
            <v/>
          </cell>
          <cell r="P1138" t="str">
            <v/>
          </cell>
          <cell r="Q1138" t="str">
            <v/>
          </cell>
          <cell r="R1138">
            <v>0.15</v>
          </cell>
          <cell r="S1138" t="str">
            <v/>
          </cell>
          <cell r="T1138" t="str">
            <v>xxGx=AISI316</v>
          </cell>
          <cell r="U1138" t="str">
            <v/>
          </cell>
          <cell r="V1138" t="str">
            <v/>
          </cell>
          <cell r="W1138" t="str">
            <v/>
          </cell>
          <cell r="X1138" t="str">
            <v/>
          </cell>
          <cell r="Y1138" t="str">
            <v/>
          </cell>
          <cell r="Z1138" t="str">
            <v/>
          </cell>
          <cell r="AA1138" t="str">
            <v/>
          </cell>
          <cell r="AB1138" t="str">
            <v/>
          </cell>
          <cell r="AC1138" t="str">
            <v/>
          </cell>
          <cell r="AD1138" t="str">
            <v/>
          </cell>
          <cell r="AE1138" t="str">
            <v/>
          </cell>
          <cell r="AF1138" t="str">
            <v/>
          </cell>
          <cell r="AG1138" t="str">
            <v/>
          </cell>
          <cell r="AH1138" t="str">
            <v/>
          </cell>
          <cell r="AI1138" t="str">
            <v/>
          </cell>
          <cell r="AJ1138" t="str">
            <v/>
          </cell>
          <cell r="AK1138">
            <v>150</v>
          </cell>
          <cell r="AL1138">
            <v>150</v>
          </cell>
          <cell r="AM1138">
            <v>150</v>
          </cell>
          <cell r="AN1138">
            <v>150</v>
          </cell>
          <cell r="AO1138">
            <v>150</v>
          </cell>
          <cell r="AP1138" t="str">
            <v/>
          </cell>
          <cell r="AQ1138" t="str">
            <v/>
          </cell>
          <cell r="AR1138" t="str">
            <v/>
          </cell>
          <cell r="AS1138" t="str">
            <v/>
          </cell>
          <cell r="AT1138" t="str">
            <v/>
          </cell>
          <cell r="AU1138" t="str">
            <v/>
          </cell>
          <cell r="AV1138" t="str">
            <v/>
          </cell>
          <cell r="AW1138" t="str">
            <v/>
          </cell>
          <cell r="AX1138" t="str">
            <v/>
          </cell>
          <cell r="AY1138" t="str">
            <v/>
          </cell>
          <cell r="AZ1138" t="str">
            <v/>
          </cell>
          <cell r="BA1138" t="str">
            <v/>
          </cell>
          <cell r="BB1138" t="str">
            <v>MPT</v>
          </cell>
          <cell r="BC1138" t="str">
            <v>přivař.</v>
          </cell>
          <cell r="BD1138" t="str">
            <v>DN15</v>
          </cell>
          <cell r="BE1138" t="str">
            <v>PN16</v>
          </cell>
        </row>
        <row r="1139">
          <cell r="A1139" t="str">
            <v>NMPE_PN16_G1/2_C_EOT</v>
          </cell>
          <cell r="B1139" t="str">
            <v>Nástavec manom. přímý economy přivař. ocel EOT G1/2" do PN16 150°C</v>
          </cell>
          <cell r="C1139" t="str">
            <v>SkladEOT</v>
          </cell>
          <cell r="D1139" t="str">
            <v>GB072.150.04S</v>
          </cell>
          <cell r="E1139">
            <v>23.69</v>
          </cell>
          <cell r="F1139" t="str">
            <v>UT</v>
          </cell>
          <cell r="G1139" t="str">
            <v>Rubidea</v>
          </cell>
          <cell r="H1139" t="str">
            <v/>
          </cell>
          <cell r="I1139" t="str">
            <v>EOTechnology</v>
          </cell>
          <cell r="J1139" t="str">
            <v>FIT_000329</v>
          </cell>
          <cell r="K1139" t="str">
            <v>VODA_UPR</v>
          </cell>
          <cell r="L1139" t="str">
            <v>NE</v>
          </cell>
          <cell r="M1139" t="str">
            <v>NE</v>
          </cell>
          <cell r="N1139" t="str">
            <v>ocel</v>
          </cell>
          <cell r="O1139" t="str">
            <v/>
          </cell>
          <cell r="P1139" t="str">
            <v/>
          </cell>
          <cell r="Q1139" t="str">
            <v/>
          </cell>
          <cell r="R1139">
            <v>0.15</v>
          </cell>
          <cell r="S1139" t="str">
            <v/>
          </cell>
          <cell r="T1139" t="str">
            <v/>
          </cell>
          <cell r="U1139" t="str">
            <v/>
          </cell>
          <cell r="V1139" t="str">
            <v/>
          </cell>
          <cell r="W1139" t="str">
            <v/>
          </cell>
          <cell r="X1139" t="str">
            <v/>
          </cell>
          <cell r="Y1139" t="str">
            <v/>
          </cell>
          <cell r="Z1139" t="str">
            <v/>
          </cell>
          <cell r="AA1139" t="str">
            <v/>
          </cell>
          <cell r="AB1139" t="str">
            <v/>
          </cell>
          <cell r="AC1139" t="str">
            <v/>
          </cell>
          <cell r="AD1139" t="str">
            <v/>
          </cell>
          <cell r="AE1139" t="str">
            <v/>
          </cell>
          <cell r="AF1139" t="str">
            <v/>
          </cell>
          <cell r="AG1139" t="str">
            <v/>
          </cell>
          <cell r="AH1139" t="str">
            <v/>
          </cell>
          <cell r="AI1139" t="str">
            <v/>
          </cell>
          <cell r="AJ1139" t="str">
            <v/>
          </cell>
          <cell r="AK1139">
            <v>150</v>
          </cell>
          <cell r="AL1139">
            <v>150</v>
          </cell>
          <cell r="AM1139">
            <v>150</v>
          </cell>
          <cell r="AN1139">
            <v>150</v>
          </cell>
          <cell r="AO1139">
            <v>150</v>
          </cell>
          <cell r="AP1139" t="str">
            <v/>
          </cell>
          <cell r="AQ1139" t="str">
            <v/>
          </cell>
          <cell r="AR1139" t="str">
            <v/>
          </cell>
          <cell r="AS1139" t="str">
            <v/>
          </cell>
          <cell r="AT1139" t="str">
            <v/>
          </cell>
          <cell r="AU1139" t="str">
            <v/>
          </cell>
          <cell r="AV1139" t="str">
            <v/>
          </cell>
          <cell r="AW1139" t="str">
            <v/>
          </cell>
          <cell r="AX1139" t="str">
            <v/>
          </cell>
          <cell r="AY1139" t="str">
            <v/>
          </cell>
          <cell r="AZ1139" t="str">
            <v/>
          </cell>
          <cell r="BA1139" t="str">
            <v/>
          </cell>
          <cell r="BB1139" t="str">
            <v>MPT</v>
          </cell>
          <cell r="BC1139" t="str">
            <v>přivař.</v>
          </cell>
          <cell r="BD1139" t="str">
            <v>DN15</v>
          </cell>
          <cell r="BE1139" t="str">
            <v>PN16</v>
          </cell>
        </row>
        <row r="1140">
          <cell r="A1140" t="str">
            <v>NMP_PN250_M20L_S_EOT</v>
          </cell>
          <cell r="B1140" t="str">
            <v>Nástavec manom. přímý přivař. nerez EOT M20x1,5L s přípojkou do PN250 300°C</v>
          </cell>
          <cell r="C1140" t="str">
            <v>SkladEOT</v>
          </cell>
          <cell r="D1140" t="str">
            <v>137524.D.3</v>
          </cell>
          <cell r="E1140">
            <v>228</v>
          </cell>
          <cell r="F1140" t="str">
            <v>TV, SV</v>
          </cell>
          <cell r="G1140" t="str">
            <v>Armex</v>
          </cell>
          <cell r="H1140" t="str">
            <v>Thermis</v>
          </cell>
          <cell r="I1140" t="str">
            <v>EOTechnology</v>
          </cell>
          <cell r="J1140" t="str">
            <v>FIT_000334</v>
          </cell>
          <cell r="K1140" t="str">
            <v>VODA_PIT VODA_DEMI</v>
          </cell>
          <cell r="L1140" t="str">
            <v>ANO</v>
          </cell>
          <cell r="M1140" t="str">
            <v>NE</v>
          </cell>
          <cell r="N1140" t="str">
            <v>nerez</v>
          </cell>
          <cell r="O1140" t="str">
            <v/>
          </cell>
          <cell r="P1140" t="str">
            <v/>
          </cell>
          <cell r="Q1140" t="str">
            <v/>
          </cell>
          <cell r="R1140">
            <v>0.12</v>
          </cell>
          <cell r="S1140" t="str">
            <v/>
          </cell>
          <cell r="T1140" t="str">
            <v>Včetně manometrové přípojky</v>
          </cell>
          <cell r="U1140" t="str">
            <v/>
          </cell>
          <cell r="V1140" t="str">
            <v/>
          </cell>
          <cell r="W1140" t="str">
            <v/>
          </cell>
          <cell r="X1140" t="str">
            <v/>
          </cell>
          <cell r="Y1140" t="str">
            <v/>
          </cell>
          <cell r="Z1140" t="str">
            <v/>
          </cell>
          <cell r="AA1140" t="str">
            <v/>
          </cell>
          <cell r="AB1140" t="str">
            <v/>
          </cell>
          <cell r="AC1140" t="str">
            <v/>
          </cell>
          <cell r="AD1140" t="str">
            <v/>
          </cell>
          <cell r="AE1140" t="str">
            <v/>
          </cell>
          <cell r="AF1140" t="str">
            <v/>
          </cell>
          <cell r="AG1140" t="str">
            <v/>
          </cell>
          <cell r="AH1140" t="str">
            <v/>
          </cell>
          <cell r="AI1140" t="str">
            <v/>
          </cell>
          <cell r="AJ1140" t="str">
            <v/>
          </cell>
          <cell r="AK1140">
            <v>300</v>
          </cell>
          <cell r="AL1140">
            <v>300</v>
          </cell>
          <cell r="AM1140">
            <v>300</v>
          </cell>
          <cell r="AN1140">
            <v>300</v>
          </cell>
          <cell r="AO1140">
            <v>300</v>
          </cell>
          <cell r="AP1140">
            <v>300</v>
          </cell>
          <cell r="AQ1140">
            <v>300</v>
          </cell>
          <cell r="AR1140" t="str">
            <v/>
          </cell>
          <cell r="AS1140" t="str">
            <v/>
          </cell>
          <cell r="AT1140" t="str">
            <v/>
          </cell>
          <cell r="AU1140" t="str">
            <v/>
          </cell>
          <cell r="AV1140" t="str">
            <v/>
          </cell>
          <cell r="AW1140" t="str">
            <v/>
          </cell>
          <cell r="AX1140" t="str">
            <v/>
          </cell>
          <cell r="AY1140" t="str">
            <v/>
          </cell>
          <cell r="AZ1140" t="str">
            <v/>
          </cell>
          <cell r="BA1140" t="str">
            <v/>
          </cell>
          <cell r="BB1140" t="str">
            <v>MPT</v>
          </cell>
          <cell r="BC1140" t="str">
            <v>přivař.</v>
          </cell>
          <cell r="BD1140" t="str">
            <v>DN15</v>
          </cell>
          <cell r="BE1140" t="str">
            <v>PN250</v>
          </cell>
        </row>
        <row r="1141">
          <cell r="A1141" t="str">
            <v>NMP_PN250_M20L_C_EOT</v>
          </cell>
          <cell r="B1141" t="str">
            <v>Nástavec manom. přímý přivař. ocel EOT M20x1,5L s přípojkou do PN250 300°C</v>
          </cell>
          <cell r="C1141" t="str">
            <v>SkladEOT</v>
          </cell>
          <cell r="D1141" t="str">
            <v>137524.D.1</v>
          </cell>
          <cell r="E1141">
            <v>51</v>
          </cell>
          <cell r="F1141" t="str">
            <v>Primár, UT</v>
          </cell>
          <cell r="G1141" t="str">
            <v>Armex</v>
          </cell>
          <cell r="H1141" t="str">
            <v>Thermis</v>
          </cell>
          <cell r="I1141" t="str">
            <v>EOTechnology</v>
          </cell>
          <cell r="J1141" t="str">
            <v>FIT_000333</v>
          </cell>
          <cell r="K1141" t="str">
            <v>VODA_UPR PARA</v>
          </cell>
          <cell r="L1141" t="str">
            <v>NE</v>
          </cell>
          <cell r="M1141" t="str">
            <v>NE</v>
          </cell>
          <cell r="N1141" t="str">
            <v>ocel</v>
          </cell>
          <cell r="O1141" t="str">
            <v/>
          </cell>
          <cell r="P1141" t="str">
            <v/>
          </cell>
          <cell r="Q1141" t="str">
            <v/>
          </cell>
          <cell r="R1141">
            <v>0.12</v>
          </cell>
          <cell r="S1141" t="str">
            <v/>
          </cell>
          <cell r="T1141" t="str">
            <v>Včetně manometrové přípojky</v>
          </cell>
          <cell r="U1141" t="str">
            <v/>
          </cell>
          <cell r="V1141" t="str">
            <v/>
          </cell>
          <cell r="W1141" t="str">
            <v/>
          </cell>
          <cell r="X1141" t="str">
            <v/>
          </cell>
          <cell r="Y1141" t="str">
            <v/>
          </cell>
          <cell r="Z1141" t="str">
            <v/>
          </cell>
          <cell r="AA1141" t="str">
            <v/>
          </cell>
          <cell r="AB1141" t="str">
            <v/>
          </cell>
          <cell r="AC1141" t="str">
            <v/>
          </cell>
          <cell r="AD1141" t="str">
            <v/>
          </cell>
          <cell r="AE1141" t="str">
            <v/>
          </cell>
          <cell r="AF1141" t="str">
            <v/>
          </cell>
          <cell r="AG1141" t="str">
            <v/>
          </cell>
          <cell r="AH1141" t="str">
            <v/>
          </cell>
          <cell r="AI1141" t="str">
            <v/>
          </cell>
          <cell r="AJ1141" t="str">
            <v/>
          </cell>
          <cell r="AK1141">
            <v>300</v>
          </cell>
          <cell r="AL1141">
            <v>300</v>
          </cell>
          <cell r="AM1141">
            <v>300</v>
          </cell>
          <cell r="AN1141">
            <v>300</v>
          </cell>
          <cell r="AO1141">
            <v>300</v>
          </cell>
          <cell r="AP1141">
            <v>300</v>
          </cell>
          <cell r="AQ1141">
            <v>300</v>
          </cell>
          <cell r="AR1141" t="str">
            <v/>
          </cell>
          <cell r="AS1141" t="str">
            <v/>
          </cell>
          <cell r="AT1141" t="str">
            <v/>
          </cell>
          <cell r="AU1141" t="str">
            <v/>
          </cell>
          <cell r="AV1141" t="str">
            <v/>
          </cell>
          <cell r="AW1141" t="str">
            <v/>
          </cell>
          <cell r="AX1141" t="str">
            <v/>
          </cell>
          <cell r="AY1141" t="str">
            <v/>
          </cell>
          <cell r="AZ1141" t="str">
            <v/>
          </cell>
          <cell r="BA1141" t="str">
            <v/>
          </cell>
          <cell r="BB1141" t="str">
            <v>MPT</v>
          </cell>
          <cell r="BC1141" t="str">
            <v>přivař.</v>
          </cell>
          <cell r="BD1141" t="str">
            <v>DN15</v>
          </cell>
          <cell r="BE1141" t="str">
            <v>PN250</v>
          </cell>
        </row>
        <row r="1142">
          <cell r="A1142" t="str">
            <v>ZNATR_1 1/2"x1 1/4"_PN10_I/I_B</v>
          </cell>
          <cell r="B1142" t="str">
            <v>Nátrubek reduk. závit. ISO228 mosaz 1 1/2"x1 1/4" I/I do PN10 110°C</v>
          </cell>
          <cell r="C1142" t="str">
            <v>SkladEOT</v>
          </cell>
          <cell r="D1142" t="str">
            <v>1550R.040.032|335_1 1/2x1 1/4_B</v>
          </cell>
          <cell r="E1142">
            <v>132.87</v>
          </cell>
          <cell r="F1142" t="str">
            <v>UT</v>
          </cell>
          <cell r="G1142" t="str">
            <v>Rubidea</v>
          </cell>
          <cell r="H1142" t="str">
            <v/>
          </cell>
          <cell r="I1142" t="str">
            <v/>
          </cell>
          <cell r="J1142" t="str">
            <v>FIT_000310</v>
          </cell>
          <cell r="K1142" t="str">
            <v>VODA_UPR</v>
          </cell>
          <cell r="L1142" t="str">
            <v>NE</v>
          </cell>
          <cell r="M1142" t="str">
            <v>NE</v>
          </cell>
          <cell r="N1142" t="str">
            <v>mosaz</v>
          </cell>
          <cell r="O1142" t="str">
            <v/>
          </cell>
          <cell r="P1142" t="str">
            <v/>
          </cell>
          <cell r="Q1142" t="str">
            <v/>
          </cell>
          <cell r="R1142">
            <v>0.26</v>
          </cell>
          <cell r="S1142" t="str">
            <v/>
          </cell>
          <cell r="T1142" t="str">
            <v>Provedení 335</v>
          </cell>
          <cell r="U1142" t="str">
            <v/>
          </cell>
          <cell r="V1142" t="str">
            <v/>
          </cell>
          <cell r="W1142" t="str">
            <v/>
          </cell>
          <cell r="X1142" t="str">
            <v/>
          </cell>
          <cell r="Y1142" t="str">
            <v/>
          </cell>
          <cell r="Z1142" t="str">
            <v/>
          </cell>
          <cell r="AA1142" t="str">
            <v/>
          </cell>
          <cell r="AB1142" t="str">
            <v/>
          </cell>
          <cell r="AC1142" t="str">
            <v/>
          </cell>
          <cell r="AD1142" t="str">
            <v/>
          </cell>
          <cell r="AE1142" t="str">
            <v/>
          </cell>
          <cell r="AF1142" t="str">
            <v/>
          </cell>
          <cell r="AG1142" t="str">
            <v/>
          </cell>
          <cell r="AH1142" t="str">
            <v/>
          </cell>
          <cell r="AI1142" t="str">
            <v/>
          </cell>
          <cell r="AJ1142" t="str">
            <v/>
          </cell>
          <cell r="AK1142">
            <v>110</v>
          </cell>
          <cell r="AL1142">
            <v>110</v>
          </cell>
          <cell r="AM1142">
            <v>110</v>
          </cell>
          <cell r="AN1142">
            <v>110</v>
          </cell>
          <cell r="AO1142" t="str">
            <v/>
          </cell>
          <cell r="AP1142" t="str">
            <v/>
          </cell>
          <cell r="AQ1142" t="str">
            <v/>
          </cell>
          <cell r="AR1142" t="str">
            <v/>
          </cell>
          <cell r="AS1142" t="str">
            <v/>
          </cell>
          <cell r="AT1142" t="str">
            <v/>
          </cell>
          <cell r="AU1142" t="str">
            <v/>
          </cell>
          <cell r="AV1142" t="str">
            <v/>
          </cell>
          <cell r="AW1142" t="str">
            <v/>
          </cell>
          <cell r="AX1142" t="str">
            <v/>
          </cell>
          <cell r="AY1142" t="str">
            <v/>
          </cell>
          <cell r="AZ1142" t="str">
            <v/>
          </cell>
          <cell r="BA1142" t="str">
            <v/>
          </cell>
          <cell r="BB1142" t="str">
            <v>MPT</v>
          </cell>
          <cell r="BC1142" t="str">
            <v>závit. ISO228</v>
          </cell>
          <cell r="BD1142" t="str">
            <v>DN40</v>
          </cell>
          <cell r="BE1142" t="str">
            <v>PN10</v>
          </cell>
        </row>
        <row r="1143">
          <cell r="A1143" t="str">
            <v>ZNATR_1 1/2"x1"_PN10_I/I_B</v>
          </cell>
          <cell r="B1143" t="str">
            <v>Nátrubek reduk. závit. ISO228 mosaz 1 1/2"x1" I/I do PN10 110°C</v>
          </cell>
          <cell r="C1143" t="str">
            <v>SkladEOT</v>
          </cell>
          <cell r="D1143" t="str">
            <v>1550R.040.025|335_1 1/2x1_B</v>
          </cell>
          <cell r="E1143">
            <v>184.9</v>
          </cell>
          <cell r="F1143" t="str">
            <v>UT</v>
          </cell>
          <cell r="G1143" t="str">
            <v>Rubidea</v>
          </cell>
          <cell r="H1143" t="str">
            <v/>
          </cell>
          <cell r="I1143" t="str">
            <v/>
          </cell>
          <cell r="J1143" t="str">
            <v>FIT_000309</v>
          </cell>
          <cell r="K1143" t="str">
            <v>VODA_UPR</v>
          </cell>
          <cell r="L1143" t="str">
            <v>NE</v>
          </cell>
          <cell r="M1143" t="str">
            <v>NE</v>
          </cell>
          <cell r="N1143" t="str">
            <v>mosaz</v>
          </cell>
          <cell r="O1143" t="str">
            <v/>
          </cell>
          <cell r="P1143" t="str">
            <v/>
          </cell>
          <cell r="Q1143" t="str">
            <v/>
          </cell>
          <cell r="R1143">
            <v>0.24</v>
          </cell>
          <cell r="S1143" t="str">
            <v/>
          </cell>
          <cell r="T1143" t="str">
            <v>Provedení 335</v>
          </cell>
          <cell r="U1143" t="str">
            <v/>
          </cell>
          <cell r="V1143" t="str">
            <v/>
          </cell>
          <cell r="W1143" t="str">
            <v/>
          </cell>
          <cell r="X1143" t="str">
            <v/>
          </cell>
          <cell r="Y1143" t="str">
            <v/>
          </cell>
          <cell r="Z1143" t="str">
            <v/>
          </cell>
          <cell r="AA1143" t="str">
            <v/>
          </cell>
          <cell r="AB1143" t="str">
            <v/>
          </cell>
          <cell r="AC1143" t="str">
            <v/>
          </cell>
          <cell r="AD1143" t="str">
            <v/>
          </cell>
          <cell r="AE1143" t="str">
            <v/>
          </cell>
          <cell r="AF1143" t="str">
            <v/>
          </cell>
          <cell r="AG1143" t="str">
            <v/>
          </cell>
          <cell r="AH1143" t="str">
            <v/>
          </cell>
          <cell r="AI1143" t="str">
            <v/>
          </cell>
          <cell r="AJ1143" t="str">
            <v/>
          </cell>
          <cell r="AK1143">
            <v>110</v>
          </cell>
          <cell r="AL1143">
            <v>110</v>
          </cell>
          <cell r="AM1143">
            <v>110</v>
          </cell>
          <cell r="AN1143">
            <v>110</v>
          </cell>
          <cell r="AO1143" t="str">
            <v/>
          </cell>
          <cell r="AP1143" t="str">
            <v/>
          </cell>
          <cell r="AQ1143" t="str">
            <v/>
          </cell>
          <cell r="AR1143" t="str">
            <v/>
          </cell>
          <cell r="AS1143" t="str">
            <v/>
          </cell>
          <cell r="AT1143" t="str">
            <v/>
          </cell>
          <cell r="AU1143" t="str">
            <v/>
          </cell>
          <cell r="AV1143" t="str">
            <v/>
          </cell>
          <cell r="AW1143" t="str">
            <v/>
          </cell>
          <cell r="AX1143" t="str">
            <v/>
          </cell>
          <cell r="AY1143" t="str">
            <v/>
          </cell>
          <cell r="AZ1143" t="str">
            <v/>
          </cell>
          <cell r="BA1143" t="str">
            <v/>
          </cell>
          <cell r="BB1143" t="str">
            <v>MPT</v>
          </cell>
          <cell r="BC1143" t="str">
            <v>závit. ISO228</v>
          </cell>
          <cell r="BD1143" t="str">
            <v>DN40</v>
          </cell>
          <cell r="BE1143" t="str">
            <v>PN10</v>
          </cell>
        </row>
        <row r="1144">
          <cell r="A1144" t="str">
            <v>ZNATR_1 1/4"x1"_PN10_I/I_B</v>
          </cell>
          <cell r="B1144" t="str">
            <v>Nátrubek reduk. závit. ISO228 mosaz 1 1/4"x1" I/I do PN10 110°C</v>
          </cell>
          <cell r="C1144" t="str">
            <v>SkladEOT</v>
          </cell>
          <cell r="D1144" t="str">
            <v>1550R.032.025|335_1 1/4x1_B</v>
          </cell>
          <cell r="E1144">
            <v>73.099999999999994</v>
          </cell>
          <cell r="F1144" t="str">
            <v>UT</v>
          </cell>
          <cell r="G1144" t="str">
            <v>Rubidea</v>
          </cell>
          <cell r="H1144" t="str">
            <v/>
          </cell>
          <cell r="I1144" t="str">
            <v/>
          </cell>
          <cell r="J1144" t="str">
            <v>FIT_000308</v>
          </cell>
          <cell r="K1144" t="str">
            <v>VODA_UPR</v>
          </cell>
          <cell r="L1144" t="str">
            <v>NE</v>
          </cell>
          <cell r="M1144" t="str">
            <v>NE</v>
          </cell>
          <cell r="N1144" t="str">
            <v>mosaz</v>
          </cell>
          <cell r="O1144" t="str">
            <v/>
          </cell>
          <cell r="P1144" t="str">
            <v/>
          </cell>
          <cell r="Q1144" t="str">
            <v/>
          </cell>
          <cell r="R1144">
            <v>0.2</v>
          </cell>
          <cell r="S1144" t="str">
            <v/>
          </cell>
          <cell r="T1144" t="str">
            <v>Provedení 335</v>
          </cell>
          <cell r="U1144" t="str">
            <v/>
          </cell>
          <cell r="V1144" t="str">
            <v/>
          </cell>
          <cell r="W1144" t="str">
            <v/>
          </cell>
          <cell r="X1144" t="str">
            <v/>
          </cell>
          <cell r="Y1144" t="str">
            <v/>
          </cell>
          <cell r="Z1144" t="str">
            <v/>
          </cell>
          <cell r="AA1144" t="str">
            <v/>
          </cell>
          <cell r="AB1144" t="str">
            <v/>
          </cell>
          <cell r="AC1144" t="str">
            <v/>
          </cell>
          <cell r="AD1144" t="str">
            <v/>
          </cell>
          <cell r="AE1144" t="str">
            <v/>
          </cell>
          <cell r="AF1144" t="str">
            <v/>
          </cell>
          <cell r="AG1144" t="str">
            <v/>
          </cell>
          <cell r="AH1144" t="str">
            <v/>
          </cell>
          <cell r="AI1144" t="str">
            <v/>
          </cell>
          <cell r="AJ1144" t="str">
            <v/>
          </cell>
          <cell r="AK1144">
            <v>110</v>
          </cell>
          <cell r="AL1144">
            <v>110</v>
          </cell>
          <cell r="AM1144">
            <v>110</v>
          </cell>
          <cell r="AN1144">
            <v>110</v>
          </cell>
          <cell r="AO1144" t="str">
            <v/>
          </cell>
          <cell r="AP1144" t="str">
            <v/>
          </cell>
          <cell r="AQ1144" t="str">
            <v/>
          </cell>
          <cell r="AR1144" t="str">
            <v/>
          </cell>
          <cell r="AS1144" t="str">
            <v/>
          </cell>
          <cell r="AT1144" t="str">
            <v/>
          </cell>
          <cell r="AU1144" t="str">
            <v/>
          </cell>
          <cell r="AV1144" t="str">
            <v/>
          </cell>
          <cell r="AW1144" t="str">
            <v/>
          </cell>
          <cell r="AX1144" t="str">
            <v/>
          </cell>
          <cell r="AY1144" t="str">
            <v/>
          </cell>
          <cell r="AZ1144" t="str">
            <v/>
          </cell>
          <cell r="BA1144" t="str">
            <v/>
          </cell>
          <cell r="BB1144" t="str">
            <v>MPT</v>
          </cell>
          <cell r="BC1144" t="str">
            <v>závit. ISO228</v>
          </cell>
          <cell r="BD1144" t="str">
            <v>DN32</v>
          </cell>
          <cell r="BE1144" t="str">
            <v>PN10</v>
          </cell>
        </row>
        <row r="1145">
          <cell r="A1145" t="str">
            <v>ZNATR_1 1/4"x3/4"_PN10_I/I_B</v>
          </cell>
          <cell r="B1145" t="str">
            <v>Nátrubek reduk. závit. ISO228 mosaz 1 1/4"x3/4" I/I do PN10 110°C</v>
          </cell>
          <cell r="C1145" t="str">
            <v>SkladEOT</v>
          </cell>
          <cell r="D1145" t="str">
            <v>1550R.032.020|335_1 1/4x3/4_B</v>
          </cell>
          <cell r="E1145">
            <v>129.86000000000001</v>
          </cell>
          <cell r="F1145" t="str">
            <v>UT</v>
          </cell>
          <cell r="G1145" t="str">
            <v>Rubidea</v>
          </cell>
          <cell r="H1145" t="str">
            <v/>
          </cell>
          <cell r="I1145" t="str">
            <v/>
          </cell>
          <cell r="J1145" t="str">
            <v>FIT_000307</v>
          </cell>
          <cell r="K1145" t="str">
            <v>VODA_UPR</v>
          </cell>
          <cell r="L1145" t="str">
            <v>NE</v>
          </cell>
          <cell r="M1145" t="str">
            <v>NE</v>
          </cell>
          <cell r="N1145" t="str">
            <v>mosaz</v>
          </cell>
          <cell r="O1145" t="str">
            <v/>
          </cell>
          <cell r="P1145" t="str">
            <v/>
          </cell>
          <cell r="Q1145" t="str">
            <v/>
          </cell>
          <cell r="R1145">
            <v>0.16</v>
          </cell>
          <cell r="S1145" t="str">
            <v/>
          </cell>
          <cell r="T1145" t="str">
            <v>Provedení 335</v>
          </cell>
          <cell r="U1145" t="str">
            <v/>
          </cell>
          <cell r="V1145" t="str">
            <v/>
          </cell>
          <cell r="W1145" t="str">
            <v/>
          </cell>
          <cell r="X1145" t="str">
            <v/>
          </cell>
          <cell r="Y1145" t="str">
            <v/>
          </cell>
          <cell r="Z1145" t="str">
            <v/>
          </cell>
          <cell r="AA1145" t="str">
            <v/>
          </cell>
          <cell r="AB1145" t="str">
            <v/>
          </cell>
          <cell r="AC1145" t="str">
            <v/>
          </cell>
          <cell r="AD1145" t="str">
            <v/>
          </cell>
          <cell r="AE1145" t="str">
            <v/>
          </cell>
          <cell r="AF1145" t="str">
            <v/>
          </cell>
          <cell r="AG1145" t="str">
            <v/>
          </cell>
          <cell r="AH1145" t="str">
            <v/>
          </cell>
          <cell r="AI1145" t="str">
            <v/>
          </cell>
          <cell r="AJ1145" t="str">
            <v/>
          </cell>
          <cell r="AK1145">
            <v>110</v>
          </cell>
          <cell r="AL1145">
            <v>110</v>
          </cell>
          <cell r="AM1145">
            <v>110</v>
          </cell>
          <cell r="AN1145">
            <v>110</v>
          </cell>
          <cell r="AO1145" t="str">
            <v/>
          </cell>
          <cell r="AP1145" t="str">
            <v/>
          </cell>
          <cell r="AQ1145" t="str">
            <v/>
          </cell>
          <cell r="AR1145" t="str">
            <v/>
          </cell>
          <cell r="AS1145" t="str">
            <v/>
          </cell>
          <cell r="AT1145" t="str">
            <v/>
          </cell>
          <cell r="AU1145" t="str">
            <v/>
          </cell>
          <cell r="AV1145" t="str">
            <v/>
          </cell>
          <cell r="AW1145" t="str">
            <v/>
          </cell>
          <cell r="AX1145" t="str">
            <v/>
          </cell>
          <cell r="AY1145" t="str">
            <v/>
          </cell>
          <cell r="AZ1145" t="str">
            <v/>
          </cell>
          <cell r="BA1145" t="str">
            <v/>
          </cell>
          <cell r="BB1145" t="str">
            <v>MPT</v>
          </cell>
          <cell r="BC1145" t="str">
            <v>závit. ISO228</v>
          </cell>
          <cell r="BD1145" t="str">
            <v>DN32</v>
          </cell>
          <cell r="BE1145" t="str">
            <v>PN10</v>
          </cell>
        </row>
        <row r="1146">
          <cell r="A1146" t="str">
            <v>ZNATR_1"x1/2"_PN10_I/I_B</v>
          </cell>
          <cell r="B1146" t="str">
            <v>Nátrubek reduk. závit. ISO228 mosaz 1"x1/2" I/I do PN10 110°C</v>
          </cell>
          <cell r="C1146" t="str">
            <v>SkladEOT</v>
          </cell>
          <cell r="D1146" t="str">
            <v>1550R.025.015|335_1x1/2_B</v>
          </cell>
          <cell r="E1146">
            <v>50.31</v>
          </cell>
          <cell r="F1146" t="str">
            <v>UT</v>
          </cell>
          <cell r="G1146" t="str">
            <v>Rubidea</v>
          </cell>
          <cell r="H1146" t="str">
            <v/>
          </cell>
          <cell r="I1146" t="str">
            <v/>
          </cell>
          <cell r="J1146" t="str">
            <v>FIT_000305</v>
          </cell>
          <cell r="K1146" t="str">
            <v>VODA_UPR</v>
          </cell>
          <cell r="L1146" t="str">
            <v>NE</v>
          </cell>
          <cell r="M1146" t="str">
            <v>NE</v>
          </cell>
          <cell r="N1146" t="str">
            <v>mosaz</v>
          </cell>
          <cell r="O1146" t="str">
            <v/>
          </cell>
          <cell r="P1146" t="str">
            <v/>
          </cell>
          <cell r="Q1146" t="str">
            <v/>
          </cell>
          <cell r="R1146">
            <v>0.09</v>
          </cell>
          <cell r="S1146" t="str">
            <v/>
          </cell>
          <cell r="T1146" t="str">
            <v>Provedení 335</v>
          </cell>
          <cell r="U1146" t="str">
            <v/>
          </cell>
          <cell r="V1146" t="str">
            <v/>
          </cell>
          <cell r="W1146" t="str">
            <v/>
          </cell>
          <cell r="X1146" t="str">
            <v/>
          </cell>
          <cell r="Y1146" t="str">
            <v/>
          </cell>
          <cell r="Z1146" t="str">
            <v/>
          </cell>
          <cell r="AA1146" t="str">
            <v/>
          </cell>
          <cell r="AB1146" t="str">
            <v/>
          </cell>
          <cell r="AC1146" t="str">
            <v/>
          </cell>
          <cell r="AD1146" t="str">
            <v/>
          </cell>
          <cell r="AE1146" t="str">
            <v/>
          </cell>
          <cell r="AF1146" t="str">
            <v/>
          </cell>
          <cell r="AG1146" t="str">
            <v/>
          </cell>
          <cell r="AH1146" t="str">
            <v/>
          </cell>
          <cell r="AI1146" t="str">
            <v/>
          </cell>
          <cell r="AJ1146" t="str">
            <v/>
          </cell>
          <cell r="AK1146">
            <v>110</v>
          </cell>
          <cell r="AL1146">
            <v>110</v>
          </cell>
          <cell r="AM1146">
            <v>110</v>
          </cell>
          <cell r="AN1146">
            <v>110</v>
          </cell>
          <cell r="AO1146" t="str">
            <v/>
          </cell>
          <cell r="AP1146" t="str">
            <v/>
          </cell>
          <cell r="AQ1146" t="str">
            <v/>
          </cell>
          <cell r="AR1146" t="str">
            <v/>
          </cell>
          <cell r="AS1146" t="str">
            <v/>
          </cell>
          <cell r="AT1146" t="str">
            <v/>
          </cell>
          <cell r="AU1146" t="str">
            <v/>
          </cell>
          <cell r="AV1146" t="str">
            <v/>
          </cell>
          <cell r="AW1146" t="str">
            <v/>
          </cell>
          <cell r="AX1146" t="str">
            <v/>
          </cell>
          <cell r="AY1146" t="str">
            <v/>
          </cell>
          <cell r="AZ1146" t="str">
            <v/>
          </cell>
          <cell r="BA1146" t="str">
            <v/>
          </cell>
          <cell r="BB1146" t="str">
            <v>MPT</v>
          </cell>
          <cell r="BC1146" t="str">
            <v>závit. ISO228</v>
          </cell>
          <cell r="BD1146" t="str">
            <v>DN25</v>
          </cell>
          <cell r="BE1146" t="str">
            <v>PN10</v>
          </cell>
        </row>
        <row r="1147">
          <cell r="A1147" t="str">
            <v>ZNATR_1"x3/4"_PN10_I/I_B</v>
          </cell>
          <cell r="B1147" t="str">
            <v>Nátrubek reduk. závit. ISO228 mosaz 1"x3/4" I/I do PN10 110°C</v>
          </cell>
          <cell r="C1147" t="str">
            <v>SkladEOT</v>
          </cell>
          <cell r="D1147" t="str">
            <v>1550R.025.020|335_1x3/4_B</v>
          </cell>
          <cell r="E1147">
            <v>42.57</v>
          </cell>
          <cell r="F1147" t="str">
            <v>UT</v>
          </cell>
          <cell r="G1147" t="str">
            <v>Rubidea</v>
          </cell>
          <cell r="H1147" t="str">
            <v/>
          </cell>
          <cell r="I1147" t="str">
            <v/>
          </cell>
          <cell r="J1147" t="str">
            <v>FIT_000306</v>
          </cell>
          <cell r="K1147" t="str">
            <v>VODA_UPR</v>
          </cell>
          <cell r="L1147" t="str">
            <v>NE</v>
          </cell>
          <cell r="M1147" t="str">
            <v>NE</v>
          </cell>
          <cell r="N1147" t="str">
            <v>mosaz</v>
          </cell>
          <cell r="O1147" t="str">
            <v/>
          </cell>
          <cell r="P1147" t="str">
            <v/>
          </cell>
          <cell r="Q1147" t="str">
            <v/>
          </cell>
          <cell r="R1147">
            <v>0.11</v>
          </cell>
          <cell r="S1147" t="str">
            <v/>
          </cell>
          <cell r="T1147" t="str">
            <v>Provedení 335</v>
          </cell>
          <cell r="U1147" t="str">
            <v/>
          </cell>
          <cell r="V1147" t="str">
            <v/>
          </cell>
          <cell r="W1147" t="str">
            <v/>
          </cell>
          <cell r="X1147" t="str">
            <v/>
          </cell>
          <cell r="Y1147" t="str">
            <v/>
          </cell>
          <cell r="Z1147" t="str">
            <v/>
          </cell>
          <cell r="AA1147" t="str">
            <v/>
          </cell>
          <cell r="AB1147" t="str">
            <v/>
          </cell>
          <cell r="AC1147" t="str">
            <v/>
          </cell>
          <cell r="AD1147" t="str">
            <v/>
          </cell>
          <cell r="AE1147" t="str">
            <v/>
          </cell>
          <cell r="AF1147" t="str">
            <v/>
          </cell>
          <cell r="AG1147" t="str">
            <v/>
          </cell>
          <cell r="AH1147" t="str">
            <v/>
          </cell>
          <cell r="AI1147" t="str">
            <v/>
          </cell>
          <cell r="AJ1147" t="str">
            <v/>
          </cell>
          <cell r="AK1147">
            <v>110</v>
          </cell>
          <cell r="AL1147">
            <v>110</v>
          </cell>
          <cell r="AM1147">
            <v>110</v>
          </cell>
          <cell r="AN1147">
            <v>110</v>
          </cell>
          <cell r="AO1147" t="str">
            <v/>
          </cell>
          <cell r="AP1147" t="str">
            <v/>
          </cell>
          <cell r="AQ1147" t="str">
            <v/>
          </cell>
          <cell r="AR1147" t="str">
            <v/>
          </cell>
          <cell r="AS1147" t="str">
            <v/>
          </cell>
          <cell r="AT1147" t="str">
            <v/>
          </cell>
          <cell r="AU1147" t="str">
            <v/>
          </cell>
          <cell r="AV1147" t="str">
            <v/>
          </cell>
          <cell r="AW1147" t="str">
            <v/>
          </cell>
          <cell r="AX1147" t="str">
            <v/>
          </cell>
          <cell r="AY1147" t="str">
            <v/>
          </cell>
          <cell r="AZ1147" t="str">
            <v/>
          </cell>
          <cell r="BA1147" t="str">
            <v/>
          </cell>
          <cell r="BB1147" t="str">
            <v>MPT</v>
          </cell>
          <cell r="BC1147" t="str">
            <v>závit. ISO228</v>
          </cell>
          <cell r="BD1147" t="str">
            <v>DN25</v>
          </cell>
          <cell r="BE1147" t="str">
            <v>PN10</v>
          </cell>
        </row>
        <row r="1148">
          <cell r="A1148" t="str">
            <v>ZNATR_1/2"x3/8"_PN10_I/I_B</v>
          </cell>
          <cell r="B1148" t="str">
            <v>Nátrubek reduk. závit. ISO228 mosaz 1/2"x3/8" I/I do PN10 110°C</v>
          </cell>
          <cell r="C1148" t="str">
            <v>SkladEOT</v>
          </cell>
          <cell r="D1148" t="str">
            <v>1550R.015.010|335_1/2x3/8_B</v>
          </cell>
          <cell r="E1148">
            <v>24.51</v>
          </cell>
          <cell r="F1148" t="str">
            <v>UT</v>
          </cell>
          <cell r="G1148" t="str">
            <v>Rubidea</v>
          </cell>
          <cell r="H1148" t="str">
            <v/>
          </cell>
          <cell r="I1148" t="str">
            <v/>
          </cell>
          <cell r="J1148" t="str">
            <v>FIT_000303</v>
          </cell>
          <cell r="K1148" t="str">
            <v>VODA_UPR</v>
          </cell>
          <cell r="L1148" t="str">
            <v>NE</v>
          </cell>
          <cell r="M1148" t="str">
            <v>NE</v>
          </cell>
          <cell r="N1148" t="str">
            <v>mosaz</v>
          </cell>
          <cell r="O1148" t="str">
            <v/>
          </cell>
          <cell r="P1148" t="str">
            <v/>
          </cell>
          <cell r="Q1148" t="str">
            <v/>
          </cell>
          <cell r="R1148">
            <v>0.05</v>
          </cell>
          <cell r="S1148" t="str">
            <v/>
          </cell>
          <cell r="T1148" t="str">
            <v>Provedení 335</v>
          </cell>
          <cell r="U1148" t="str">
            <v/>
          </cell>
          <cell r="V1148" t="str">
            <v/>
          </cell>
          <cell r="W1148" t="str">
            <v/>
          </cell>
          <cell r="X1148" t="str">
            <v/>
          </cell>
          <cell r="Y1148" t="str">
            <v/>
          </cell>
          <cell r="Z1148" t="str">
            <v/>
          </cell>
          <cell r="AA1148" t="str">
            <v/>
          </cell>
          <cell r="AB1148" t="str">
            <v/>
          </cell>
          <cell r="AC1148" t="str">
            <v/>
          </cell>
          <cell r="AD1148" t="str">
            <v/>
          </cell>
          <cell r="AE1148" t="str">
            <v/>
          </cell>
          <cell r="AF1148" t="str">
            <v/>
          </cell>
          <cell r="AG1148" t="str">
            <v/>
          </cell>
          <cell r="AH1148" t="str">
            <v/>
          </cell>
          <cell r="AI1148" t="str">
            <v/>
          </cell>
          <cell r="AJ1148" t="str">
            <v/>
          </cell>
          <cell r="AK1148">
            <v>110</v>
          </cell>
          <cell r="AL1148">
            <v>110</v>
          </cell>
          <cell r="AM1148">
            <v>110</v>
          </cell>
          <cell r="AN1148">
            <v>110</v>
          </cell>
          <cell r="AO1148" t="str">
            <v/>
          </cell>
          <cell r="AP1148" t="str">
            <v/>
          </cell>
          <cell r="AQ1148" t="str">
            <v/>
          </cell>
          <cell r="AR1148" t="str">
            <v/>
          </cell>
          <cell r="AS1148" t="str">
            <v/>
          </cell>
          <cell r="AT1148" t="str">
            <v/>
          </cell>
          <cell r="AU1148" t="str">
            <v/>
          </cell>
          <cell r="AV1148" t="str">
            <v/>
          </cell>
          <cell r="AW1148" t="str">
            <v/>
          </cell>
          <cell r="AX1148" t="str">
            <v/>
          </cell>
          <cell r="AY1148" t="str">
            <v/>
          </cell>
          <cell r="AZ1148" t="str">
            <v/>
          </cell>
          <cell r="BA1148" t="str">
            <v/>
          </cell>
          <cell r="BB1148" t="str">
            <v>MPT</v>
          </cell>
          <cell r="BC1148" t="str">
            <v>závit. ISO228</v>
          </cell>
          <cell r="BD1148" t="str">
            <v>DN15</v>
          </cell>
          <cell r="BE1148" t="str">
            <v>PN10</v>
          </cell>
        </row>
        <row r="1149">
          <cell r="A1149" t="str">
            <v>ZNATR_2"x1 1/2"_PN6_I/I_B</v>
          </cell>
          <cell r="B1149" t="str">
            <v>Nátrubek reduk. závit. ISO228 mosaz 2"x1 1/2" I/I do PN6 110°C</v>
          </cell>
          <cell r="C1149" t="str">
            <v>SkladEOT</v>
          </cell>
          <cell r="D1149" t="str">
            <v>1550R.050.040|335_2x1 1/2_B</v>
          </cell>
          <cell r="E1149">
            <v>290.68</v>
          </cell>
          <cell r="F1149" t="str">
            <v>UT</v>
          </cell>
          <cell r="G1149" t="str">
            <v>Rubidea</v>
          </cell>
          <cell r="H1149" t="str">
            <v/>
          </cell>
          <cell r="I1149" t="str">
            <v/>
          </cell>
          <cell r="J1149" t="str">
            <v>FIT_000311</v>
          </cell>
          <cell r="K1149" t="str">
            <v>VODA_UPR</v>
          </cell>
          <cell r="L1149" t="str">
            <v>NE</v>
          </cell>
          <cell r="M1149" t="str">
            <v>NE</v>
          </cell>
          <cell r="N1149" t="str">
            <v>mosaz</v>
          </cell>
          <cell r="O1149" t="str">
            <v/>
          </cell>
          <cell r="P1149" t="str">
            <v/>
          </cell>
          <cell r="Q1149" t="str">
            <v/>
          </cell>
          <cell r="R1149">
            <v>0.36</v>
          </cell>
          <cell r="S1149" t="str">
            <v/>
          </cell>
          <cell r="T1149" t="str">
            <v>Provedení 335</v>
          </cell>
          <cell r="U1149" t="str">
            <v/>
          </cell>
          <cell r="V1149" t="str">
            <v/>
          </cell>
          <cell r="W1149" t="str">
            <v/>
          </cell>
          <cell r="X1149" t="str">
            <v/>
          </cell>
          <cell r="Y1149" t="str">
            <v/>
          </cell>
          <cell r="Z1149" t="str">
            <v/>
          </cell>
          <cell r="AA1149" t="str">
            <v/>
          </cell>
          <cell r="AB1149" t="str">
            <v/>
          </cell>
          <cell r="AC1149" t="str">
            <v/>
          </cell>
          <cell r="AD1149" t="str">
            <v/>
          </cell>
          <cell r="AE1149" t="str">
            <v/>
          </cell>
          <cell r="AF1149" t="str">
            <v/>
          </cell>
          <cell r="AG1149" t="str">
            <v/>
          </cell>
          <cell r="AH1149" t="str">
            <v/>
          </cell>
          <cell r="AI1149" t="str">
            <v/>
          </cell>
          <cell r="AJ1149" t="str">
            <v/>
          </cell>
          <cell r="AK1149">
            <v>110</v>
          </cell>
          <cell r="AL1149">
            <v>110</v>
          </cell>
          <cell r="AM1149">
            <v>110</v>
          </cell>
          <cell r="AN1149" t="str">
            <v/>
          </cell>
          <cell r="AO1149" t="str">
            <v/>
          </cell>
          <cell r="AP1149" t="str">
            <v/>
          </cell>
          <cell r="AQ1149" t="str">
            <v/>
          </cell>
          <cell r="AR1149" t="str">
            <v/>
          </cell>
          <cell r="AS1149" t="str">
            <v/>
          </cell>
          <cell r="AT1149" t="str">
            <v/>
          </cell>
          <cell r="AU1149" t="str">
            <v/>
          </cell>
          <cell r="AV1149" t="str">
            <v/>
          </cell>
          <cell r="AW1149" t="str">
            <v/>
          </cell>
          <cell r="AX1149" t="str">
            <v/>
          </cell>
          <cell r="AY1149" t="str">
            <v/>
          </cell>
          <cell r="AZ1149" t="str">
            <v/>
          </cell>
          <cell r="BA1149" t="str">
            <v/>
          </cell>
          <cell r="BB1149" t="str">
            <v>MPT</v>
          </cell>
          <cell r="BC1149" t="str">
            <v>závit. ISO228</v>
          </cell>
          <cell r="BD1149" t="str">
            <v>DN50</v>
          </cell>
          <cell r="BE1149" t="str">
            <v>PN6</v>
          </cell>
        </row>
        <row r="1150">
          <cell r="A1150" t="str">
            <v>ZNATR_3/4"x1/2"_PN10_I/I_B</v>
          </cell>
          <cell r="B1150" t="str">
            <v>Nátrubek reduk. závit. ISO228 mosaz 3/4"x1/2" I/I do PN10 110°C</v>
          </cell>
          <cell r="C1150" t="str">
            <v>SkladEOT</v>
          </cell>
          <cell r="D1150" t="str">
            <v>1550R.020.015|335_3/4x1/2_B</v>
          </cell>
          <cell r="E1150">
            <v>32.68</v>
          </cell>
          <cell r="F1150" t="str">
            <v>UT</v>
          </cell>
          <cell r="G1150" t="str">
            <v>Rubidea</v>
          </cell>
          <cell r="H1150" t="str">
            <v/>
          </cell>
          <cell r="I1150" t="str">
            <v/>
          </cell>
          <cell r="J1150" t="str">
            <v>FIT_000304</v>
          </cell>
          <cell r="K1150" t="str">
            <v>VODA_UPR</v>
          </cell>
          <cell r="L1150" t="str">
            <v>NE</v>
          </cell>
          <cell r="M1150" t="str">
            <v>NE</v>
          </cell>
          <cell r="N1150" t="str">
            <v>mosaz</v>
          </cell>
          <cell r="O1150" t="str">
            <v/>
          </cell>
          <cell r="P1150" t="str">
            <v/>
          </cell>
          <cell r="Q1150" t="str">
            <v/>
          </cell>
          <cell r="R1150">
            <v>0.08</v>
          </cell>
          <cell r="S1150" t="str">
            <v/>
          </cell>
          <cell r="T1150" t="str">
            <v>Provedení 335</v>
          </cell>
          <cell r="U1150" t="str">
            <v/>
          </cell>
          <cell r="V1150" t="str">
            <v/>
          </cell>
          <cell r="W1150" t="str">
            <v/>
          </cell>
          <cell r="X1150" t="str">
            <v/>
          </cell>
          <cell r="Y1150" t="str">
            <v/>
          </cell>
          <cell r="Z1150" t="str">
            <v/>
          </cell>
          <cell r="AA1150" t="str">
            <v/>
          </cell>
          <cell r="AB1150" t="str">
            <v/>
          </cell>
          <cell r="AC1150" t="str">
            <v/>
          </cell>
          <cell r="AD1150" t="str">
            <v/>
          </cell>
          <cell r="AE1150" t="str">
            <v/>
          </cell>
          <cell r="AF1150" t="str">
            <v/>
          </cell>
          <cell r="AG1150" t="str">
            <v/>
          </cell>
          <cell r="AH1150" t="str">
            <v/>
          </cell>
          <cell r="AI1150" t="str">
            <v/>
          </cell>
          <cell r="AJ1150" t="str">
            <v/>
          </cell>
          <cell r="AK1150">
            <v>110</v>
          </cell>
          <cell r="AL1150">
            <v>110</v>
          </cell>
          <cell r="AM1150">
            <v>110</v>
          </cell>
          <cell r="AN1150">
            <v>110</v>
          </cell>
          <cell r="AO1150" t="str">
            <v/>
          </cell>
          <cell r="AP1150" t="str">
            <v/>
          </cell>
          <cell r="AQ1150" t="str">
            <v/>
          </cell>
          <cell r="AR1150" t="str">
            <v/>
          </cell>
          <cell r="AS1150" t="str">
            <v/>
          </cell>
          <cell r="AT1150" t="str">
            <v/>
          </cell>
          <cell r="AU1150" t="str">
            <v/>
          </cell>
          <cell r="AV1150" t="str">
            <v/>
          </cell>
          <cell r="AW1150" t="str">
            <v/>
          </cell>
          <cell r="AX1150" t="str">
            <v/>
          </cell>
          <cell r="AY1150" t="str">
            <v/>
          </cell>
          <cell r="AZ1150" t="str">
            <v/>
          </cell>
          <cell r="BA1150" t="str">
            <v/>
          </cell>
          <cell r="BB1150" t="str">
            <v>MPT</v>
          </cell>
          <cell r="BC1150" t="str">
            <v>závit. ISO228</v>
          </cell>
          <cell r="BD1150" t="str">
            <v>DN20</v>
          </cell>
          <cell r="BE1150" t="str">
            <v>PN10</v>
          </cell>
        </row>
        <row r="1151">
          <cell r="A1151" t="str">
            <v>ZNATR_3/8"x1/4"_PN10_I/I_B</v>
          </cell>
          <cell r="B1151" t="str">
            <v>Nátrubek reduk. závit. ISO228 mosaz 3/8"x1/4" I/I do PN10 110°C</v>
          </cell>
          <cell r="C1151" t="str">
            <v>SkladEOT</v>
          </cell>
          <cell r="D1151" t="str">
            <v>1550R.010.008|335_3/8x1/4_B</v>
          </cell>
          <cell r="E1151">
            <v>33.54</v>
          </cell>
          <cell r="F1151" t="str">
            <v>UT</v>
          </cell>
          <cell r="G1151" t="str">
            <v>Rubidea</v>
          </cell>
          <cell r="H1151" t="str">
            <v/>
          </cell>
          <cell r="I1151" t="str">
            <v/>
          </cell>
          <cell r="J1151" t="str">
            <v>FIT_000217</v>
          </cell>
          <cell r="K1151" t="str">
            <v>VODA_UPR</v>
          </cell>
          <cell r="L1151" t="str">
            <v>NE</v>
          </cell>
          <cell r="M1151" t="str">
            <v>NE</v>
          </cell>
          <cell r="N1151" t="str">
            <v>mosaz</v>
          </cell>
          <cell r="O1151" t="str">
            <v/>
          </cell>
          <cell r="P1151" t="str">
            <v/>
          </cell>
          <cell r="Q1151" t="str">
            <v/>
          </cell>
          <cell r="R1151">
            <v>3.7999999999999999E-2</v>
          </cell>
          <cell r="S1151" t="str">
            <v/>
          </cell>
          <cell r="T1151" t="str">
            <v>Provedení 335</v>
          </cell>
          <cell r="U1151" t="str">
            <v/>
          </cell>
          <cell r="V1151" t="str">
            <v/>
          </cell>
          <cell r="W1151" t="str">
            <v/>
          </cell>
          <cell r="X1151" t="str">
            <v/>
          </cell>
          <cell r="Y1151" t="str">
            <v/>
          </cell>
          <cell r="Z1151" t="str">
            <v/>
          </cell>
          <cell r="AA1151" t="str">
            <v/>
          </cell>
          <cell r="AB1151" t="str">
            <v/>
          </cell>
          <cell r="AC1151" t="str">
            <v/>
          </cell>
          <cell r="AD1151" t="str">
            <v/>
          </cell>
          <cell r="AE1151" t="str">
            <v/>
          </cell>
          <cell r="AF1151" t="str">
            <v/>
          </cell>
          <cell r="AG1151" t="str">
            <v/>
          </cell>
          <cell r="AH1151" t="str">
            <v/>
          </cell>
          <cell r="AI1151" t="str">
            <v/>
          </cell>
          <cell r="AJ1151" t="str">
            <v/>
          </cell>
          <cell r="AK1151">
            <v>110</v>
          </cell>
          <cell r="AL1151">
            <v>110</v>
          </cell>
          <cell r="AM1151">
            <v>110</v>
          </cell>
          <cell r="AN1151">
            <v>110</v>
          </cell>
          <cell r="AO1151" t="str">
            <v/>
          </cell>
          <cell r="AP1151" t="str">
            <v/>
          </cell>
          <cell r="AQ1151" t="str">
            <v/>
          </cell>
          <cell r="AR1151" t="str">
            <v/>
          </cell>
          <cell r="AS1151" t="str">
            <v/>
          </cell>
          <cell r="AT1151" t="str">
            <v/>
          </cell>
          <cell r="AU1151" t="str">
            <v/>
          </cell>
          <cell r="AV1151" t="str">
            <v/>
          </cell>
          <cell r="AW1151" t="str">
            <v/>
          </cell>
          <cell r="AX1151" t="str">
            <v/>
          </cell>
          <cell r="AY1151" t="str">
            <v/>
          </cell>
          <cell r="AZ1151" t="str">
            <v/>
          </cell>
          <cell r="BA1151" t="str">
            <v/>
          </cell>
          <cell r="BB1151" t="str">
            <v>MPT</v>
          </cell>
          <cell r="BC1151" t="str">
            <v>závit. ISO228</v>
          </cell>
          <cell r="BD1151" t="str">
            <v>DN10</v>
          </cell>
          <cell r="BE1151" t="str">
            <v>PN10</v>
          </cell>
        </row>
        <row r="1152">
          <cell r="A1152" t="str">
            <v>ZNATR_1 1/2"x1 1/4"_PN16_I/I_S</v>
          </cell>
          <cell r="B1152" t="str">
            <v>Nátrubek reduk. závit. ISO7 nerez 1 1/2"x1 1/4" I/I do PN16 110°C</v>
          </cell>
          <cell r="C1152" t="str">
            <v>SkladEOT</v>
          </cell>
          <cell r="D1152" t="str">
            <v>ARGFF0G00640541|0240_08_07|335_1 1/2x1 1/4_S</v>
          </cell>
          <cell r="E1152">
            <v>87</v>
          </cell>
          <cell r="F1152" t="str">
            <v>TV, SV</v>
          </cell>
          <cell r="G1152" t="str">
            <v>Italinox</v>
          </cell>
          <cell r="H1152" t="str">
            <v>Genebre</v>
          </cell>
          <cell r="I1152" t="str">
            <v/>
          </cell>
          <cell r="J1152" t="str">
            <v>FIT_000096</v>
          </cell>
          <cell r="K1152" t="str">
            <v>VODA_PIT</v>
          </cell>
          <cell r="L1152" t="str">
            <v>ANO</v>
          </cell>
          <cell r="M1152" t="str">
            <v>NE</v>
          </cell>
          <cell r="N1152" t="str">
            <v>nerez</v>
          </cell>
          <cell r="O1152" t="str">
            <v/>
          </cell>
          <cell r="P1152" t="str">
            <v/>
          </cell>
          <cell r="Q1152" t="str">
            <v/>
          </cell>
          <cell r="R1152">
            <v>0.25900000000000001</v>
          </cell>
          <cell r="S1152" t="str">
            <v/>
          </cell>
          <cell r="T1152" t="str">
            <v>Provedení 335, xxGx=AISI316</v>
          </cell>
          <cell r="U1152" t="str">
            <v/>
          </cell>
          <cell r="V1152" t="str">
            <v/>
          </cell>
          <cell r="W1152" t="str">
            <v/>
          </cell>
          <cell r="X1152" t="str">
            <v/>
          </cell>
          <cell r="Y1152" t="str">
            <v/>
          </cell>
          <cell r="Z1152" t="str">
            <v/>
          </cell>
          <cell r="AA1152" t="str">
            <v/>
          </cell>
          <cell r="AB1152" t="str">
            <v/>
          </cell>
          <cell r="AC1152" t="str">
            <v/>
          </cell>
          <cell r="AD1152" t="str">
            <v/>
          </cell>
          <cell r="AE1152" t="str">
            <v/>
          </cell>
          <cell r="AF1152" t="str">
            <v/>
          </cell>
          <cell r="AG1152" t="str">
            <v/>
          </cell>
          <cell r="AH1152" t="str">
            <v/>
          </cell>
          <cell r="AI1152" t="str">
            <v/>
          </cell>
          <cell r="AJ1152" t="str">
            <v/>
          </cell>
          <cell r="AK1152">
            <v>110</v>
          </cell>
          <cell r="AL1152">
            <v>110</v>
          </cell>
          <cell r="AM1152">
            <v>110</v>
          </cell>
          <cell r="AN1152">
            <v>110</v>
          </cell>
          <cell r="AO1152">
            <v>110</v>
          </cell>
          <cell r="AP1152" t="str">
            <v/>
          </cell>
          <cell r="AQ1152" t="str">
            <v/>
          </cell>
          <cell r="AR1152" t="str">
            <v/>
          </cell>
          <cell r="AS1152" t="str">
            <v/>
          </cell>
          <cell r="AT1152" t="str">
            <v/>
          </cell>
          <cell r="AU1152" t="str">
            <v/>
          </cell>
          <cell r="AV1152" t="str">
            <v/>
          </cell>
          <cell r="AW1152" t="str">
            <v/>
          </cell>
          <cell r="AX1152" t="str">
            <v/>
          </cell>
          <cell r="AY1152" t="str">
            <v/>
          </cell>
          <cell r="AZ1152" t="str">
            <v/>
          </cell>
          <cell r="BA1152" t="str">
            <v/>
          </cell>
          <cell r="BB1152" t="str">
            <v>MPT</v>
          </cell>
          <cell r="BC1152" t="str">
            <v>závit. ISO7</v>
          </cell>
          <cell r="BD1152" t="str">
            <v>DN40</v>
          </cell>
          <cell r="BE1152" t="str">
            <v>PN16</v>
          </cell>
        </row>
        <row r="1153">
          <cell r="A1153" t="str">
            <v>ZNATR_1 1/2"x1"_PN16_I/I_S</v>
          </cell>
          <cell r="B1153" t="str">
            <v>Nátrubek reduk. závit. ISO7 nerez 1 1/2"x1" I/I do PN16 110°C</v>
          </cell>
          <cell r="C1153" t="str">
            <v>SkladEOT</v>
          </cell>
          <cell r="D1153" t="str">
            <v>ARGFF0G00640441|0240_08_06|335_1 1/2x1_S</v>
          </cell>
          <cell r="E1153">
            <v>87</v>
          </cell>
          <cell r="F1153" t="str">
            <v>TV, SV</v>
          </cell>
          <cell r="G1153" t="str">
            <v>Italinox</v>
          </cell>
          <cell r="H1153" t="str">
            <v>Genebre</v>
          </cell>
          <cell r="I1153" t="str">
            <v/>
          </cell>
          <cell r="J1153" t="str">
            <v>FIT_000095</v>
          </cell>
          <cell r="K1153" t="str">
            <v>VODA_PIT</v>
          </cell>
          <cell r="L1153" t="str">
            <v>ANO</v>
          </cell>
          <cell r="M1153" t="str">
            <v>NE</v>
          </cell>
          <cell r="N1153" t="str">
            <v>nerez</v>
          </cell>
          <cell r="O1153" t="str">
            <v/>
          </cell>
          <cell r="P1153" t="str">
            <v/>
          </cell>
          <cell r="Q1153" t="str">
            <v/>
          </cell>
          <cell r="R1153">
            <v>0.23899999999999999</v>
          </cell>
          <cell r="S1153" t="str">
            <v/>
          </cell>
          <cell r="T1153" t="str">
            <v>Provedení 335, xxGx=AISI316</v>
          </cell>
          <cell r="U1153" t="str">
            <v/>
          </cell>
          <cell r="V1153" t="str">
            <v/>
          </cell>
          <cell r="W1153" t="str">
            <v/>
          </cell>
          <cell r="X1153" t="str">
            <v/>
          </cell>
          <cell r="Y1153" t="str">
            <v/>
          </cell>
          <cell r="Z1153" t="str">
            <v/>
          </cell>
          <cell r="AA1153" t="str">
            <v/>
          </cell>
          <cell r="AB1153" t="str">
            <v/>
          </cell>
          <cell r="AC1153" t="str">
            <v/>
          </cell>
          <cell r="AD1153" t="str">
            <v/>
          </cell>
          <cell r="AE1153" t="str">
            <v/>
          </cell>
          <cell r="AF1153" t="str">
            <v/>
          </cell>
          <cell r="AG1153" t="str">
            <v/>
          </cell>
          <cell r="AH1153" t="str">
            <v/>
          </cell>
          <cell r="AI1153" t="str">
            <v/>
          </cell>
          <cell r="AJ1153" t="str">
            <v/>
          </cell>
          <cell r="AK1153">
            <v>110</v>
          </cell>
          <cell r="AL1153">
            <v>110</v>
          </cell>
          <cell r="AM1153">
            <v>110</v>
          </cell>
          <cell r="AN1153">
            <v>110</v>
          </cell>
          <cell r="AO1153">
            <v>110</v>
          </cell>
          <cell r="AP1153" t="str">
            <v/>
          </cell>
          <cell r="AQ1153" t="str">
            <v/>
          </cell>
          <cell r="AR1153" t="str">
            <v/>
          </cell>
          <cell r="AS1153" t="str">
            <v/>
          </cell>
          <cell r="AT1153" t="str">
            <v/>
          </cell>
          <cell r="AU1153" t="str">
            <v/>
          </cell>
          <cell r="AV1153" t="str">
            <v/>
          </cell>
          <cell r="AW1153" t="str">
            <v/>
          </cell>
          <cell r="AX1153" t="str">
            <v/>
          </cell>
          <cell r="AY1153" t="str">
            <v/>
          </cell>
          <cell r="AZ1153" t="str">
            <v/>
          </cell>
          <cell r="BA1153" t="str">
            <v/>
          </cell>
          <cell r="BB1153" t="str">
            <v>MPT</v>
          </cell>
          <cell r="BC1153" t="str">
            <v>závit. ISO7</v>
          </cell>
          <cell r="BD1153" t="str">
            <v>DN40</v>
          </cell>
          <cell r="BE1153" t="str">
            <v>PN16</v>
          </cell>
        </row>
        <row r="1154">
          <cell r="A1154" t="str">
            <v>ZNATR_1 1/4"x1"_PN16_I/I_S</v>
          </cell>
          <cell r="B1154" t="str">
            <v>Nátrubek reduk. závit. ISO7 nerez 1 1/4"x1" I/I do PN16 110°C</v>
          </cell>
          <cell r="C1154" t="str">
            <v>SkladEOT</v>
          </cell>
          <cell r="D1154" t="str">
            <v>ARGFF0G00540441|0240_07_06|335_1 1/4x1_S</v>
          </cell>
          <cell r="E1154">
            <v>56</v>
          </cell>
          <cell r="F1154" t="str">
            <v>TV, SV</v>
          </cell>
          <cell r="G1154" t="str">
            <v>Italinox</v>
          </cell>
          <cell r="H1154" t="str">
            <v>Genebre</v>
          </cell>
          <cell r="I1154" t="str">
            <v/>
          </cell>
          <cell r="J1154" t="str">
            <v>FIT_000094</v>
          </cell>
          <cell r="K1154" t="str">
            <v>VODA_PIT</v>
          </cell>
          <cell r="L1154" t="str">
            <v>ANO</v>
          </cell>
          <cell r="M1154" t="str">
            <v>NE</v>
          </cell>
          <cell r="N1154" t="str">
            <v>nerez</v>
          </cell>
          <cell r="O1154" t="str">
            <v/>
          </cell>
          <cell r="P1154" t="str">
            <v/>
          </cell>
          <cell r="Q1154" t="str">
            <v/>
          </cell>
          <cell r="R1154">
            <v>0.19500000000000001</v>
          </cell>
          <cell r="S1154" t="str">
            <v/>
          </cell>
          <cell r="T1154" t="str">
            <v>Provedení 335, xxGx=AISI316</v>
          </cell>
          <cell r="U1154" t="str">
            <v/>
          </cell>
          <cell r="V1154" t="str">
            <v/>
          </cell>
          <cell r="W1154" t="str">
            <v/>
          </cell>
          <cell r="X1154" t="str">
            <v/>
          </cell>
          <cell r="Y1154" t="str">
            <v/>
          </cell>
          <cell r="Z1154" t="str">
            <v/>
          </cell>
          <cell r="AA1154" t="str">
            <v/>
          </cell>
          <cell r="AB1154" t="str">
            <v/>
          </cell>
          <cell r="AC1154" t="str">
            <v/>
          </cell>
          <cell r="AD1154" t="str">
            <v/>
          </cell>
          <cell r="AE1154" t="str">
            <v/>
          </cell>
          <cell r="AF1154" t="str">
            <v/>
          </cell>
          <cell r="AG1154" t="str">
            <v/>
          </cell>
          <cell r="AH1154" t="str">
            <v/>
          </cell>
          <cell r="AI1154" t="str">
            <v/>
          </cell>
          <cell r="AJ1154" t="str">
            <v/>
          </cell>
          <cell r="AK1154">
            <v>110</v>
          </cell>
          <cell r="AL1154">
            <v>110</v>
          </cell>
          <cell r="AM1154">
            <v>110</v>
          </cell>
          <cell r="AN1154">
            <v>110</v>
          </cell>
          <cell r="AO1154">
            <v>110</v>
          </cell>
          <cell r="AP1154" t="str">
            <v/>
          </cell>
          <cell r="AQ1154" t="str">
            <v/>
          </cell>
          <cell r="AR1154" t="str">
            <v/>
          </cell>
          <cell r="AS1154" t="str">
            <v/>
          </cell>
          <cell r="AT1154" t="str">
            <v/>
          </cell>
          <cell r="AU1154" t="str">
            <v/>
          </cell>
          <cell r="AV1154" t="str">
            <v/>
          </cell>
          <cell r="AW1154" t="str">
            <v/>
          </cell>
          <cell r="AX1154" t="str">
            <v/>
          </cell>
          <cell r="AY1154" t="str">
            <v/>
          </cell>
          <cell r="AZ1154" t="str">
            <v/>
          </cell>
          <cell r="BA1154" t="str">
            <v/>
          </cell>
          <cell r="BB1154" t="str">
            <v>MPT</v>
          </cell>
          <cell r="BC1154" t="str">
            <v>závit. ISO7</v>
          </cell>
          <cell r="BD1154" t="str">
            <v>DN32</v>
          </cell>
          <cell r="BE1154" t="str">
            <v>PN16</v>
          </cell>
        </row>
        <row r="1155">
          <cell r="A1155" t="str">
            <v>ZNATR_1"x3/4"_PN16_I/I_S</v>
          </cell>
          <cell r="B1155" t="str">
            <v>Nátrubek reduk. závit. ISO7 nerez 1"x3/4" I/I do PN16 110°C</v>
          </cell>
          <cell r="C1155" t="str">
            <v>SkladEOT</v>
          </cell>
          <cell r="D1155" t="str">
            <v>ARGFF0G00440341|0240_06_05|335_1x3/4_S</v>
          </cell>
          <cell r="E1155">
            <v>36</v>
          </cell>
          <cell r="F1155" t="str">
            <v>TV, SV</v>
          </cell>
          <cell r="G1155" t="str">
            <v>Italinox</v>
          </cell>
          <cell r="H1155" t="str">
            <v>Genebre</v>
          </cell>
          <cell r="I1155" t="str">
            <v/>
          </cell>
          <cell r="J1155" t="str">
            <v>FIT_000093</v>
          </cell>
          <cell r="K1155" t="str">
            <v>VODA_PIT</v>
          </cell>
          <cell r="L1155" t="str">
            <v>ANO</v>
          </cell>
          <cell r="M1155" t="str">
            <v>NE</v>
          </cell>
          <cell r="N1155" t="str">
            <v>nerez</v>
          </cell>
          <cell r="O1155" t="str">
            <v/>
          </cell>
          <cell r="P1155" t="str">
            <v/>
          </cell>
          <cell r="Q1155" t="str">
            <v/>
          </cell>
          <cell r="R1155">
            <v>0.107</v>
          </cell>
          <cell r="S1155" t="str">
            <v/>
          </cell>
          <cell r="T1155" t="str">
            <v>Provedení 335, xxGx=AISI316</v>
          </cell>
          <cell r="U1155" t="str">
            <v/>
          </cell>
          <cell r="V1155" t="str">
            <v/>
          </cell>
          <cell r="W1155" t="str">
            <v/>
          </cell>
          <cell r="X1155" t="str">
            <v/>
          </cell>
          <cell r="Y1155" t="str">
            <v/>
          </cell>
          <cell r="Z1155" t="str">
            <v/>
          </cell>
          <cell r="AA1155" t="str">
            <v/>
          </cell>
          <cell r="AB1155" t="str">
            <v/>
          </cell>
          <cell r="AC1155" t="str">
            <v/>
          </cell>
          <cell r="AD1155" t="str">
            <v/>
          </cell>
          <cell r="AE1155" t="str">
            <v/>
          </cell>
          <cell r="AF1155" t="str">
            <v/>
          </cell>
          <cell r="AG1155" t="str">
            <v/>
          </cell>
          <cell r="AH1155" t="str">
            <v/>
          </cell>
          <cell r="AI1155" t="str">
            <v/>
          </cell>
          <cell r="AJ1155" t="str">
            <v/>
          </cell>
          <cell r="AK1155">
            <v>110</v>
          </cell>
          <cell r="AL1155">
            <v>110</v>
          </cell>
          <cell r="AM1155">
            <v>110</v>
          </cell>
          <cell r="AN1155">
            <v>110</v>
          </cell>
          <cell r="AO1155">
            <v>110</v>
          </cell>
          <cell r="AP1155" t="str">
            <v/>
          </cell>
          <cell r="AQ1155" t="str">
            <v/>
          </cell>
          <cell r="AR1155" t="str">
            <v/>
          </cell>
          <cell r="AS1155" t="str">
            <v/>
          </cell>
          <cell r="AT1155" t="str">
            <v/>
          </cell>
          <cell r="AU1155" t="str">
            <v/>
          </cell>
          <cell r="AV1155" t="str">
            <v/>
          </cell>
          <cell r="AW1155" t="str">
            <v/>
          </cell>
          <cell r="AX1155" t="str">
            <v/>
          </cell>
          <cell r="AY1155" t="str">
            <v/>
          </cell>
          <cell r="AZ1155" t="str">
            <v/>
          </cell>
          <cell r="BA1155" t="str">
            <v/>
          </cell>
          <cell r="BB1155" t="str">
            <v>MPT</v>
          </cell>
          <cell r="BC1155" t="str">
            <v>závit. ISO7</v>
          </cell>
          <cell r="BD1155" t="str">
            <v>DN25</v>
          </cell>
          <cell r="BE1155" t="str">
            <v>PN16</v>
          </cell>
        </row>
        <row r="1156">
          <cell r="A1156" t="str">
            <v>ZNATR_1/2"x1/4"_PN16_I/I_S</v>
          </cell>
          <cell r="B1156" t="str">
            <v>Nátrubek reduk. závit. ISO7 nerez 1/2"x1/4" I/I do PN16 110°C</v>
          </cell>
          <cell r="C1156" t="str">
            <v>SkladEOT</v>
          </cell>
          <cell r="D1156" t="str">
            <v>ARGFF0G00240141|0240_04_02|335_1/2x1/4_S</v>
          </cell>
          <cell r="E1156">
            <v>23.5</v>
          </cell>
          <cell r="F1156" t="str">
            <v>TV, SV</v>
          </cell>
          <cell r="G1156" t="str">
            <v>Italinox</v>
          </cell>
          <cell r="H1156" t="str">
            <v>Genebre</v>
          </cell>
          <cell r="I1156" t="str">
            <v/>
          </cell>
          <cell r="J1156" t="str">
            <v>FIT_000090</v>
          </cell>
          <cell r="K1156" t="str">
            <v>VODA_PIT</v>
          </cell>
          <cell r="L1156" t="str">
            <v>ANO</v>
          </cell>
          <cell r="M1156" t="str">
            <v>NE</v>
          </cell>
          <cell r="N1156" t="str">
            <v>nerez</v>
          </cell>
          <cell r="O1156" t="str">
            <v/>
          </cell>
          <cell r="P1156" t="str">
            <v/>
          </cell>
          <cell r="Q1156" t="str">
            <v/>
          </cell>
          <cell r="R1156">
            <v>4.2999999999999997E-2</v>
          </cell>
          <cell r="S1156" t="str">
            <v/>
          </cell>
          <cell r="T1156" t="str">
            <v>Provedení 335, xxGx=AISI316</v>
          </cell>
          <cell r="U1156" t="str">
            <v/>
          </cell>
          <cell r="V1156" t="str">
            <v/>
          </cell>
          <cell r="W1156" t="str">
            <v/>
          </cell>
          <cell r="X1156" t="str">
            <v/>
          </cell>
          <cell r="Y1156" t="str">
            <v/>
          </cell>
          <cell r="Z1156" t="str">
            <v/>
          </cell>
          <cell r="AA1156" t="str">
            <v/>
          </cell>
          <cell r="AB1156" t="str">
            <v/>
          </cell>
          <cell r="AC1156" t="str">
            <v/>
          </cell>
          <cell r="AD1156" t="str">
            <v/>
          </cell>
          <cell r="AE1156" t="str">
            <v/>
          </cell>
          <cell r="AF1156" t="str">
            <v/>
          </cell>
          <cell r="AG1156" t="str">
            <v/>
          </cell>
          <cell r="AH1156" t="str">
            <v/>
          </cell>
          <cell r="AI1156" t="str">
            <v/>
          </cell>
          <cell r="AJ1156" t="str">
            <v/>
          </cell>
          <cell r="AK1156">
            <v>110</v>
          </cell>
          <cell r="AL1156">
            <v>110</v>
          </cell>
          <cell r="AM1156">
            <v>110</v>
          </cell>
          <cell r="AN1156">
            <v>110</v>
          </cell>
          <cell r="AO1156">
            <v>110</v>
          </cell>
          <cell r="AP1156" t="str">
            <v/>
          </cell>
          <cell r="AQ1156" t="str">
            <v/>
          </cell>
          <cell r="AR1156" t="str">
            <v/>
          </cell>
          <cell r="AS1156" t="str">
            <v/>
          </cell>
          <cell r="AT1156" t="str">
            <v/>
          </cell>
          <cell r="AU1156" t="str">
            <v/>
          </cell>
          <cell r="AV1156" t="str">
            <v/>
          </cell>
          <cell r="AW1156" t="str">
            <v/>
          </cell>
          <cell r="AX1156" t="str">
            <v/>
          </cell>
          <cell r="AY1156" t="str">
            <v/>
          </cell>
          <cell r="AZ1156" t="str">
            <v/>
          </cell>
          <cell r="BA1156" t="str">
            <v/>
          </cell>
          <cell r="BB1156" t="str">
            <v>MPT</v>
          </cell>
          <cell r="BC1156" t="str">
            <v>závit. ISO7</v>
          </cell>
          <cell r="BD1156" t="str">
            <v>DN15</v>
          </cell>
          <cell r="BE1156" t="str">
            <v>PN16</v>
          </cell>
        </row>
        <row r="1157">
          <cell r="A1157" t="str">
            <v>ZNATR_1/2"x3/8"_PN16_I/I_S</v>
          </cell>
          <cell r="B1157" t="str">
            <v>Nátrubek reduk. závit. ISO7 nerez 1/2"x3/8" I/I do PN16 110°C</v>
          </cell>
          <cell r="C1157" t="str">
            <v>SkladEOT</v>
          </cell>
          <cell r="D1157" t="str">
            <v>ARGFF0G00240381|0240_04_03|335_1/2x3/8_S</v>
          </cell>
          <cell r="E1157">
            <v>18.5</v>
          </cell>
          <cell r="F1157" t="str">
            <v>TV, SV</v>
          </cell>
          <cell r="G1157" t="str">
            <v>Italinox</v>
          </cell>
          <cell r="H1157" t="str">
            <v>Genebre</v>
          </cell>
          <cell r="I1157" t="str">
            <v/>
          </cell>
          <cell r="J1157" t="str">
            <v>FIT_000091</v>
          </cell>
          <cell r="K1157" t="str">
            <v>VODA_PIT</v>
          </cell>
          <cell r="L1157" t="str">
            <v>ANO</v>
          </cell>
          <cell r="M1157" t="str">
            <v>NE</v>
          </cell>
          <cell r="N1157" t="str">
            <v>nerez</v>
          </cell>
          <cell r="O1157" t="str">
            <v/>
          </cell>
          <cell r="P1157" t="str">
            <v/>
          </cell>
          <cell r="Q1157" t="str">
            <v/>
          </cell>
          <cell r="R1157">
            <v>5.0999999999999997E-2</v>
          </cell>
          <cell r="S1157" t="str">
            <v/>
          </cell>
          <cell r="T1157" t="str">
            <v>Provedení 335, xxGx=AISI316</v>
          </cell>
          <cell r="U1157" t="str">
            <v/>
          </cell>
          <cell r="V1157" t="str">
            <v/>
          </cell>
          <cell r="W1157" t="str">
            <v/>
          </cell>
          <cell r="X1157" t="str">
            <v/>
          </cell>
          <cell r="Y1157" t="str">
            <v/>
          </cell>
          <cell r="Z1157" t="str">
            <v/>
          </cell>
          <cell r="AA1157" t="str">
            <v/>
          </cell>
          <cell r="AB1157" t="str">
            <v/>
          </cell>
          <cell r="AC1157" t="str">
            <v/>
          </cell>
          <cell r="AD1157" t="str">
            <v/>
          </cell>
          <cell r="AE1157" t="str">
            <v/>
          </cell>
          <cell r="AF1157" t="str">
            <v/>
          </cell>
          <cell r="AG1157" t="str">
            <v/>
          </cell>
          <cell r="AH1157" t="str">
            <v/>
          </cell>
          <cell r="AI1157" t="str">
            <v/>
          </cell>
          <cell r="AJ1157" t="str">
            <v/>
          </cell>
          <cell r="AK1157">
            <v>110</v>
          </cell>
          <cell r="AL1157">
            <v>110</v>
          </cell>
          <cell r="AM1157">
            <v>110</v>
          </cell>
          <cell r="AN1157">
            <v>110</v>
          </cell>
          <cell r="AO1157">
            <v>110</v>
          </cell>
          <cell r="AP1157" t="str">
            <v/>
          </cell>
          <cell r="AQ1157" t="str">
            <v/>
          </cell>
          <cell r="AR1157" t="str">
            <v/>
          </cell>
          <cell r="AS1157" t="str">
            <v/>
          </cell>
          <cell r="AT1157" t="str">
            <v/>
          </cell>
          <cell r="AU1157" t="str">
            <v/>
          </cell>
          <cell r="AV1157" t="str">
            <v/>
          </cell>
          <cell r="AW1157" t="str">
            <v/>
          </cell>
          <cell r="AX1157" t="str">
            <v/>
          </cell>
          <cell r="AY1157" t="str">
            <v/>
          </cell>
          <cell r="AZ1157" t="str">
            <v/>
          </cell>
          <cell r="BA1157" t="str">
            <v/>
          </cell>
          <cell r="BB1157" t="str">
            <v>MPT</v>
          </cell>
          <cell r="BC1157" t="str">
            <v>závit. ISO7</v>
          </cell>
          <cell r="BD1157" t="str">
            <v>DN15</v>
          </cell>
          <cell r="BE1157" t="str">
            <v>PN16</v>
          </cell>
        </row>
        <row r="1158">
          <cell r="A1158" t="str">
            <v>ZNATR_1/4"x1/8"_PN16_I/I_S</v>
          </cell>
          <cell r="B1158" t="str">
            <v>Nátrubek reduk. závit. ISO7 nerez 1/4"x1/8" I/I do PN16 110°C</v>
          </cell>
          <cell r="C1158" t="str">
            <v>SkladEOT</v>
          </cell>
          <cell r="D1158" t="str">
            <v>ARGFF0G00140181|0240_02_01|335_1/4x1/8_S</v>
          </cell>
          <cell r="E1158">
            <v>12</v>
          </cell>
          <cell r="F1158" t="str">
            <v>TV, SV</v>
          </cell>
          <cell r="G1158" t="str">
            <v>Italinox</v>
          </cell>
          <cell r="H1158" t="str">
            <v>Genebre</v>
          </cell>
          <cell r="I1158" t="str">
            <v/>
          </cell>
          <cell r="J1158" t="str">
            <v>FIT_000010</v>
          </cell>
          <cell r="K1158" t="str">
            <v>VODA_PIT</v>
          </cell>
          <cell r="L1158" t="str">
            <v>ANO</v>
          </cell>
          <cell r="M1158" t="str">
            <v>NE</v>
          </cell>
          <cell r="N1158" t="str">
            <v>nerez</v>
          </cell>
          <cell r="O1158" t="str">
            <v/>
          </cell>
          <cell r="P1158" t="str">
            <v/>
          </cell>
          <cell r="Q1158" t="str">
            <v/>
          </cell>
          <cell r="R1158">
            <v>2.5000000000000001E-2</v>
          </cell>
          <cell r="S1158" t="str">
            <v/>
          </cell>
          <cell r="T1158" t="str">
            <v>Provedení 335, xxGx=AISI316</v>
          </cell>
          <cell r="U1158" t="str">
            <v/>
          </cell>
          <cell r="V1158" t="str">
            <v/>
          </cell>
          <cell r="W1158" t="str">
            <v/>
          </cell>
          <cell r="X1158" t="str">
            <v/>
          </cell>
          <cell r="Y1158" t="str">
            <v/>
          </cell>
          <cell r="Z1158" t="str">
            <v/>
          </cell>
          <cell r="AA1158" t="str">
            <v/>
          </cell>
          <cell r="AB1158" t="str">
            <v/>
          </cell>
          <cell r="AC1158" t="str">
            <v/>
          </cell>
          <cell r="AD1158" t="str">
            <v/>
          </cell>
          <cell r="AE1158" t="str">
            <v/>
          </cell>
          <cell r="AF1158" t="str">
            <v/>
          </cell>
          <cell r="AG1158" t="str">
            <v/>
          </cell>
          <cell r="AH1158" t="str">
            <v/>
          </cell>
          <cell r="AI1158" t="str">
            <v/>
          </cell>
          <cell r="AJ1158" t="str">
            <v/>
          </cell>
          <cell r="AK1158">
            <v>110</v>
          </cell>
          <cell r="AL1158">
            <v>110</v>
          </cell>
          <cell r="AM1158">
            <v>110</v>
          </cell>
          <cell r="AN1158">
            <v>110</v>
          </cell>
          <cell r="AO1158">
            <v>110</v>
          </cell>
          <cell r="AP1158" t="str">
            <v/>
          </cell>
          <cell r="AQ1158" t="str">
            <v/>
          </cell>
          <cell r="AR1158" t="str">
            <v/>
          </cell>
          <cell r="AS1158" t="str">
            <v/>
          </cell>
          <cell r="AT1158" t="str">
            <v/>
          </cell>
          <cell r="AU1158" t="str">
            <v/>
          </cell>
          <cell r="AV1158" t="str">
            <v/>
          </cell>
          <cell r="AW1158" t="str">
            <v/>
          </cell>
          <cell r="AX1158" t="str">
            <v/>
          </cell>
          <cell r="AY1158" t="str">
            <v/>
          </cell>
          <cell r="AZ1158" t="str">
            <v/>
          </cell>
          <cell r="BA1158" t="str">
            <v/>
          </cell>
          <cell r="BB1158" t="str">
            <v>MPT</v>
          </cell>
          <cell r="BC1158" t="str">
            <v>závit. ISO7</v>
          </cell>
          <cell r="BD1158" t="str">
            <v>DN8</v>
          </cell>
          <cell r="BE1158" t="str">
            <v>PN16</v>
          </cell>
        </row>
        <row r="1159">
          <cell r="A1159" t="str">
            <v>ZNATR_2"x1 1/2"_PN16_I/I_S</v>
          </cell>
          <cell r="B1159" t="str">
            <v>Nátrubek reduk. závit. ISO7 nerez 2"x1 1/2" I/I do PN16 110°C</v>
          </cell>
          <cell r="C1159" t="str">
            <v>SkladEOT</v>
          </cell>
          <cell r="D1159" t="str">
            <v>ARGFF0G00840641|0240_09_08|335_2x1 1/2_S</v>
          </cell>
          <cell r="E1159">
            <v>126</v>
          </cell>
          <cell r="F1159" t="str">
            <v>TV, SV</v>
          </cell>
          <cell r="G1159" t="str">
            <v>Italinox</v>
          </cell>
          <cell r="H1159" t="str">
            <v>Genebre</v>
          </cell>
          <cell r="I1159" t="str">
            <v/>
          </cell>
          <cell r="J1159" t="str">
            <v>FIT_000097</v>
          </cell>
          <cell r="K1159" t="str">
            <v>VODA_PIT</v>
          </cell>
          <cell r="L1159" t="str">
            <v>ANO</v>
          </cell>
          <cell r="M1159" t="str">
            <v>NE</v>
          </cell>
          <cell r="N1159" t="str">
            <v>nerez</v>
          </cell>
          <cell r="O1159" t="str">
            <v/>
          </cell>
          <cell r="P1159" t="str">
            <v/>
          </cell>
          <cell r="Q1159" t="str">
            <v/>
          </cell>
          <cell r="R1159">
            <v>0.36199999999999999</v>
          </cell>
          <cell r="S1159" t="str">
            <v/>
          </cell>
          <cell r="T1159" t="str">
            <v>Provedení 335, xxGx=AISI316</v>
          </cell>
          <cell r="U1159" t="str">
            <v/>
          </cell>
          <cell r="V1159" t="str">
            <v/>
          </cell>
          <cell r="W1159" t="str">
            <v/>
          </cell>
          <cell r="X1159" t="str">
            <v/>
          </cell>
          <cell r="Y1159" t="str">
            <v/>
          </cell>
          <cell r="Z1159" t="str">
            <v/>
          </cell>
          <cell r="AA1159" t="str">
            <v/>
          </cell>
          <cell r="AB1159" t="str">
            <v/>
          </cell>
          <cell r="AC1159" t="str">
            <v/>
          </cell>
          <cell r="AD1159" t="str">
            <v/>
          </cell>
          <cell r="AE1159" t="str">
            <v/>
          </cell>
          <cell r="AF1159" t="str">
            <v/>
          </cell>
          <cell r="AG1159" t="str">
            <v/>
          </cell>
          <cell r="AH1159" t="str">
            <v/>
          </cell>
          <cell r="AI1159" t="str">
            <v/>
          </cell>
          <cell r="AJ1159" t="str">
            <v/>
          </cell>
          <cell r="AK1159">
            <v>110</v>
          </cell>
          <cell r="AL1159">
            <v>110</v>
          </cell>
          <cell r="AM1159">
            <v>110</v>
          </cell>
          <cell r="AN1159">
            <v>110</v>
          </cell>
          <cell r="AO1159">
            <v>110</v>
          </cell>
          <cell r="AP1159" t="str">
            <v/>
          </cell>
          <cell r="AQ1159" t="str">
            <v/>
          </cell>
          <cell r="AR1159" t="str">
            <v/>
          </cell>
          <cell r="AS1159" t="str">
            <v/>
          </cell>
          <cell r="AT1159" t="str">
            <v/>
          </cell>
          <cell r="AU1159" t="str">
            <v/>
          </cell>
          <cell r="AV1159" t="str">
            <v/>
          </cell>
          <cell r="AW1159" t="str">
            <v/>
          </cell>
          <cell r="AX1159" t="str">
            <v/>
          </cell>
          <cell r="AY1159" t="str">
            <v/>
          </cell>
          <cell r="AZ1159" t="str">
            <v/>
          </cell>
          <cell r="BA1159" t="str">
            <v/>
          </cell>
          <cell r="BB1159" t="str">
            <v>MPT</v>
          </cell>
          <cell r="BC1159" t="str">
            <v>závit. ISO7</v>
          </cell>
          <cell r="BD1159" t="str">
            <v>DN50</v>
          </cell>
          <cell r="BE1159" t="str">
            <v>PN16</v>
          </cell>
        </row>
        <row r="1160">
          <cell r="A1160" t="str">
            <v>ZNATR_3/4"x1/2"_PN16_I/I_S</v>
          </cell>
          <cell r="B1160" t="str">
            <v>Nátrubek reduk. závit. ISO7 nerez 3/4"x1/2" I/I do PN16 110°C</v>
          </cell>
          <cell r="C1160" t="str">
            <v>SkladEOT</v>
          </cell>
          <cell r="D1160" t="str">
            <v>ARGFF0G00340241|0240_05_04|335_3/4x1/2_S</v>
          </cell>
          <cell r="E1160">
            <v>24.7</v>
          </cell>
          <cell r="F1160" t="str">
            <v>TV, SV</v>
          </cell>
          <cell r="G1160" t="str">
            <v>Italinox</v>
          </cell>
          <cell r="H1160" t="str">
            <v>Genebre</v>
          </cell>
          <cell r="I1160" t="str">
            <v/>
          </cell>
          <cell r="J1160" t="str">
            <v>FIT_000092</v>
          </cell>
          <cell r="K1160" t="str">
            <v>VODA_PIT</v>
          </cell>
          <cell r="L1160" t="str">
            <v>ANO</v>
          </cell>
          <cell r="M1160" t="str">
            <v>NE</v>
          </cell>
          <cell r="N1160" t="str">
            <v>nerez</v>
          </cell>
          <cell r="O1160" t="str">
            <v/>
          </cell>
          <cell r="P1160" t="str">
            <v/>
          </cell>
          <cell r="Q1160" t="str">
            <v/>
          </cell>
          <cell r="R1160">
            <v>8.1000000000000003E-2</v>
          </cell>
          <cell r="S1160" t="str">
            <v/>
          </cell>
          <cell r="T1160" t="str">
            <v>Provedení 335, xxGx=AISI316</v>
          </cell>
          <cell r="U1160" t="str">
            <v/>
          </cell>
          <cell r="V1160" t="str">
            <v/>
          </cell>
          <cell r="W1160" t="str">
            <v/>
          </cell>
          <cell r="X1160" t="str">
            <v/>
          </cell>
          <cell r="Y1160" t="str">
            <v/>
          </cell>
          <cell r="Z1160" t="str">
            <v/>
          </cell>
          <cell r="AA1160" t="str">
            <v/>
          </cell>
          <cell r="AB1160" t="str">
            <v/>
          </cell>
          <cell r="AC1160" t="str">
            <v/>
          </cell>
          <cell r="AD1160" t="str">
            <v/>
          </cell>
          <cell r="AE1160" t="str">
            <v/>
          </cell>
          <cell r="AF1160" t="str">
            <v/>
          </cell>
          <cell r="AG1160" t="str">
            <v/>
          </cell>
          <cell r="AH1160" t="str">
            <v/>
          </cell>
          <cell r="AI1160" t="str">
            <v/>
          </cell>
          <cell r="AJ1160" t="str">
            <v/>
          </cell>
          <cell r="AK1160">
            <v>110</v>
          </cell>
          <cell r="AL1160">
            <v>110</v>
          </cell>
          <cell r="AM1160">
            <v>110</v>
          </cell>
          <cell r="AN1160">
            <v>110</v>
          </cell>
          <cell r="AO1160">
            <v>110</v>
          </cell>
          <cell r="AP1160" t="str">
            <v/>
          </cell>
          <cell r="AQ1160" t="str">
            <v/>
          </cell>
          <cell r="AR1160" t="str">
            <v/>
          </cell>
          <cell r="AS1160" t="str">
            <v/>
          </cell>
          <cell r="AT1160" t="str">
            <v/>
          </cell>
          <cell r="AU1160" t="str">
            <v/>
          </cell>
          <cell r="AV1160" t="str">
            <v/>
          </cell>
          <cell r="AW1160" t="str">
            <v/>
          </cell>
          <cell r="AX1160" t="str">
            <v/>
          </cell>
          <cell r="AY1160" t="str">
            <v/>
          </cell>
          <cell r="AZ1160" t="str">
            <v/>
          </cell>
          <cell r="BA1160" t="str">
            <v/>
          </cell>
          <cell r="BB1160" t="str">
            <v>MPT</v>
          </cell>
          <cell r="BC1160" t="str">
            <v>závit. ISO7</v>
          </cell>
          <cell r="BD1160" t="str">
            <v>DN20</v>
          </cell>
          <cell r="BE1160" t="str">
            <v>PN16</v>
          </cell>
        </row>
        <row r="1161">
          <cell r="A1161" t="str">
            <v>ZNATR_3/8"x1/4"_PN16_I/I_S</v>
          </cell>
          <cell r="B1161" t="str">
            <v>Nátrubek reduk. závit. ISO7 nerez 3/8"x1/4" I/I do PN16 110°C</v>
          </cell>
          <cell r="C1161" t="str">
            <v>SkladEOT</v>
          </cell>
          <cell r="D1161" t="str">
            <v>ARGFF0G00380141|0240_03_02|335_3/8x1/4_S</v>
          </cell>
          <cell r="E1161">
            <v>14.6</v>
          </cell>
          <cell r="F1161" t="str">
            <v>TV, SV</v>
          </cell>
          <cell r="G1161" t="str">
            <v>Italinox</v>
          </cell>
          <cell r="H1161" t="str">
            <v>Genebre</v>
          </cell>
          <cell r="I1161" t="str">
            <v/>
          </cell>
          <cell r="J1161" t="str">
            <v>FIT_000089</v>
          </cell>
          <cell r="K1161" t="str">
            <v>VODA_PIT</v>
          </cell>
          <cell r="L1161" t="str">
            <v>ANO</v>
          </cell>
          <cell r="M1161" t="str">
            <v>NE</v>
          </cell>
          <cell r="N1161" t="str">
            <v>nerez</v>
          </cell>
          <cell r="O1161" t="str">
            <v/>
          </cell>
          <cell r="P1161" t="str">
            <v/>
          </cell>
          <cell r="Q1161" t="str">
            <v/>
          </cell>
          <cell r="R1161">
            <v>3.7999999999999999E-2</v>
          </cell>
          <cell r="S1161" t="str">
            <v/>
          </cell>
          <cell r="T1161" t="str">
            <v>Provedení 335, xxGx=AISI316</v>
          </cell>
          <cell r="U1161" t="str">
            <v/>
          </cell>
          <cell r="V1161" t="str">
            <v/>
          </cell>
          <cell r="W1161" t="str">
            <v/>
          </cell>
          <cell r="X1161" t="str">
            <v/>
          </cell>
          <cell r="Y1161" t="str">
            <v/>
          </cell>
          <cell r="Z1161" t="str">
            <v/>
          </cell>
          <cell r="AA1161" t="str">
            <v/>
          </cell>
          <cell r="AB1161" t="str">
            <v/>
          </cell>
          <cell r="AC1161" t="str">
            <v/>
          </cell>
          <cell r="AD1161" t="str">
            <v/>
          </cell>
          <cell r="AE1161" t="str">
            <v/>
          </cell>
          <cell r="AF1161" t="str">
            <v/>
          </cell>
          <cell r="AG1161" t="str">
            <v/>
          </cell>
          <cell r="AH1161" t="str">
            <v/>
          </cell>
          <cell r="AI1161" t="str">
            <v/>
          </cell>
          <cell r="AJ1161" t="str">
            <v/>
          </cell>
          <cell r="AK1161">
            <v>110</v>
          </cell>
          <cell r="AL1161">
            <v>110</v>
          </cell>
          <cell r="AM1161">
            <v>110</v>
          </cell>
          <cell r="AN1161">
            <v>110</v>
          </cell>
          <cell r="AO1161">
            <v>110</v>
          </cell>
          <cell r="AP1161" t="str">
            <v/>
          </cell>
          <cell r="AQ1161" t="str">
            <v/>
          </cell>
          <cell r="AR1161" t="str">
            <v/>
          </cell>
          <cell r="AS1161" t="str">
            <v/>
          </cell>
          <cell r="AT1161" t="str">
            <v/>
          </cell>
          <cell r="AU1161" t="str">
            <v/>
          </cell>
          <cell r="AV1161" t="str">
            <v/>
          </cell>
          <cell r="AW1161" t="str">
            <v/>
          </cell>
          <cell r="AX1161" t="str">
            <v/>
          </cell>
          <cell r="AY1161" t="str">
            <v/>
          </cell>
          <cell r="AZ1161" t="str">
            <v/>
          </cell>
          <cell r="BA1161" t="str">
            <v/>
          </cell>
          <cell r="BB1161" t="str">
            <v>MPT</v>
          </cell>
          <cell r="BC1161" t="str">
            <v>závit. ISO7</v>
          </cell>
          <cell r="BD1161" t="str">
            <v>DN10</v>
          </cell>
          <cell r="BE1161" t="str">
            <v>PN16</v>
          </cell>
        </row>
        <row r="1162">
          <cell r="A1162" t="str">
            <v>ZNAT_1 1/2"_PN10_I/I_B</v>
          </cell>
          <cell r="B1162" t="str">
            <v>Nátrubek závit. ISO228 mosaz 1 1/2" I/I do PN10 110°C</v>
          </cell>
          <cell r="C1162" t="str">
            <v>SkladEOT</v>
          </cell>
          <cell r="D1162" t="str">
            <v>1550.040|333_1 1/2_B</v>
          </cell>
          <cell r="E1162">
            <v>95.89</v>
          </cell>
          <cell r="F1162" t="str">
            <v>UT</v>
          </cell>
          <cell r="G1162" t="str">
            <v>Rubidea</v>
          </cell>
          <cell r="H1162" t="str">
            <v/>
          </cell>
          <cell r="I1162" t="str">
            <v/>
          </cell>
          <cell r="J1162" t="str">
            <v>FIT_000317</v>
          </cell>
          <cell r="K1162" t="str">
            <v>VODA_UPR</v>
          </cell>
          <cell r="L1162" t="str">
            <v>NE</v>
          </cell>
          <cell r="M1162" t="str">
            <v>NE</v>
          </cell>
          <cell r="N1162" t="str">
            <v>mosaz</v>
          </cell>
          <cell r="O1162" t="str">
            <v/>
          </cell>
          <cell r="P1162" t="str">
            <v/>
          </cell>
          <cell r="Q1162" t="str">
            <v/>
          </cell>
          <cell r="R1162">
            <v>0.21</v>
          </cell>
          <cell r="S1162" t="str">
            <v/>
          </cell>
          <cell r="T1162" t="str">
            <v>Provedení 333</v>
          </cell>
          <cell r="U1162" t="str">
            <v/>
          </cell>
          <cell r="V1162" t="str">
            <v/>
          </cell>
          <cell r="W1162" t="str">
            <v/>
          </cell>
          <cell r="X1162" t="str">
            <v/>
          </cell>
          <cell r="Y1162" t="str">
            <v/>
          </cell>
          <cell r="Z1162" t="str">
            <v/>
          </cell>
          <cell r="AA1162" t="str">
            <v/>
          </cell>
          <cell r="AB1162" t="str">
            <v/>
          </cell>
          <cell r="AC1162" t="str">
            <v/>
          </cell>
          <cell r="AD1162" t="str">
            <v/>
          </cell>
          <cell r="AE1162" t="str">
            <v/>
          </cell>
          <cell r="AF1162" t="str">
            <v/>
          </cell>
          <cell r="AG1162" t="str">
            <v/>
          </cell>
          <cell r="AH1162" t="str">
            <v/>
          </cell>
          <cell r="AI1162" t="str">
            <v/>
          </cell>
          <cell r="AJ1162" t="str">
            <v/>
          </cell>
          <cell r="AK1162">
            <v>110</v>
          </cell>
          <cell r="AL1162">
            <v>110</v>
          </cell>
          <cell r="AM1162">
            <v>110</v>
          </cell>
          <cell r="AN1162">
            <v>110</v>
          </cell>
          <cell r="AO1162" t="str">
            <v/>
          </cell>
          <cell r="AP1162" t="str">
            <v/>
          </cell>
          <cell r="AQ1162" t="str">
            <v/>
          </cell>
          <cell r="AR1162" t="str">
            <v/>
          </cell>
          <cell r="AS1162" t="str">
            <v/>
          </cell>
          <cell r="AT1162" t="str">
            <v/>
          </cell>
          <cell r="AU1162" t="str">
            <v/>
          </cell>
          <cell r="AV1162" t="str">
            <v/>
          </cell>
          <cell r="AW1162" t="str">
            <v/>
          </cell>
          <cell r="AX1162" t="str">
            <v/>
          </cell>
          <cell r="AY1162" t="str">
            <v/>
          </cell>
          <cell r="AZ1162" t="str">
            <v/>
          </cell>
          <cell r="BA1162" t="str">
            <v/>
          </cell>
          <cell r="BB1162" t="str">
            <v>MPT</v>
          </cell>
          <cell r="BC1162" t="str">
            <v>závit. ISO228</v>
          </cell>
          <cell r="BD1162" t="str">
            <v>DN40</v>
          </cell>
          <cell r="BE1162" t="str">
            <v>PN10</v>
          </cell>
        </row>
        <row r="1163">
          <cell r="A1163" t="str">
            <v>ZNAT_1 1/4"_PN10_I/I_B</v>
          </cell>
          <cell r="B1163" t="str">
            <v>Nátrubek závit. ISO228 mosaz 1 1/4" I/I do PN10 110°C</v>
          </cell>
          <cell r="C1163" t="str">
            <v>SkladEOT</v>
          </cell>
          <cell r="D1163" t="str">
            <v>1550.032|333_1 1/4_B</v>
          </cell>
          <cell r="E1163">
            <v>88.15</v>
          </cell>
          <cell r="F1163" t="str">
            <v>UT</v>
          </cell>
          <cell r="G1163" t="str">
            <v>Rubidea</v>
          </cell>
          <cell r="H1163" t="str">
            <v/>
          </cell>
          <cell r="I1163" t="str">
            <v/>
          </cell>
          <cell r="J1163" t="str">
            <v>FIT_000316</v>
          </cell>
          <cell r="K1163" t="str">
            <v>VODA_UPR</v>
          </cell>
          <cell r="L1163" t="str">
            <v>NE</v>
          </cell>
          <cell r="M1163" t="str">
            <v>NE</v>
          </cell>
          <cell r="N1163" t="str">
            <v>mosaz</v>
          </cell>
          <cell r="O1163" t="str">
            <v/>
          </cell>
          <cell r="P1163" t="str">
            <v/>
          </cell>
          <cell r="Q1163" t="str">
            <v/>
          </cell>
          <cell r="R1163">
            <v>0.18</v>
          </cell>
          <cell r="S1163" t="str">
            <v/>
          </cell>
          <cell r="T1163" t="str">
            <v>Provedení 333</v>
          </cell>
          <cell r="U1163" t="str">
            <v/>
          </cell>
          <cell r="V1163" t="str">
            <v/>
          </cell>
          <cell r="W1163" t="str">
            <v/>
          </cell>
          <cell r="X1163" t="str">
            <v/>
          </cell>
          <cell r="Y1163" t="str">
            <v/>
          </cell>
          <cell r="Z1163" t="str">
            <v/>
          </cell>
          <cell r="AA1163" t="str">
            <v/>
          </cell>
          <cell r="AB1163" t="str">
            <v/>
          </cell>
          <cell r="AC1163" t="str">
            <v/>
          </cell>
          <cell r="AD1163" t="str">
            <v/>
          </cell>
          <cell r="AE1163" t="str">
            <v/>
          </cell>
          <cell r="AF1163" t="str">
            <v/>
          </cell>
          <cell r="AG1163" t="str">
            <v/>
          </cell>
          <cell r="AH1163" t="str">
            <v/>
          </cell>
          <cell r="AI1163" t="str">
            <v/>
          </cell>
          <cell r="AJ1163" t="str">
            <v/>
          </cell>
          <cell r="AK1163">
            <v>110</v>
          </cell>
          <cell r="AL1163">
            <v>110</v>
          </cell>
          <cell r="AM1163">
            <v>110</v>
          </cell>
          <cell r="AN1163">
            <v>110</v>
          </cell>
          <cell r="AO1163" t="str">
            <v/>
          </cell>
          <cell r="AP1163" t="str">
            <v/>
          </cell>
          <cell r="AQ1163" t="str">
            <v/>
          </cell>
          <cell r="AR1163" t="str">
            <v/>
          </cell>
          <cell r="AS1163" t="str">
            <v/>
          </cell>
          <cell r="AT1163" t="str">
            <v/>
          </cell>
          <cell r="AU1163" t="str">
            <v/>
          </cell>
          <cell r="AV1163" t="str">
            <v/>
          </cell>
          <cell r="AW1163" t="str">
            <v/>
          </cell>
          <cell r="AX1163" t="str">
            <v/>
          </cell>
          <cell r="AY1163" t="str">
            <v/>
          </cell>
          <cell r="AZ1163" t="str">
            <v/>
          </cell>
          <cell r="BA1163" t="str">
            <v/>
          </cell>
          <cell r="BB1163" t="str">
            <v>MPT</v>
          </cell>
          <cell r="BC1163" t="str">
            <v>závit. ISO228</v>
          </cell>
          <cell r="BD1163" t="str">
            <v>DN32</v>
          </cell>
          <cell r="BE1163" t="str">
            <v>PN10</v>
          </cell>
        </row>
        <row r="1164">
          <cell r="A1164" t="str">
            <v>ZNAT_1"_PN10_I/I_B</v>
          </cell>
          <cell r="B1164" t="str">
            <v>Nátrubek závit. ISO228 mosaz 1" I/I do PN10 110°C</v>
          </cell>
          <cell r="C1164" t="str">
            <v>SkladEOT</v>
          </cell>
          <cell r="D1164" t="str">
            <v>1550.025|333_1_B</v>
          </cell>
          <cell r="E1164">
            <v>59.34</v>
          </cell>
          <cell r="F1164" t="str">
            <v>UT</v>
          </cell>
          <cell r="G1164" t="str">
            <v>Rubidea</v>
          </cell>
          <cell r="H1164" t="str">
            <v/>
          </cell>
          <cell r="I1164" t="str">
            <v/>
          </cell>
          <cell r="J1164" t="str">
            <v>FIT_000315</v>
          </cell>
          <cell r="K1164" t="str">
            <v>VODA_UPR</v>
          </cell>
          <cell r="L1164" t="str">
            <v>NE</v>
          </cell>
          <cell r="M1164" t="str">
            <v>NE</v>
          </cell>
          <cell r="N1164" t="str">
            <v>mosaz</v>
          </cell>
          <cell r="O1164" t="str">
            <v/>
          </cell>
          <cell r="P1164" t="str">
            <v/>
          </cell>
          <cell r="Q1164" t="str">
            <v/>
          </cell>
          <cell r="R1164">
            <v>0.12</v>
          </cell>
          <cell r="S1164" t="str">
            <v/>
          </cell>
          <cell r="T1164" t="str">
            <v>Provedení 333</v>
          </cell>
          <cell r="U1164" t="str">
            <v/>
          </cell>
          <cell r="V1164" t="str">
            <v/>
          </cell>
          <cell r="W1164" t="str">
            <v/>
          </cell>
          <cell r="X1164" t="str">
            <v/>
          </cell>
          <cell r="Y1164" t="str">
            <v/>
          </cell>
          <cell r="Z1164" t="str">
            <v/>
          </cell>
          <cell r="AA1164" t="str">
            <v/>
          </cell>
          <cell r="AB1164" t="str">
            <v/>
          </cell>
          <cell r="AC1164" t="str">
            <v/>
          </cell>
          <cell r="AD1164" t="str">
            <v/>
          </cell>
          <cell r="AE1164" t="str">
            <v/>
          </cell>
          <cell r="AF1164" t="str">
            <v/>
          </cell>
          <cell r="AG1164" t="str">
            <v/>
          </cell>
          <cell r="AH1164" t="str">
            <v/>
          </cell>
          <cell r="AI1164" t="str">
            <v/>
          </cell>
          <cell r="AJ1164" t="str">
            <v/>
          </cell>
          <cell r="AK1164">
            <v>110</v>
          </cell>
          <cell r="AL1164">
            <v>110</v>
          </cell>
          <cell r="AM1164">
            <v>110</v>
          </cell>
          <cell r="AN1164">
            <v>110</v>
          </cell>
          <cell r="AO1164" t="str">
            <v/>
          </cell>
          <cell r="AP1164" t="str">
            <v/>
          </cell>
          <cell r="AQ1164" t="str">
            <v/>
          </cell>
          <cell r="AR1164" t="str">
            <v/>
          </cell>
          <cell r="AS1164" t="str">
            <v/>
          </cell>
          <cell r="AT1164" t="str">
            <v/>
          </cell>
          <cell r="AU1164" t="str">
            <v/>
          </cell>
          <cell r="AV1164" t="str">
            <v/>
          </cell>
          <cell r="AW1164" t="str">
            <v/>
          </cell>
          <cell r="AX1164" t="str">
            <v/>
          </cell>
          <cell r="AY1164" t="str">
            <v/>
          </cell>
          <cell r="AZ1164" t="str">
            <v/>
          </cell>
          <cell r="BA1164" t="str">
            <v/>
          </cell>
          <cell r="BB1164" t="str">
            <v>MPT</v>
          </cell>
          <cell r="BC1164" t="str">
            <v>závit. ISO228</v>
          </cell>
          <cell r="BD1164" t="str">
            <v>DN25</v>
          </cell>
          <cell r="BE1164" t="str">
            <v>PN10</v>
          </cell>
        </row>
        <row r="1165">
          <cell r="A1165" t="str">
            <v>ZNAT_1/2"_PN10_I/I_B</v>
          </cell>
          <cell r="B1165" t="str">
            <v>Nátrubek závit. ISO228 mosaz 1/2" I/I do PN10 110°C</v>
          </cell>
          <cell r="C1165" t="str">
            <v>SkladEOT</v>
          </cell>
          <cell r="D1165" t="str">
            <v>1550.015|333_1/2_B</v>
          </cell>
          <cell r="E1165">
            <v>20.21</v>
          </cell>
          <cell r="F1165" t="str">
            <v>UT</v>
          </cell>
          <cell r="G1165" t="str">
            <v>Rubidea</v>
          </cell>
          <cell r="H1165" t="str">
            <v/>
          </cell>
          <cell r="I1165" t="str">
            <v/>
          </cell>
          <cell r="J1165" t="str">
            <v>FIT_000313</v>
          </cell>
          <cell r="K1165" t="str">
            <v>VODA_UPR</v>
          </cell>
          <cell r="L1165" t="str">
            <v>NE</v>
          </cell>
          <cell r="M1165" t="str">
            <v>NE</v>
          </cell>
          <cell r="N1165" t="str">
            <v>mosaz</v>
          </cell>
          <cell r="O1165" t="str">
            <v/>
          </cell>
          <cell r="P1165" t="str">
            <v/>
          </cell>
          <cell r="Q1165" t="str">
            <v/>
          </cell>
          <cell r="R1165">
            <v>0.03</v>
          </cell>
          <cell r="S1165" t="str">
            <v/>
          </cell>
          <cell r="T1165" t="str">
            <v>Provedení 333</v>
          </cell>
          <cell r="U1165" t="str">
            <v/>
          </cell>
          <cell r="V1165" t="str">
            <v/>
          </cell>
          <cell r="W1165" t="str">
            <v/>
          </cell>
          <cell r="X1165" t="str">
            <v/>
          </cell>
          <cell r="Y1165" t="str">
            <v/>
          </cell>
          <cell r="Z1165" t="str">
            <v/>
          </cell>
          <cell r="AA1165" t="str">
            <v/>
          </cell>
          <cell r="AB1165" t="str">
            <v/>
          </cell>
          <cell r="AC1165" t="str">
            <v/>
          </cell>
          <cell r="AD1165" t="str">
            <v/>
          </cell>
          <cell r="AE1165" t="str">
            <v/>
          </cell>
          <cell r="AF1165" t="str">
            <v/>
          </cell>
          <cell r="AG1165" t="str">
            <v/>
          </cell>
          <cell r="AH1165" t="str">
            <v/>
          </cell>
          <cell r="AI1165" t="str">
            <v/>
          </cell>
          <cell r="AJ1165" t="str">
            <v/>
          </cell>
          <cell r="AK1165">
            <v>110</v>
          </cell>
          <cell r="AL1165">
            <v>110</v>
          </cell>
          <cell r="AM1165">
            <v>110</v>
          </cell>
          <cell r="AN1165">
            <v>110</v>
          </cell>
          <cell r="AO1165" t="str">
            <v/>
          </cell>
          <cell r="AP1165" t="str">
            <v/>
          </cell>
          <cell r="AQ1165" t="str">
            <v/>
          </cell>
          <cell r="AR1165" t="str">
            <v/>
          </cell>
          <cell r="AS1165" t="str">
            <v/>
          </cell>
          <cell r="AT1165" t="str">
            <v/>
          </cell>
          <cell r="AU1165" t="str">
            <v/>
          </cell>
          <cell r="AV1165" t="str">
            <v/>
          </cell>
          <cell r="AW1165" t="str">
            <v/>
          </cell>
          <cell r="AX1165" t="str">
            <v/>
          </cell>
          <cell r="AY1165" t="str">
            <v/>
          </cell>
          <cell r="AZ1165" t="str">
            <v/>
          </cell>
          <cell r="BA1165" t="str">
            <v/>
          </cell>
          <cell r="BB1165" t="str">
            <v>MPT</v>
          </cell>
          <cell r="BC1165" t="str">
            <v>závit. ISO228</v>
          </cell>
          <cell r="BD1165" t="str">
            <v>DN15</v>
          </cell>
          <cell r="BE1165" t="str">
            <v>PN10</v>
          </cell>
        </row>
        <row r="1166">
          <cell r="A1166" t="str">
            <v>ZNAT_1/4"_PN10_I/I_B</v>
          </cell>
          <cell r="B1166" t="str">
            <v>Nátrubek závit. ISO228 mosaz 1/4" I/I do PN10 110°C</v>
          </cell>
          <cell r="C1166" t="str">
            <v>SkladEOT</v>
          </cell>
          <cell r="D1166" t="str">
            <v>1550.008|333_1/4_B</v>
          </cell>
          <cell r="E1166">
            <v>11.18</v>
          </cell>
          <cell r="F1166" t="str">
            <v>UT</v>
          </cell>
          <cell r="G1166" t="str">
            <v>Rubidea</v>
          </cell>
          <cell r="H1166" t="str">
            <v/>
          </cell>
          <cell r="I1166" t="str">
            <v/>
          </cell>
          <cell r="J1166" t="str">
            <v>FIT_000179</v>
          </cell>
          <cell r="K1166" t="str">
            <v>VODA_UPR</v>
          </cell>
          <cell r="L1166" t="str">
            <v>NE</v>
          </cell>
          <cell r="M1166" t="str">
            <v>NE</v>
          </cell>
          <cell r="N1166" t="str">
            <v>mosaz</v>
          </cell>
          <cell r="O1166" t="str">
            <v/>
          </cell>
          <cell r="P1166" t="str">
            <v/>
          </cell>
          <cell r="Q1166" t="str">
            <v/>
          </cell>
          <cell r="R1166">
            <v>0.02</v>
          </cell>
          <cell r="S1166" t="str">
            <v/>
          </cell>
          <cell r="T1166" t="str">
            <v>Provedení 333</v>
          </cell>
          <cell r="U1166" t="str">
            <v/>
          </cell>
          <cell r="V1166" t="str">
            <v/>
          </cell>
          <cell r="W1166" t="str">
            <v/>
          </cell>
          <cell r="X1166" t="str">
            <v/>
          </cell>
          <cell r="Y1166" t="str">
            <v/>
          </cell>
          <cell r="Z1166" t="str">
            <v/>
          </cell>
          <cell r="AA1166" t="str">
            <v/>
          </cell>
          <cell r="AB1166" t="str">
            <v/>
          </cell>
          <cell r="AC1166" t="str">
            <v/>
          </cell>
          <cell r="AD1166" t="str">
            <v/>
          </cell>
          <cell r="AE1166" t="str">
            <v/>
          </cell>
          <cell r="AF1166" t="str">
            <v/>
          </cell>
          <cell r="AG1166" t="str">
            <v/>
          </cell>
          <cell r="AH1166" t="str">
            <v/>
          </cell>
          <cell r="AI1166" t="str">
            <v/>
          </cell>
          <cell r="AJ1166" t="str">
            <v/>
          </cell>
          <cell r="AK1166">
            <v>110</v>
          </cell>
          <cell r="AL1166">
            <v>110</v>
          </cell>
          <cell r="AM1166">
            <v>110</v>
          </cell>
          <cell r="AN1166">
            <v>110</v>
          </cell>
          <cell r="AO1166" t="str">
            <v/>
          </cell>
          <cell r="AP1166" t="str">
            <v/>
          </cell>
          <cell r="AQ1166" t="str">
            <v/>
          </cell>
          <cell r="AR1166" t="str">
            <v/>
          </cell>
          <cell r="AS1166" t="str">
            <v/>
          </cell>
          <cell r="AT1166" t="str">
            <v/>
          </cell>
          <cell r="AU1166" t="str">
            <v/>
          </cell>
          <cell r="AV1166" t="str">
            <v/>
          </cell>
          <cell r="AW1166" t="str">
            <v/>
          </cell>
          <cell r="AX1166" t="str">
            <v/>
          </cell>
          <cell r="AY1166" t="str">
            <v/>
          </cell>
          <cell r="AZ1166" t="str">
            <v/>
          </cell>
          <cell r="BA1166" t="str">
            <v/>
          </cell>
          <cell r="BB1166" t="str">
            <v>MPT</v>
          </cell>
          <cell r="BC1166" t="str">
            <v>závit. ISO228</v>
          </cell>
          <cell r="BD1166" t="str">
            <v>DN8</v>
          </cell>
          <cell r="BE1166" t="str">
            <v>PN10</v>
          </cell>
        </row>
        <row r="1167">
          <cell r="A1167" t="str">
            <v>ZNAT_2"_PN6_I/I_B</v>
          </cell>
          <cell r="B1167" t="str">
            <v>Nátrubek závit. ISO228 mosaz 2" I/I do PN6 110°C</v>
          </cell>
          <cell r="C1167" t="str">
            <v>SkladEOT</v>
          </cell>
          <cell r="D1167" t="str">
            <v>1550.050|333_2_B</v>
          </cell>
          <cell r="E1167">
            <v>142.33000000000001</v>
          </cell>
          <cell r="F1167" t="str">
            <v>UT</v>
          </cell>
          <cell r="G1167" t="str">
            <v>Rubidea</v>
          </cell>
          <cell r="H1167" t="str">
            <v/>
          </cell>
          <cell r="I1167" t="str">
            <v/>
          </cell>
          <cell r="J1167" t="str">
            <v>FIT_000318</v>
          </cell>
          <cell r="K1167" t="str">
            <v>VODA_UPR</v>
          </cell>
          <cell r="L1167" t="str">
            <v>NE</v>
          </cell>
          <cell r="M1167" t="str">
            <v>NE</v>
          </cell>
          <cell r="N1167" t="str">
            <v>mosaz</v>
          </cell>
          <cell r="O1167" t="str">
            <v/>
          </cell>
          <cell r="P1167" t="str">
            <v/>
          </cell>
          <cell r="Q1167" t="str">
            <v/>
          </cell>
          <cell r="R1167">
            <v>0.35</v>
          </cell>
          <cell r="S1167" t="str">
            <v/>
          </cell>
          <cell r="T1167" t="str">
            <v>Provedení 333</v>
          </cell>
          <cell r="U1167" t="str">
            <v/>
          </cell>
          <cell r="V1167" t="str">
            <v/>
          </cell>
          <cell r="W1167" t="str">
            <v/>
          </cell>
          <cell r="X1167" t="str">
            <v/>
          </cell>
          <cell r="Y1167" t="str">
            <v/>
          </cell>
          <cell r="Z1167" t="str">
            <v/>
          </cell>
          <cell r="AA1167" t="str">
            <v/>
          </cell>
          <cell r="AB1167" t="str">
            <v/>
          </cell>
          <cell r="AC1167" t="str">
            <v/>
          </cell>
          <cell r="AD1167" t="str">
            <v/>
          </cell>
          <cell r="AE1167" t="str">
            <v/>
          </cell>
          <cell r="AF1167" t="str">
            <v/>
          </cell>
          <cell r="AG1167" t="str">
            <v/>
          </cell>
          <cell r="AH1167" t="str">
            <v/>
          </cell>
          <cell r="AI1167" t="str">
            <v/>
          </cell>
          <cell r="AJ1167" t="str">
            <v/>
          </cell>
          <cell r="AK1167">
            <v>110</v>
          </cell>
          <cell r="AL1167">
            <v>110</v>
          </cell>
          <cell r="AM1167">
            <v>110</v>
          </cell>
          <cell r="AN1167" t="str">
            <v/>
          </cell>
          <cell r="AO1167" t="str">
            <v/>
          </cell>
          <cell r="AP1167" t="str">
            <v/>
          </cell>
          <cell r="AQ1167" t="str">
            <v/>
          </cell>
          <cell r="AR1167" t="str">
            <v/>
          </cell>
          <cell r="AS1167" t="str">
            <v/>
          </cell>
          <cell r="AT1167" t="str">
            <v/>
          </cell>
          <cell r="AU1167" t="str">
            <v/>
          </cell>
          <cell r="AV1167" t="str">
            <v/>
          </cell>
          <cell r="AW1167" t="str">
            <v/>
          </cell>
          <cell r="AX1167" t="str">
            <v/>
          </cell>
          <cell r="AY1167" t="str">
            <v/>
          </cell>
          <cell r="AZ1167" t="str">
            <v/>
          </cell>
          <cell r="BA1167" t="str">
            <v/>
          </cell>
          <cell r="BB1167" t="str">
            <v>MPT</v>
          </cell>
          <cell r="BC1167" t="str">
            <v>závit. ISO228</v>
          </cell>
          <cell r="BD1167" t="str">
            <v>DN50</v>
          </cell>
          <cell r="BE1167" t="str">
            <v>PN6</v>
          </cell>
        </row>
        <row r="1168">
          <cell r="A1168" t="str">
            <v>ZNAT_3/4"_PN10_I/I_B</v>
          </cell>
          <cell r="B1168" t="str">
            <v>Nátrubek závit. ISO228 mosaz 3/4" I/I do PN10 110°C</v>
          </cell>
          <cell r="C1168" t="str">
            <v>SkladEOT</v>
          </cell>
          <cell r="D1168" t="str">
            <v>1550.020|333_3/4_B</v>
          </cell>
          <cell r="E1168">
            <v>32.25</v>
          </cell>
          <cell r="F1168" t="str">
            <v>UT</v>
          </cell>
          <cell r="G1168" t="str">
            <v>Rubidea</v>
          </cell>
          <cell r="H1168" t="str">
            <v/>
          </cell>
          <cell r="I1168" t="str">
            <v/>
          </cell>
          <cell r="J1168" t="str">
            <v>FIT_000314</v>
          </cell>
          <cell r="K1168" t="str">
            <v>VODA_UPR</v>
          </cell>
          <cell r="L1168" t="str">
            <v>NE</v>
          </cell>
          <cell r="M1168" t="str">
            <v>NE</v>
          </cell>
          <cell r="N1168" t="str">
            <v>mosaz</v>
          </cell>
          <cell r="O1168" t="str">
            <v/>
          </cell>
          <cell r="P1168" t="str">
            <v/>
          </cell>
          <cell r="Q1168" t="str">
            <v/>
          </cell>
          <cell r="R1168">
            <v>7.0000000000000007E-2</v>
          </cell>
          <cell r="S1168" t="str">
            <v/>
          </cell>
          <cell r="T1168" t="str">
            <v>Provedení 333</v>
          </cell>
          <cell r="U1168" t="str">
            <v/>
          </cell>
          <cell r="V1168" t="str">
            <v/>
          </cell>
          <cell r="W1168" t="str">
            <v/>
          </cell>
          <cell r="X1168" t="str">
            <v/>
          </cell>
          <cell r="Y1168" t="str">
            <v/>
          </cell>
          <cell r="Z1168" t="str">
            <v/>
          </cell>
          <cell r="AA1168" t="str">
            <v/>
          </cell>
          <cell r="AB1168" t="str">
            <v/>
          </cell>
          <cell r="AC1168" t="str">
            <v/>
          </cell>
          <cell r="AD1168" t="str">
            <v/>
          </cell>
          <cell r="AE1168" t="str">
            <v/>
          </cell>
          <cell r="AF1168" t="str">
            <v/>
          </cell>
          <cell r="AG1168" t="str">
            <v/>
          </cell>
          <cell r="AH1168" t="str">
            <v/>
          </cell>
          <cell r="AI1168" t="str">
            <v/>
          </cell>
          <cell r="AJ1168" t="str">
            <v/>
          </cell>
          <cell r="AK1168">
            <v>110</v>
          </cell>
          <cell r="AL1168">
            <v>110</v>
          </cell>
          <cell r="AM1168">
            <v>110</v>
          </cell>
          <cell r="AN1168">
            <v>110</v>
          </cell>
          <cell r="AO1168" t="str">
            <v/>
          </cell>
          <cell r="AP1168" t="str">
            <v/>
          </cell>
          <cell r="AQ1168" t="str">
            <v/>
          </cell>
          <cell r="AR1168" t="str">
            <v/>
          </cell>
          <cell r="AS1168" t="str">
            <v/>
          </cell>
          <cell r="AT1168" t="str">
            <v/>
          </cell>
          <cell r="AU1168" t="str">
            <v/>
          </cell>
          <cell r="AV1168" t="str">
            <v/>
          </cell>
          <cell r="AW1168" t="str">
            <v/>
          </cell>
          <cell r="AX1168" t="str">
            <v/>
          </cell>
          <cell r="AY1168" t="str">
            <v/>
          </cell>
          <cell r="AZ1168" t="str">
            <v/>
          </cell>
          <cell r="BA1168" t="str">
            <v/>
          </cell>
          <cell r="BB1168" t="str">
            <v>MPT</v>
          </cell>
          <cell r="BC1168" t="str">
            <v>závit. ISO228</v>
          </cell>
          <cell r="BD1168" t="str">
            <v>DN20</v>
          </cell>
          <cell r="BE1168" t="str">
            <v>PN10</v>
          </cell>
        </row>
        <row r="1169">
          <cell r="A1169" t="str">
            <v>ZNAT_3/8"_PN10_I/I_B</v>
          </cell>
          <cell r="B1169" t="str">
            <v>Nátrubek závit. ISO228 mosaz 3/8" I/I do PN10 110°C</v>
          </cell>
          <cell r="C1169" t="str">
            <v>SkladEOT</v>
          </cell>
          <cell r="D1169" t="str">
            <v>1550.010|333_3/8_B</v>
          </cell>
          <cell r="E1169">
            <v>17.63</v>
          </cell>
          <cell r="F1169" t="str">
            <v>UT</v>
          </cell>
          <cell r="G1169" t="str">
            <v>Rubidea</v>
          </cell>
          <cell r="H1169" t="str">
            <v/>
          </cell>
          <cell r="I1169" t="str">
            <v/>
          </cell>
          <cell r="J1169" t="str">
            <v>FIT_000312</v>
          </cell>
          <cell r="K1169" t="str">
            <v>VODA_UPR</v>
          </cell>
          <cell r="L1169" t="str">
            <v>NE</v>
          </cell>
          <cell r="M1169" t="str">
            <v>NE</v>
          </cell>
          <cell r="N1169" t="str">
            <v>mosaz</v>
          </cell>
          <cell r="O1169" t="str">
            <v/>
          </cell>
          <cell r="P1169" t="str">
            <v/>
          </cell>
          <cell r="Q1169" t="str">
            <v/>
          </cell>
          <cell r="R1169">
            <v>0.01</v>
          </cell>
          <cell r="S1169" t="str">
            <v/>
          </cell>
          <cell r="T1169" t="str">
            <v>Provedení 333</v>
          </cell>
          <cell r="U1169" t="str">
            <v/>
          </cell>
          <cell r="V1169" t="str">
            <v/>
          </cell>
          <cell r="W1169" t="str">
            <v/>
          </cell>
          <cell r="X1169" t="str">
            <v/>
          </cell>
          <cell r="Y1169" t="str">
            <v/>
          </cell>
          <cell r="Z1169" t="str">
            <v/>
          </cell>
          <cell r="AA1169" t="str">
            <v/>
          </cell>
          <cell r="AB1169" t="str">
            <v/>
          </cell>
          <cell r="AC1169" t="str">
            <v/>
          </cell>
          <cell r="AD1169" t="str">
            <v/>
          </cell>
          <cell r="AE1169" t="str">
            <v/>
          </cell>
          <cell r="AF1169" t="str">
            <v/>
          </cell>
          <cell r="AG1169" t="str">
            <v/>
          </cell>
          <cell r="AH1169" t="str">
            <v/>
          </cell>
          <cell r="AI1169" t="str">
            <v/>
          </cell>
          <cell r="AJ1169" t="str">
            <v/>
          </cell>
          <cell r="AK1169">
            <v>110</v>
          </cell>
          <cell r="AL1169">
            <v>110</v>
          </cell>
          <cell r="AM1169">
            <v>110</v>
          </cell>
          <cell r="AN1169">
            <v>110</v>
          </cell>
          <cell r="AO1169" t="str">
            <v/>
          </cell>
          <cell r="AP1169" t="str">
            <v/>
          </cell>
          <cell r="AQ1169" t="str">
            <v/>
          </cell>
          <cell r="AR1169" t="str">
            <v/>
          </cell>
          <cell r="AS1169" t="str">
            <v/>
          </cell>
          <cell r="AT1169" t="str">
            <v/>
          </cell>
          <cell r="AU1169" t="str">
            <v/>
          </cell>
          <cell r="AV1169" t="str">
            <v/>
          </cell>
          <cell r="AW1169" t="str">
            <v/>
          </cell>
          <cell r="AX1169" t="str">
            <v/>
          </cell>
          <cell r="AY1169" t="str">
            <v/>
          </cell>
          <cell r="AZ1169" t="str">
            <v/>
          </cell>
          <cell r="BA1169" t="str">
            <v/>
          </cell>
          <cell r="BB1169" t="str">
            <v>MPT</v>
          </cell>
          <cell r="BC1169" t="str">
            <v>závit. ISO228</v>
          </cell>
          <cell r="BD1169" t="str">
            <v>DN10</v>
          </cell>
          <cell r="BE1169" t="str">
            <v>PN10</v>
          </cell>
        </row>
        <row r="1170">
          <cell r="A1170" t="str">
            <v>ZNAT_1 1/2"_PN16_I/I_S</v>
          </cell>
          <cell r="B1170" t="str">
            <v>Nátrubek závit. ISO7 nerez 1 1/2" I/I do PN16 110°C</v>
          </cell>
          <cell r="C1170" t="str">
            <v>SkladEOT</v>
          </cell>
          <cell r="D1170" t="str">
            <v>AMGF00G00640001|0270_08|333_1 1/2_S</v>
          </cell>
          <cell r="E1170">
            <v>60</v>
          </cell>
          <cell r="F1170" t="str">
            <v>TV, SV</v>
          </cell>
          <cell r="G1170" t="str">
            <v>Italinox</v>
          </cell>
          <cell r="H1170" t="str">
            <v>Genebre</v>
          </cell>
          <cell r="I1170" t="str">
            <v/>
          </cell>
          <cell r="J1170" t="str">
            <v>FIT_000087</v>
          </cell>
          <cell r="K1170" t="str">
            <v>VODA_PIT</v>
          </cell>
          <cell r="L1170" t="str">
            <v>ANO</v>
          </cell>
          <cell r="M1170" t="str">
            <v>NE</v>
          </cell>
          <cell r="N1170" t="str">
            <v>nerez</v>
          </cell>
          <cell r="O1170" t="str">
            <v/>
          </cell>
          <cell r="P1170" t="str">
            <v/>
          </cell>
          <cell r="Q1170" t="str">
            <v/>
          </cell>
          <cell r="R1170">
            <v>0.214</v>
          </cell>
          <cell r="S1170" t="str">
            <v/>
          </cell>
          <cell r="T1170" t="str">
            <v>Provedení 333, xxGx=AISI316</v>
          </cell>
          <cell r="U1170" t="str">
            <v/>
          </cell>
          <cell r="V1170" t="str">
            <v/>
          </cell>
          <cell r="W1170" t="str">
            <v/>
          </cell>
          <cell r="X1170" t="str">
            <v/>
          </cell>
          <cell r="Y1170" t="str">
            <v/>
          </cell>
          <cell r="Z1170" t="str">
            <v/>
          </cell>
          <cell r="AA1170" t="str">
            <v/>
          </cell>
          <cell r="AB1170" t="str">
            <v/>
          </cell>
          <cell r="AC1170" t="str">
            <v/>
          </cell>
          <cell r="AD1170" t="str">
            <v/>
          </cell>
          <cell r="AE1170" t="str">
            <v/>
          </cell>
          <cell r="AF1170" t="str">
            <v/>
          </cell>
          <cell r="AG1170" t="str">
            <v/>
          </cell>
          <cell r="AH1170" t="str">
            <v/>
          </cell>
          <cell r="AI1170" t="str">
            <v/>
          </cell>
          <cell r="AJ1170" t="str">
            <v/>
          </cell>
          <cell r="AK1170">
            <v>110</v>
          </cell>
          <cell r="AL1170">
            <v>110</v>
          </cell>
          <cell r="AM1170">
            <v>110</v>
          </cell>
          <cell r="AN1170">
            <v>110</v>
          </cell>
          <cell r="AO1170">
            <v>110</v>
          </cell>
          <cell r="AP1170" t="str">
            <v/>
          </cell>
          <cell r="AQ1170" t="str">
            <v/>
          </cell>
          <cell r="AR1170" t="str">
            <v/>
          </cell>
          <cell r="AS1170" t="str">
            <v/>
          </cell>
          <cell r="AT1170" t="str">
            <v/>
          </cell>
          <cell r="AU1170" t="str">
            <v/>
          </cell>
          <cell r="AV1170" t="str">
            <v/>
          </cell>
          <cell r="AW1170" t="str">
            <v/>
          </cell>
          <cell r="AX1170" t="str">
            <v/>
          </cell>
          <cell r="AY1170" t="str">
            <v/>
          </cell>
          <cell r="AZ1170" t="str">
            <v/>
          </cell>
          <cell r="BA1170" t="str">
            <v/>
          </cell>
          <cell r="BB1170" t="str">
            <v>MPT</v>
          </cell>
          <cell r="BC1170" t="str">
            <v>závit. ISO7</v>
          </cell>
          <cell r="BD1170" t="str">
            <v>DN40</v>
          </cell>
          <cell r="BE1170" t="str">
            <v>PN16</v>
          </cell>
        </row>
        <row r="1171">
          <cell r="A1171" t="str">
            <v>ZNAT_1 1/4"_PN16_I/I_S</v>
          </cell>
          <cell r="B1171" t="str">
            <v>Nátrubek závit. ISO7 nerez 1 1/4" I/I do PN16 110°C</v>
          </cell>
          <cell r="C1171" t="str">
            <v>SkladEOT</v>
          </cell>
          <cell r="D1171" t="str">
            <v>AMGF00G00540001|0270_07|333_1 1/4_S</v>
          </cell>
          <cell r="E1171">
            <v>56</v>
          </cell>
          <cell r="F1171" t="str">
            <v>TV, SV</v>
          </cell>
          <cell r="G1171" t="str">
            <v>Italinox</v>
          </cell>
          <cell r="H1171" t="str">
            <v>Genebre</v>
          </cell>
          <cell r="I1171" t="str">
            <v/>
          </cell>
          <cell r="J1171" t="str">
            <v>FIT_000086</v>
          </cell>
          <cell r="K1171" t="str">
            <v>VODA_PIT</v>
          </cell>
          <cell r="L1171" t="str">
            <v>ANO</v>
          </cell>
          <cell r="M1171" t="str">
            <v>NE</v>
          </cell>
          <cell r="N1171" t="str">
            <v>nerez</v>
          </cell>
          <cell r="O1171" t="str">
            <v/>
          </cell>
          <cell r="P1171" t="str">
            <v/>
          </cell>
          <cell r="Q1171" t="str">
            <v/>
          </cell>
          <cell r="R1171">
            <v>0.17499999999999999</v>
          </cell>
          <cell r="S1171" t="str">
            <v/>
          </cell>
          <cell r="T1171" t="str">
            <v>Provedení 333, xxGx=AISI316</v>
          </cell>
          <cell r="U1171" t="str">
            <v/>
          </cell>
          <cell r="V1171" t="str">
            <v/>
          </cell>
          <cell r="W1171" t="str">
            <v/>
          </cell>
          <cell r="X1171" t="str">
            <v/>
          </cell>
          <cell r="Y1171" t="str">
            <v/>
          </cell>
          <cell r="Z1171" t="str">
            <v/>
          </cell>
          <cell r="AA1171" t="str">
            <v/>
          </cell>
          <cell r="AB1171" t="str">
            <v/>
          </cell>
          <cell r="AC1171" t="str">
            <v/>
          </cell>
          <cell r="AD1171" t="str">
            <v/>
          </cell>
          <cell r="AE1171" t="str">
            <v/>
          </cell>
          <cell r="AF1171" t="str">
            <v/>
          </cell>
          <cell r="AG1171" t="str">
            <v/>
          </cell>
          <cell r="AH1171" t="str">
            <v/>
          </cell>
          <cell r="AI1171" t="str">
            <v/>
          </cell>
          <cell r="AJ1171" t="str">
            <v/>
          </cell>
          <cell r="AK1171">
            <v>110</v>
          </cell>
          <cell r="AL1171">
            <v>110</v>
          </cell>
          <cell r="AM1171">
            <v>110</v>
          </cell>
          <cell r="AN1171">
            <v>110</v>
          </cell>
          <cell r="AO1171">
            <v>110</v>
          </cell>
          <cell r="AP1171" t="str">
            <v/>
          </cell>
          <cell r="AQ1171" t="str">
            <v/>
          </cell>
          <cell r="AR1171" t="str">
            <v/>
          </cell>
          <cell r="AS1171" t="str">
            <v/>
          </cell>
          <cell r="AT1171" t="str">
            <v/>
          </cell>
          <cell r="AU1171" t="str">
            <v/>
          </cell>
          <cell r="AV1171" t="str">
            <v/>
          </cell>
          <cell r="AW1171" t="str">
            <v/>
          </cell>
          <cell r="AX1171" t="str">
            <v/>
          </cell>
          <cell r="AY1171" t="str">
            <v/>
          </cell>
          <cell r="AZ1171" t="str">
            <v/>
          </cell>
          <cell r="BA1171" t="str">
            <v/>
          </cell>
          <cell r="BB1171" t="str">
            <v>MPT</v>
          </cell>
          <cell r="BC1171" t="str">
            <v>závit. ISO7</v>
          </cell>
          <cell r="BD1171" t="str">
            <v>DN32</v>
          </cell>
          <cell r="BE1171" t="str">
            <v>PN16</v>
          </cell>
        </row>
        <row r="1172">
          <cell r="A1172" t="str">
            <v>ZNAT_1"_PN16_I/I_S</v>
          </cell>
          <cell r="B1172" t="str">
            <v>Nátrubek závit. ISO7 nerez 1" I/I do PN16 110°C</v>
          </cell>
          <cell r="C1172" t="str">
            <v>SkladEOT</v>
          </cell>
          <cell r="D1172" t="str">
            <v>AMGF00G00440001|0270_06|333_1_S</v>
          </cell>
          <cell r="E1172">
            <v>68.099999999999994</v>
          </cell>
          <cell r="F1172" t="str">
            <v>TV, SV</v>
          </cell>
          <cell r="G1172" t="str">
            <v>Italinox</v>
          </cell>
          <cell r="H1172" t="str">
            <v>Genebre</v>
          </cell>
          <cell r="I1172" t="str">
            <v/>
          </cell>
          <cell r="J1172" t="str">
            <v>FIT_000085</v>
          </cell>
          <cell r="K1172" t="str">
            <v>VODA_PIT</v>
          </cell>
          <cell r="L1172" t="str">
            <v>ANO</v>
          </cell>
          <cell r="M1172" t="str">
            <v>NE</v>
          </cell>
          <cell r="N1172" t="str">
            <v>nerez</v>
          </cell>
          <cell r="O1172" t="str">
            <v/>
          </cell>
          <cell r="P1172" t="str">
            <v/>
          </cell>
          <cell r="Q1172" t="str">
            <v/>
          </cell>
          <cell r="R1172">
            <v>0.11799999999999999</v>
          </cell>
          <cell r="S1172" t="str">
            <v/>
          </cell>
          <cell r="T1172" t="str">
            <v>Provedení 333, xxGx=AISI316</v>
          </cell>
          <cell r="U1172" t="str">
            <v/>
          </cell>
          <cell r="V1172" t="str">
            <v/>
          </cell>
          <cell r="W1172" t="str">
            <v/>
          </cell>
          <cell r="X1172" t="str">
            <v/>
          </cell>
          <cell r="Y1172" t="str">
            <v/>
          </cell>
          <cell r="Z1172" t="str">
            <v/>
          </cell>
          <cell r="AA1172" t="str">
            <v/>
          </cell>
          <cell r="AB1172" t="str">
            <v/>
          </cell>
          <cell r="AC1172" t="str">
            <v/>
          </cell>
          <cell r="AD1172" t="str">
            <v/>
          </cell>
          <cell r="AE1172" t="str">
            <v/>
          </cell>
          <cell r="AF1172" t="str">
            <v/>
          </cell>
          <cell r="AG1172" t="str">
            <v/>
          </cell>
          <cell r="AH1172" t="str">
            <v/>
          </cell>
          <cell r="AI1172" t="str">
            <v/>
          </cell>
          <cell r="AJ1172" t="str">
            <v/>
          </cell>
          <cell r="AK1172">
            <v>110</v>
          </cell>
          <cell r="AL1172">
            <v>110</v>
          </cell>
          <cell r="AM1172">
            <v>110</v>
          </cell>
          <cell r="AN1172">
            <v>110</v>
          </cell>
          <cell r="AO1172">
            <v>110</v>
          </cell>
          <cell r="AP1172" t="str">
            <v/>
          </cell>
          <cell r="AQ1172" t="str">
            <v/>
          </cell>
          <cell r="AR1172" t="str">
            <v/>
          </cell>
          <cell r="AS1172" t="str">
            <v/>
          </cell>
          <cell r="AT1172" t="str">
            <v/>
          </cell>
          <cell r="AU1172" t="str">
            <v/>
          </cell>
          <cell r="AV1172" t="str">
            <v/>
          </cell>
          <cell r="AW1172" t="str">
            <v/>
          </cell>
          <cell r="AX1172" t="str">
            <v/>
          </cell>
          <cell r="AY1172" t="str">
            <v/>
          </cell>
          <cell r="AZ1172" t="str">
            <v/>
          </cell>
          <cell r="BA1172" t="str">
            <v/>
          </cell>
          <cell r="BB1172" t="str">
            <v>MPT</v>
          </cell>
          <cell r="BC1172" t="str">
            <v>závit. ISO7</v>
          </cell>
          <cell r="BD1172" t="str">
            <v>DN25</v>
          </cell>
          <cell r="BE1172" t="str">
            <v>PN16</v>
          </cell>
        </row>
        <row r="1173">
          <cell r="A1173" t="str">
            <v>ZNAT_1/2"_PN16_I/I_S</v>
          </cell>
          <cell r="B1173" t="str">
            <v>Nátrubek závit. ISO7 nerez 1/2" I/I do PN16 110°C</v>
          </cell>
          <cell r="C1173" t="str">
            <v>SkladEOT</v>
          </cell>
          <cell r="D1173" t="str">
            <v>AMGF00G00240001|0270_04|333_1/2_S</v>
          </cell>
          <cell r="E1173">
            <v>33.4</v>
          </cell>
          <cell r="F1173" t="str">
            <v>TV, SV</v>
          </cell>
          <cell r="G1173" t="str">
            <v>Italinox</v>
          </cell>
          <cell r="H1173" t="str">
            <v>Genebre</v>
          </cell>
          <cell r="I1173" t="str">
            <v/>
          </cell>
          <cell r="J1173" t="str">
            <v>FIT_000083</v>
          </cell>
          <cell r="K1173" t="str">
            <v>VODA_PIT</v>
          </cell>
          <cell r="L1173" t="str">
            <v>ANO</v>
          </cell>
          <cell r="M1173" t="str">
            <v>NE</v>
          </cell>
          <cell r="N1173" t="str">
            <v>nerez</v>
          </cell>
          <cell r="O1173" t="str">
            <v/>
          </cell>
          <cell r="P1173" t="str">
            <v/>
          </cell>
          <cell r="Q1173" t="str">
            <v/>
          </cell>
          <cell r="R1173">
            <v>3.1E-2</v>
          </cell>
          <cell r="S1173" t="str">
            <v/>
          </cell>
          <cell r="T1173" t="str">
            <v>Provedení 333, xxGx=AISI316</v>
          </cell>
          <cell r="U1173" t="str">
            <v/>
          </cell>
          <cell r="V1173" t="str">
            <v/>
          </cell>
          <cell r="W1173" t="str">
            <v/>
          </cell>
          <cell r="X1173" t="str">
            <v/>
          </cell>
          <cell r="Y1173" t="str">
            <v/>
          </cell>
          <cell r="Z1173" t="str">
            <v/>
          </cell>
          <cell r="AA1173" t="str">
            <v/>
          </cell>
          <cell r="AB1173" t="str">
            <v/>
          </cell>
          <cell r="AC1173" t="str">
            <v/>
          </cell>
          <cell r="AD1173" t="str">
            <v/>
          </cell>
          <cell r="AE1173" t="str">
            <v/>
          </cell>
          <cell r="AF1173" t="str">
            <v/>
          </cell>
          <cell r="AG1173" t="str">
            <v/>
          </cell>
          <cell r="AH1173" t="str">
            <v/>
          </cell>
          <cell r="AI1173" t="str">
            <v/>
          </cell>
          <cell r="AJ1173" t="str">
            <v/>
          </cell>
          <cell r="AK1173">
            <v>110</v>
          </cell>
          <cell r="AL1173">
            <v>110</v>
          </cell>
          <cell r="AM1173">
            <v>110</v>
          </cell>
          <cell r="AN1173">
            <v>110</v>
          </cell>
          <cell r="AO1173">
            <v>110</v>
          </cell>
          <cell r="AP1173" t="str">
            <v/>
          </cell>
          <cell r="AQ1173" t="str">
            <v/>
          </cell>
          <cell r="AR1173" t="str">
            <v/>
          </cell>
          <cell r="AS1173" t="str">
            <v/>
          </cell>
          <cell r="AT1173" t="str">
            <v/>
          </cell>
          <cell r="AU1173" t="str">
            <v/>
          </cell>
          <cell r="AV1173" t="str">
            <v/>
          </cell>
          <cell r="AW1173" t="str">
            <v/>
          </cell>
          <cell r="AX1173" t="str">
            <v/>
          </cell>
          <cell r="AY1173" t="str">
            <v/>
          </cell>
          <cell r="AZ1173" t="str">
            <v/>
          </cell>
          <cell r="BA1173" t="str">
            <v/>
          </cell>
          <cell r="BB1173" t="str">
            <v>MPT</v>
          </cell>
          <cell r="BC1173" t="str">
            <v>závit. ISO7</v>
          </cell>
          <cell r="BD1173" t="str">
            <v>DN15</v>
          </cell>
          <cell r="BE1173" t="str">
            <v>PN16</v>
          </cell>
        </row>
        <row r="1174">
          <cell r="A1174" t="str">
            <v>ZNAT_1/4"_PN16_I/I_S</v>
          </cell>
          <cell r="B1174" t="str">
            <v>Nátrubek závit. ISO7 nerez 1/4" I/I do PN16 110°C</v>
          </cell>
          <cell r="C1174" t="str">
            <v>SkladEOT</v>
          </cell>
          <cell r="D1174" t="str">
            <v>AMGF00G00140001|0270_02|333_1/4_S</v>
          </cell>
          <cell r="E1174">
            <v>15</v>
          </cell>
          <cell r="F1174" t="str">
            <v>TV, SV</v>
          </cell>
          <cell r="G1174" t="str">
            <v>Italinox</v>
          </cell>
          <cell r="H1174" t="str">
            <v>Genebre</v>
          </cell>
          <cell r="I1174" t="str">
            <v/>
          </cell>
          <cell r="J1174" t="str">
            <v>FIT_000009</v>
          </cell>
          <cell r="K1174" t="str">
            <v>VODA_PIT</v>
          </cell>
          <cell r="L1174" t="str">
            <v>ANO</v>
          </cell>
          <cell r="M1174" t="str">
            <v>NE</v>
          </cell>
          <cell r="N1174" t="str">
            <v>nerez</v>
          </cell>
          <cell r="O1174" t="str">
            <v/>
          </cell>
          <cell r="P1174" t="str">
            <v/>
          </cell>
          <cell r="Q1174" t="str">
            <v/>
          </cell>
          <cell r="R1174">
            <v>0.02</v>
          </cell>
          <cell r="S1174" t="str">
            <v/>
          </cell>
          <cell r="T1174" t="str">
            <v>Provedení 333, xxGx=AISI316</v>
          </cell>
          <cell r="U1174" t="str">
            <v/>
          </cell>
          <cell r="V1174" t="str">
            <v/>
          </cell>
          <cell r="W1174" t="str">
            <v/>
          </cell>
          <cell r="X1174" t="str">
            <v/>
          </cell>
          <cell r="Y1174" t="str">
            <v/>
          </cell>
          <cell r="Z1174" t="str">
            <v/>
          </cell>
          <cell r="AA1174" t="str">
            <v/>
          </cell>
          <cell r="AB1174" t="str">
            <v/>
          </cell>
          <cell r="AC1174" t="str">
            <v/>
          </cell>
          <cell r="AD1174" t="str">
            <v/>
          </cell>
          <cell r="AE1174" t="str">
            <v/>
          </cell>
          <cell r="AF1174" t="str">
            <v/>
          </cell>
          <cell r="AG1174" t="str">
            <v/>
          </cell>
          <cell r="AH1174" t="str">
            <v/>
          </cell>
          <cell r="AI1174" t="str">
            <v/>
          </cell>
          <cell r="AJ1174" t="str">
            <v/>
          </cell>
          <cell r="AK1174">
            <v>110</v>
          </cell>
          <cell r="AL1174">
            <v>110</v>
          </cell>
          <cell r="AM1174">
            <v>110</v>
          </cell>
          <cell r="AN1174">
            <v>110</v>
          </cell>
          <cell r="AO1174">
            <v>110</v>
          </cell>
          <cell r="AP1174" t="str">
            <v/>
          </cell>
          <cell r="AQ1174" t="str">
            <v/>
          </cell>
          <cell r="AR1174" t="str">
            <v/>
          </cell>
          <cell r="AS1174" t="str">
            <v/>
          </cell>
          <cell r="AT1174" t="str">
            <v/>
          </cell>
          <cell r="AU1174" t="str">
            <v/>
          </cell>
          <cell r="AV1174" t="str">
            <v/>
          </cell>
          <cell r="AW1174" t="str">
            <v/>
          </cell>
          <cell r="AX1174" t="str">
            <v/>
          </cell>
          <cell r="AY1174" t="str">
            <v/>
          </cell>
          <cell r="AZ1174" t="str">
            <v/>
          </cell>
          <cell r="BA1174" t="str">
            <v/>
          </cell>
          <cell r="BB1174" t="str">
            <v>MPT</v>
          </cell>
          <cell r="BC1174" t="str">
            <v>závit. ISO7</v>
          </cell>
          <cell r="BD1174" t="str">
            <v>DN8</v>
          </cell>
          <cell r="BE1174" t="str">
            <v>PN16</v>
          </cell>
        </row>
        <row r="1175">
          <cell r="A1175" t="str">
            <v>ZNAT_2"_PN16_I/I_S</v>
          </cell>
          <cell r="B1175" t="str">
            <v>Nátrubek závit. ISO7 nerez 2" I/I do PN16 110°C</v>
          </cell>
          <cell r="C1175" t="str">
            <v>SkladEOT</v>
          </cell>
          <cell r="D1175" t="str">
            <v>AMGF00G00840001|0270_09|333_2_S</v>
          </cell>
          <cell r="E1175">
            <v>76</v>
          </cell>
          <cell r="F1175" t="str">
            <v>TV, SV</v>
          </cell>
          <cell r="G1175" t="str">
            <v>Italinox</v>
          </cell>
          <cell r="H1175" t="str">
            <v>Genebre</v>
          </cell>
          <cell r="I1175" t="str">
            <v/>
          </cell>
          <cell r="J1175" t="str">
            <v>FIT_000088</v>
          </cell>
          <cell r="K1175" t="str">
            <v>VODA_PIT</v>
          </cell>
          <cell r="L1175" t="str">
            <v>ANO</v>
          </cell>
          <cell r="M1175" t="str">
            <v>NE</v>
          </cell>
          <cell r="N1175" t="str">
            <v>nerez</v>
          </cell>
          <cell r="O1175" t="str">
            <v/>
          </cell>
          <cell r="P1175" t="str">
            <v/>
          </cell>
          <cell r="Q1175" t="str">
            <v/>
          </cell>
          <cell r="R1175">
            <v>0.34699999999999998</v>
          </cell>
          <cell r="S1175" t="str">
            <v/>
          </cell>
          <cell r="T1175" t="str">
            <v>Provedení 333, xxGx=AISI316</v>
          </cell>
          <cell r="U1175" t="str">
            <v/>
          </cell>
          <cell r="V1175" t="str">
            <v/>
          </cell>
          <cell r="W1175" t="str">
            <v/>
          </cell>
          <cell r="X1175" t="str">
            <v/>
          </cell>
          <cell r="Y1175" t="str">
            <v/>
          </cell>
          <cell r="Z1175" t="str">
            <v/>
          </cell>
          <cell r="AA1175" t="str">
            <v/>
          </cell>
          <cell r="AB1175" t="str">
            <v/>
          </cell>
          <cell r="AC1175" t="str">
            <v/>
          </cell>
          <cell r="AD1175" t="str">
            <v/>
          </cell>
          <cell r="AE1175" t="str">
            <v/>
          </cell>
          <cell r="AF1175" t="str">
            <v/>
          </cell>
          <cell r="AG1175" t="str">
            <v/>
          </cell>
          <cell r="AH1175" t="str">
            <v/>
          </cell>
          <cell r="AI1175" t="str">
            <v/>
          </cell>
          <cell r="AJ1175" t="str">
            <v/>
          </cell>
          <cell r="AK1175">
            <v>110</v>
          </cell>
          <cell r="AL1175">
            <v>110</v>
          </cell>
          <cell r="AM1175">
            <v>110</v>
          </cell>
          <cell r="AN1175">
            <v>110</v>
          </cell>
          <cell r="AO1175">
            <v>110</v>
          </cell>
          <cell r="AP1175" t="str">
            <v/>
          </cell>
          <cell r="AQ1175" t="str">
            <v/>
          </cell>
          <cell r="AR1175" t="str">
            <v/>
          </cell>
          <cell r="AS1175" t="str">
            <v/>
          </cell>
          <cell r="AT1175" t="str">
            <v/>
          </cell>
          <cell r="AU1175" t="str">
            <v/>
          </cell>
          <cell r="AV1175" t="str">
            <v/>
          </cell>
          <cell r="AW1175" t="str">
            <v/>
          </cell>
          <cell r="AX1175" t="str">
            <v/>
          </cell>
          <cell r="AY1175" t="str">
            <v/>
          </cell>
          <cell r="AZ1175" t="str">
            <v/>
          </cell>
          <cell r="BA1175" t="str">
            <v/>
          </cell>
          <cell r="BB1175" t="str">
            <v>MPT</v>
          </cell>
          <cell r="BC1175" t="str">
            <v>závit. ISO7</v>
          </cell>
          <cell r="BD1175" t="str">
            <v>DN50</v>
          </cell>
          <cell r="BE1175" t="str">
            <v>PN16</v>
          </cell>
        </row>
        <row r="1176">
          <cell r="A1176" t="str">
            <v>ZNAT_3/4"_PN16_I/I_S</v>
          </cell>
          <cell r="B1176" t="str">
            <v>Nátrubek závit. ISO7 nerez 3/4" I/I do PN16 110°C</v>
          </cell>
          <cell r="C1176" t="str">
            <v>SkladEOT</v>
          </cell>
          <cell r="D1176" t="str">
            <v>AMGF00G00340001|0270_05|333_3/4_S</v>
          </cell>
          <cell r="E1176">
            <v>39.6</v>
          </cell>
          <cell r="F1176" t="str">
            <v>TV, SV</v>
          </cell>
          <cell r="G1176" t="str">
            <v>Italinox</v>
          </cell>
          <cell r="H1176" t="str">
            <v>Genebre</v>
          </cell>
          <cell r="I1176" t="str">
            <v/>
          </cell>
          <cell r="J1176" t="str">
            <v>FIT_000084</v>
          </cell>
          <cell r="K1176" t="str">
            <v>VODA_PIT</v>
          </cell>
          <cell r="L1176" t="str">
            <v>ANO</v>
          </cell>
          <cell r="M1176" t="str">
            <v>NE</v>
          </cell>
          <cell r="N1176" t="str">
            <v>nerez</v>
          </cell>
          <cell r="O1176" t="str">
            <v/>
          </cell>
          <cell r="P1176" t="str">
            <v/>
          </cell>
          <cell r="Q1176" t="str">
            <v/>
          </cell>
          <cell r="R1176">
            <v>6.8000000000000005E-2</v>
          </cell>
          <cell r="S1176" t="str">
            <v/>
          </cell>
          <cell r="T1176" t="str">
            <v>Provedení 333, xxGx=AISI316</v>
          </cell>
          <cell r="U1176" t="str">
            <v/>
          </cell>
          <cell r="V1176" t="str">
            <v/>
          </cell>
          <cell r="W1176" t="str">
            <v/>
          </cell>
          <cell r="X1176" t="str">
            <v/>
          </cell>
          <cell r="Y1176" t="str">
            <v/>
          </cell>
          <cell r="Z1176" t="str">
            <v/>
          </cell>
          <cell r="AA1176" t="str">
            <v/>
          </cell>
          <cell r="AB1176" t="str">
            <v/>
          </cell>
          <cell r="AC1176" t="str">
            <v/>
          </cell>
          <cell r="AD1176" t="str">
            <v/>
          </cell>
          <cell r="AE1176" t="str">
            <v/>
          </cell>
          <cell r="AF1176" t="str">
            <v/>
          </cell>
          <cell r="AG1176" t="str">
            <v/>
          </cell>
          <cell r="AH1176" t="str">
            <v/>
          </cell>
          <cell r="AI1176" t="str">
            <v/>
          </cell>
          <cell r="AJ1176" t="str">
            <v/>
          </cell>
          <cell r="AK1176">
            <v>110</v>
          </cell>
          <cell r="AL1176">
            <v>110</v>
          </cell>
          <cell r="AM1176">
            <v>110</v>
          </cell>
          <cell r="AN1176">
            <v>110</v>
          </cell>
          <cell r="AO1176">
            <v>110</v>
          </cell>
          <cell r="AP1176" t="str">
            <v/>
          </cell>
          <cell r="AQ1176" t="str">
            <v/>
          </cell>
          <cell r="AR1176" t="str">
            <v/>
          </cell>
          <cell r="AS1176" t="str">
            <v/>
          </cell>
          <cell r="AT1176" t="str">
            <v/>
          </cell>
          <cell r="AU1176" t="str">
            <v/>
          </cell>
          <cell r="AV1176" t="str">
            <v/>
          </cell>
          <cell r="AW1176" t="str">
            <v/>
          </cell>
          <cell r="AX1176" t="str">
            <v/>
          </cell>
          <cell r="AY1176" t="str">
            <v/>
          </cell>
          <cell r="AZ1176" t="str">
            <v/>
          </cell>
          <cell r="BA1176" t="str">
            <v/>
          </cell>
          <cell r="BB1176" t="str">
            <v>MPT</v>
          </cell>
          <cell r="BC1176" t="str">
            <v>závit. ISO7</v>
          </cell>
          <cell r="BD1176" t="str">
            <v>DN20</v>
          </cell>
          <cell r="BE1176" t="str">
            <v>PN16</v>
          </cell>
        </row>
        <row r="1177">
          <cell r="A1177" t="str">
            <v>ZNAT_3/8"_PN16_I/I_S</v>
          </cell>
          <cell r="B1177" t="str">
            <v>Nátrubek závit. ISO7 nerez 3/8" I/I do PN16 110°C</v>
          </cell>
          <cell r="C1177" t="str">
            <v>SkladEOT</v>
          </cell>
          <cell r="D1177" t="str">
            <v>AMGF00G00380001|0270_03|333_3/8_S</v>
          </cell>
          <cell r="E1177">
            <v>32.9</v>
          </cell>
          <cell r="F1177" t="str">
            <v>TV, SV</v>
          </cell>
          <cell r="G1177" t="str">
            <v>Italinox</v>
          </cell>
          <cell r="H1177" t="str">
            <v>Genebre</v>
          </cell>
          <cell r="I1177" t="str">
            <v/>
          </cell>
          <cell r="J1177" t="str">
            <v>FIT_000082</v>
          </cell>
          <cell r="K1177" t="str">
            <v>VODA_PIT</v>
          </cell>
          <cell r="L1177" t="str">
            <v>ANO</v>
          </cell>
          <cell r="M1177" t="str">
            <v>NE</v>
          </cell>
          <cell r="N1177" t="str">
            <v>nerez</v>
          </cell>
          <cell r="O1177" t="str">
            <v/>
          </cell>
          <cell r="P1177" t="str">
            <v/>
          </cell>
          <cell r="Q1177" t="str">
            <v/>
          </cell>
          <cell r="R1177">
            <v>1.2E-2</v>
          </cell>
          <cell r="S1177" t="str">
            <v/>
          </cell>
          <cell r="T1177" t="str">
            <v>Provedení 333, xxGx=AISI316</v>
          </cell>
          <cell r="U1177" t="str">
            <v/>
          </cell>
          <cell r="V1177" t="str">
            <v/>
          </cell>
          <cell r="W1177" t="str">
            <v/>
          </cell>
          <cell r="X1177" t="str">
            <v/>
          </cell>
          <cell r="Y1177" t="str">
            <v/>
          </cell>
          <cell r="Z1177" t="str">
            <v/>
          </cell>
          <cell r="AA1177" t="str">
            <v/>
          </cell>
          <cell r="AB1177" t="str">
            <v/>
          </cell>
          <cell r="AC1177" t="str">
            <v/>
          </cell>
          <cell r="AD1177" t="str">
            <v/>
          </cell>
          <cell r="AE1177" t="str">
            <v/>
          </cell>
          <cell r="AF1177" t="str">
            <v/>
          </cell>
          <cell r="AG1177" t="str">
            <v/>
          </cell>
          <cell r="AH1177" t="str">
            <v/>
          </cell>
          <cell r="AI1177" t="str">
            <v/>
          </cell>
          <cell r="AJ1177" t="str">
            <v/>
          </cell>
          <cell r="AK1177">
            <v>110</v>
          </cell>
          <cell r="AL1177">
            <v>110</v>
          </cell>
          <cell r="AM1177">
            <v>110</v>
          </cell>
          <cell r="AN1177">
            <v>110</v>
          </cell>
          <cell r="AO1177">
            <v>110</v>
          </cell>
          <cell r="AP1177" t="str">
            <v/>
          </cell>
          <cell r="AQ1177" t="str">
            <v/>
          </cell>
          <cell r="AR1177" t="str">
            <v/>
          </cell>
          <cell r="AS1177" t="str">
            <v/>
          </cell>
          <cell r="AT1177" t="str">
            <v/>
          </cell>
          <cell r="AU1177" t="str">
            <v/>
          </cell>
          <cell r="AV1177" t="str">
            <v/>
          </cell>
          <cell r="AW1177" t="str">
            <v/>
          </cell>
          <cell r="AX1177" t="str">
            <v/>
          </cell>
          <cell r="AY1177" t="str">
            <v/>
          </cell>
          <cell r="AZ1177" t="str">
            <v/>
          </cell>
          <cell r="BA1177" t="str">
            <v/>
          </cell>
          <cell r="BB1177" t="str">
            <v>MPT</v>
          </cell>
          <cell r="BC1177" t="str">
            <v>závit. ISO7</v>
          </cell>
          <cell r="BD1177" t="str">
            <v>DN10</v>
          </cell>
          <cell r="BE1177" t="str">
            <v>PN16</v>
          </cell>
        </row>
        <row r="1178">
          <cell r="A1178" t="str">
            <v>ZNAT_1 1/2"_PN16_I/I_C</v>
          </cell>
          <cell r="B1178" t="str">
            <v>Nátrubek závit. ISO7 ocel 1 1/2" I/I do PN16 150°C</v>
          </cell>
          <cell r="C1178" t="str">
            <v>SkladEOT</v>
          </cell>
          <cell r="D1178" t="str">
            <v>ZNAT_1 1/2"_PN16_I/I_C</v>
          </cell>
          <cell r="E1178">
            <v>29</v>
          </cell>
          <cell r="F1178" t="str">
            <v>UT</v>
          </cell>
          <cell r="G1178" t="str">
            <v>Armex</v>
          </cell>
          <cell r="H1178" t="str">
            <v/>
          </cell>
          <cell r="I1178" t="str">
            <v/>
          </cell>
          <cell r="J1178" t="str">
            <v>FIT_000419</v>
          </cell>
          <cell r="K1178" t="str">
            <v>VODA_UPR</v>
          </cell>
          <cell r="L1178" t="str">
            <v>NE</v>
          </cell>
          <cell r="M1178" t="str">
            <v>NE</v>
          </cell>
          <cell r="N1178" t="str">
            <v>ocel</v>
          </cell>
          <cell r="O1178" t="str">
            <v/>
          </cell>
          <cell r="P1178" t="str">
            <v/>
          </cell>
          <cell r="Q1178" t="str">
            <v/>
          </cell>
          <cell r="R1178">
            <v>0.26700000000000002</v>
          </cell>
          <cell r="S1178" t="str">
            <v/>
          </cell>
          <cell r="T1178" t="str">
            <v/>
          </cell>
          <cell r="U1178" t="str">
            <v/>
          </cell>
          <cell r="V1178" t="str">
            <v/>
          </cell>
          <cell r="W1178" t="str">
            <v/>
          </cell>
          <cell r="X1178" t="str">
            <v/>
          </cell>
          <cell r="Y1178" t="str">
            <v/>
          </cell>
          <cell r="Z1178" t="str">
            <v/>
          </cell>
          <cell r="AA1178" t="str">
            <v/>
          </cell>
          <cell r="AB1178" t="str">
            <v/>
          </cell>
          <cell r="AC1178" t="str">
            <v/>
          </cell>
          <cell r="AD1178" t="str">
            <v/>
          </cell>
          <cell r="AE1178">
            <v>48.6</v>
          </cell>
          <cell r="AF1178" t="str">
            <v/>
          </cell>
          <cell r="AG1178" t="str">
            <v/>
          </cell>
          <cell r="AH1178" t="str">
            <v/>
          </cell>
          <cell r="AI1178" t="str">
            <v/>
          </cell>
          <cell r="AJ1178" t="str">
            <v/>
          </cell>
          <cell r="AK1178">
            <v>150</v>
          </cell>
          <cell r="AL1178">
            <v>150</v>
          </cell>
          <cell r="AM1178">
            <v>150</v>
          </cell>
          <cell r="AN1178">
            <v>150</v>
          </cell>
          <cell r="AO1178">
            <v>150</v>
          </cell>
          <cell r="AP1178" t="str">
            <v/>
          </cell>
          <cell r="AQ1178" t="str">
            <v/>
          </cell>
          <cell r="AR1178" t="str">
            <v/>
          </cell>
          <cell r="AS1178" t="str">
            <v/>
          </cell>
          <cell r="AT1178" t="str">
            <v/>
          </cell>
          <cell r="AU1178" t="str">
            <v/>
          </cell>
          <cell r="AV1178" t="str">
            <v/>
          </cell>
          <cell r="AW1178" t="str">
            <v/>
          </cell>
          <cell r="AX1178" t="str">
            <v/>
          </cell>
          <cell r="AY1178" t="str">
            <v/>
          </cell>
          <cell r="AZ1178" t="str">
            <v/>
          </cell>
          <cell r="BA1178" t="str">
            <v/>
          </cell>
          <cell r="BB1178" t="str">
            <v>MPT</v>
          </cell>
          <cell r="BC1178" t="str">
            <v>závit. ISO7</v>
          </cell>
          <cell r="BD1178" t="str">
            <v>DN40</v>
          </cell>
          <cell r="BE1178" t="str">
            <v>PN16</v>
          </cell>
        </row>
        <row r="1179">
          <cell r="A1179" t="str">
            <v>ZNAT_1 1/4"_PN16_I/I_C</v>
          </cell>
          <cell r="B1179" t="str">
            <v>Nátrubek závit. ISO7 ocel 1 1/4" I/I do PN16 150°C</v>
          </cell>
          <cell r="C1179" t="str">
            <v>SkladEOT</v>
          </cell>
          <cell r="D1179" t="str">
            <v>ZNAT_1 1/4"_PN16_I/I_C</v>
          </cell>
          <cell r="E1179">
            <v>25</v>
          </cell>
          <cell r="F1179" t="str">
            <v>UT</v>
          </cell>
          <cell r="G1179" t="str">
            <v>Armex</v>
          </cell>
          <cell r="H1179" t="str">
            <v/>
          </cell>
          <cell r="I1179" t="str">
            <v/>
          </cell>
          <cell r="J1179" t="str">
            <v>FIT_000418</v>
          </cell>
          <cell r="K1179" t="str">
            <v>VODA_UPR</v>
          </cell>
          <cell r="L1179" t="str">
            <v>NE</v>
          </cell>
          <cell r="M1179" t="str">
            <v>NE</v>
          </cell>
          <cell r="N1179" t="str">
            <v>ocel</v>
          </cell>
          <cell r="O1179" t="str">
            <v/>
          </cell>
          <cell r="P1179" t="str">
            <v/>
          </cell>
          <cell r="Q1179" t="str">
            <v/>
          </cell>
          <cell r="R1179">
            <v>0.221</v>
          </cell>
          <cell r="S1179" t="str">
            <v/>
          </cell>
          <cell r="T1179" t="str">
            <v/>
          </cell>
          <cell r="U1179" t="str">
            <v/>
          </cell>
          <cell r="V1179" t="str">
            <v/>
          </cell>
          <cell r="W1179" t="str">
            <v/>
          </cell>
          <cell r="X1179" t="str">
            <v/>
          </cell>
          <cell r="Y1179" t="str">
            <v/>
          </cell>
          <cell r="Z1179" t="str">
            <v/>
          </cell>
          <cell r="AA1179" t="str">
            <v/>
          </cell>
          <cell r="AB1179" t="str">
            <v/>
          </cell>
          <cell r="AC1179" t="str">
            <v/>
          </cell>
          <cell r="AD1179" t="str">
            <v/>
          </cell>
          <cell r="AE1179">
            <v>48.6</v>
          </cell>
          <cell r="AF1179" t="str">
            <v/>
          </cell>
          <cell r="AG1179" t="str">
            <v/>
          </cell>
          <cell r="AH1179" t="str">
            <v/>
          </cell>
          <cell r="AI1179" t="str">
            <v/>
          </cell>
          <cell r="AJ1179" t="str">
            <v/>
          </cell>
          <cell r="AK1179">
            <v>150</v>
          </cell>
          <cell r="AL1179">
            <v>150</v>
          </cell>
          <cell r="AM1179">
            <v>150</v>
          </cell>
          <cell r="AN1179">
            <v>150</v>
          </cell>
          <cell r="AO1179">
            <v>150</v>
          </cell>
          <cell r="AP1179" t="str">
            <v/>
          </cell>
          <cell r="AQ1179" t="str">
            <v/>
          </cell>
          <cell r="AR1179" t="str">
            <v/>
          </cell>
          <cell r="AS1179" t="str">
            <v/>
          </cell>
          <cell r="AT1179" t="str">
            <v/>
          </cell>
          <cell r="AU1179" t="str">
            <v/>
          </cell>
          <cell r="AV1179" t="str">
            <v/>
          </cell>
          <cell r="AW1179" t="str">
            <v/>
          </cell>
          <cell r="AX1179" t="str">
            <v/>
          </cell>
          <cell r="AY1179" t="str">
            <v/>
          </cell>
          <cell r="AZ1179" t="str">
            <v/>
          </cell>
          <cell r="BA1179" t="str">
            <v/>
          </cell>
          <cell r="BB1179" t="str">
            <v>MPT</v>
          </cell>
          <cell r="BC1179" t="str">
            <v>závit. ISO7</v>
          </cell>
          <cell r="BD1179" t="str">
            <v>DN32</v>
          </cell>
          <cell r="BE1179" t="str">
            <v>PN16</v>
          </cell>
        </row>
        <row r="1180">
          <cell r="A1180" t="str">
            <v>ZNAT_1"_PN16_I/I_C</v>
          </cell>
          <cell r="B1180" t="str">
            <v>Nátrubek závit. ISO7 ocel 1" I/I do PN16 150°C</v>
          </cell>
          <cell r="C1180" t="str">
            <v>SkladEOT</v>
          </cell>
          <cell r="D1180" t="str">
            <v>ZNAT_1"_PN16_I/I_C</v>
          </cell>
          <cell r="E1180">
            <v>18</v>
          </cell>
          <cell r="F1180" t="str">
            <v>UT</v>
          </cell>
          <cell r="G1180" t="str">
            <v>Armex</v>
          </cell>
          <cell r="H1180" t="str">
            <v/>
          </cell>
          <cell r="I1180" t="str">
            <v/>
          </cell>
          <cell r="J1180" t="str">
            <v>FIT_000417</v>
          </cell>
          <cell r="K1180" t="str">
            <v>VODA_UPR</v>
          </cell>
          <cell r="L1180" t="str">
            <v>NE</v>
          </cell>
          <cell r="M1180" t="str">
            <v>NE</v>
          </cell>
          <cell r="N1180" t="str">
            <v>ocel</v>
          </cell>
          <cell r="O1180" t="str">
            <v/>
          </cell>
          <cell r="P1180" t="str">
            <v/>
          </cell>
          <cell r="Q1180" t="str">
            <v/>
          </cell>
          <cell r="R1180">
            <v>0.16500000000000001</v>
          </cell>
          <cell r="S1180" t="str">
            <v/>
          </cell>
          <cell r="T1180" t="str">
            <v/>
          </cell>
          <cell r="U1180" t="str">
            <v/>
          </cell>
          <cell r="V1180" t="str">
            <v/>
          </cell>
          <cell r="W1180" t="str">
            <v/>
          </cell>
          <cell r="X1180" t="str">
            <v/>
          </cell>
          <cell r="Y1180" t="str">
            <v/>
          </cell>
          <cell r="Z1180" t="str">
            <v/>
          </cell>
          <cell r="AA1180" t="str">
            <v/>
          </cell>
          <cell r="AB1180" t="str">
            <v/>
          </cell>
          <cell r="AC1180" t="str">
            <v/>
          </cell>
          <cell r="AD1180" t="str">
            <v/>
          </cell>
          <cell r="AE1180">
            <v>43.3</v>
          </cell>
          <cell r="AF1180" t="str">
            <v/>
          </cell>
          <cell r="AG1180" t="str">
            <v/>
          </cell>
          <cell r="AH1180" t="str">
            <v/>
          </cell>
          <cell r="AI1180" t="str">
            <v/>
          </cell>
          <cell r="AJ1180" t="str">
            <v/>
          </cell>
          <cell r="AK1180">
            <v>150</v>
          </cell>
          <cell r="AL1180">
            <v>150</v>
          </cell>
          <cell r="AM1180">
            <v>150</v>
          </cell>
          <cell r="AN1180">
            <v>150</v>
          </cell>
          <cell r="AO1180">
            <v>150</v>
          </cell>
          <cell r="AP1180" t="str">
            <v/>
          </cell>
          <cell r="AQ1180" t="str">
            <v/>
          </cell>
          <cell r="AR1180" t="str">
            <v/>
          </cell>
          <cell r="AS1180" t="str">
            <v/>
          </cell>
          <cell r="AT1180" t="str">
            <v/>
          </cell>
          <cell r="AU1180" t="str">
            <v/>
          </cell>
          <cell r="AV1180" t="str">
            <v/>
          </cell>
          <cell r="AW1180" t="str">
            <v/>
          </cell>
          <cell r="AX1180" t="str">
            <v/>
          </cell>
          <cell r="AY1180" t="str">
            <v/>
          </cell>
          <cell r="AZ1180" t="str">
            <v/>
          </cell>
          <cell r="BA1180" t="str">
            <v/>
          </cell>
          <cell r="BB1180" t="str">
            <v>MPT</v>
          </cell>
          <cell r="BC1180" t="str">
            <v>závit. ISO7</v>
          </cell>
          <cell r="BD1180" t="str">
            <v>DN25</v>
          </cell>
          <cell r="BE1180" t="str">
            <v>PN16</v>
          </cell>
        </row>
        <row r="1181">
          <cell r="A1181" t="str">
            <v>ZNAT_1/2"_PN16_I/I_C</v>
          </cell>
          <cell r="B1181" t="str">
            <v>Nátrubek závit. ISO7 ocel 1/2" I/I do PN16 150°C</v>
          </cell>
          <cell r="C1181" t="str">
            <v>SkladEOT</v>
          </cell>
          <cell r="D1181" t="str">
            <v>ZNAT_1/2"_PN16_I/I_C</v>
          </cell>
          <cell r="E1181">
            <v>7</v>
          </cell>
          <cell r="F1181" t="str">
            <v>UT</v>
          </cell>
          <cell r="G1181" t="str">
            <v>Armex</v>
          </cell>
          <cell r="H1181" t="str">
            <v/>
          </cell>
          <cell r="I1181" t="str">
            <v/>
          </cell>
          <cell r="J1181" t="str">
            <v>FIT_000344</v>
          </cell>
          <cell r="K1181" t="str">
            <v>VODA_UPR</v>
          </cell>
          <cell r="L1181" t="str">
            <v>NE</v>
          </cell>
          <cell r="M1181" t="str">
            <v>NE</v>
          </cell>
          <cell r="N1181" t="str">
            <v>ocel</v>
          </cell>
          <cell r="O1181" t="str">
            <v/>
          </cell>
          <cell r="P1181" t="str">
            <v/>
          </cell>
          <cell r="Q1181" t="str">
            <v/>
          </cell>
          <cell r="R1181">
            <v>7.8E-2</v>
          </cell>
          <cell r="S1181" t="str">
            <v/>
          </cell>
          <cell r="T1181" t="str">
            <v/>
          </cell>
          <cell r="U1181" t="str">
            <v/>
          </cell>
          <cell r="V1181" t="str">
            <v/>
          </cell>
          <cell r="W1181" t="str">
            <v/>
          </cell>
          <cell r="X1181" t="str">
            <v/>
          </cell>
          <cell r="Y1181" t="str">
            <v/>
          </cell>
          <cell r="Z1181" t="str">
            <v/>
          </cell>
          <cell r="AA1181" t="str">
            <v/>
          </cell>
          <cell r="AB1181" t="str">
            <v/>
          </cell>
          <cell r="AC1181" t="str">
            <v/>
          </cell>
          <cell r="AD1181" t="str">
            <v/>
          </cell>
          <cell r="AE1181">
            <v>34</v>
          </cell>
          <cell r="AF1181" t="str">
            <v/>
          </cell>
          <cell r="AG1181" t="str">
            <v/>
          </cell>
          <cell r="AH1181" t="str">
            <v/>
          </cell>
          <cell r="AI1181" t="str">
            <v/>
          </cell>
          <cell r="AJ1181" t="str">
            <v/>
          </cell>
          <cell r="AK1181">
            <v>150</v>
          </cell>
          <cell r="AL1181">
            <v>150</v>
          </cell>
          <cell r="AM1181">
            <v>150</v>
          </cell>
          <cell r="AN1181">
            <v>150</v>
          </cell>
          <cell r="AO1181">
            <v>150</v>
          </cell>
          <cell r="AP1181" t="str">
            <v/>
          </cell>
          <cell r="AQ1181" t="str">
            <v/>
          </cell>
          <cell r="AR1181" t="str">
            <v/>
          </cell>
          <cell r="AS1181" t="str">
            <v/>
          </cell>
          <cell r="AT1181" t="str">
            <v/>
          </cell>
          <cell r="AU1181" t="str">
            <v/>
          </cell>
          <cell r="AV1181" t="str">
            <v/>
          </cell>
          <cell r="AW1181" t="str">
            <v/>
          </cell>
          <cell r="AX1181" t="str">
            <v/>
          </cell>
          <cell r="AY1181" t="str">
            <v/>
          </cell>
          <cell r="AZ1181" t="str">
            <v/>
          </cell>
          <cell r="BA1181" t="str">
            <v/>
          </cell>
          <cell r="BB1181" t="str">
            <v>MPT</v>
          </cell>
          <cell r="BC1181" t="str">
            <v>závit. ISO7</v>
          </cell>
          <cell r="BD1181" t="str">
            <v>DN15</v>
          </cell>
          <cell r="BE1181" t="str">
            <v>PN16</v>
          </cell>
        </row>
        <row r="1182">
          <cell r="A1182" t="str">
            <v>ZNAT_2"_PN16_I/I_C</v>
          </cell>
          <cell r="B1182" t="str">
            <v>Nátrubek závit. ISO7 ocel 2" I/I do PN16 150°C</v>
          </cell>
          <cell r="C1182" t="str">
            <v>SkladEOT</v>
          </cell>
          <cell r="D1182" t="str">
            <v>ZNAT_2"_PN16_I/I_C</v>
          </cell>
          <cell r="E1182">
            <v>35</v>
          </cell>
          <cell r="F1182" t="str">
            <v>UT</v>
          </cell>
          <cell r="G1182" t="str">
            <v>Armex</v>
          </cell>
          <cell r="H1182" t="str">
            <v/>
          </cell>
          <cell r="I1182" t="str">
            <v/>
          </cell>
          <cell r="J1182" t="str">
            <v>FIT_000420</v>
          </cell>
          <cell r="K1182" t="str">
            <v>VODA_UPR</v>
          </cell>
          <cell r="L1182" t="str">
            <v>NE</v>
          </cell>
          <cell r="M1182" t="str">
            <v>NE</v>
          </cell>
          <cell r="N1182" t="str">
            <v>ocel</v>
          </cell>
          <cell r="O1182" t="str">
            <v/>
          </cell>
          <cell r="P1182" t="str">
            <v/>
          </cell>
          <cell r="Q1182" t="str">
            <v/>
          </cell>
          <cell r="R1182">
            <v>0.24199999999999999</v>
          </cell>
          <cell r="S1182" t="str">
            <v/>
          </cell>
          <cell r="T1182" t="str">
            <v/>
          </cell>
          <cell r="U1182" t="str">
            <v/>
          </cell>
          <cell r="V1182" t="str">
            <v/>
          </cell>
          <cell r="W1182" t="str">
            <v/>
          </cell>
          <cell r="X1182" t="str">
            <v/>
          </cell>
          <cell r="Y1182" t="str">
            <v/>
          </cell>
          <cell r="Z1182" t="str">
            <v/>
          </cell>
          <cell r="AA1182" t="str">
            <v/>
          </cell>
          <cell r="AB1182" t="str">
            <v/>
          </cell>
          <cell r="AC1182" t="str">
            <v/>
          </cell>
          <cell r="AD1182" t="str">
            <v/>
          </cell>
          <cell r="AE1182">
            <v>54</v>
          </cell>
          <cell r="AF1182" t="str">
            <v/>
          </cell>
          <cell r="AG1182" t="str">
            <v/>
          </cell>
          <cell r="AH1182" t="str">
            <v/>
          </cell>
          <cell r="AI1182" t="str">
            <v/>
          </cell>
          <cell r="AJ1182" t="str">
            <v/>
          </cell>
          <cell r="AK1182">
            <v>150</v>
          </cell>
          <cell r="AL1182">
            <v>150</v>
          </cell>
          <cell r="AM1182">
            <v>150</v>
          </cell>
          <cell r="AN1182">
            <v>150</v>
          </cell>
          <cell r="AO1182">
            <v>150</v>
          </cell>
          <cell r="AP1182" t="str">
            <v/>
          </cell>
          <cell r="AQ1182" t="str">
            <v/>
          </cell>
          <cell r="AR1182" t="str">
            <v/>
          </cell>
          <cell r="AS1182" t="str">
            <v/>
          </cell>
          <cell r="AT1182" t="str">
            <v/>
          </cell>
          <cell r="AU1182" t="str">
            <v/>
          </cell>
          <cell r="AV1182" t="str">
            <v/>
          </cell>
          <cell r="AW1182" t="str">
            <v/>
          </cell>
          <cell r="AX1182" t="str">
            <v/>
          </cell>
          <cell r="AY1182" t="str">
            <v/>
          </cell>
          <cell r="AZ1182" t="str">
            <v/>
          </cell>
          <cell r="BA1182" t="str">
            <v/>
          </cell>
          <cell r="BB1182" t="str">
            <v>MPT</v>
          </cell>
          <cell r="BC1182" t="str">
            <v>závit. ISO7</v>
          </cell>
          <cell r="BD1182" t="str">
            <v>DN50</v>
          </cell>
          <cell r="BE1182" t="str">
            <v>PN16</v>
          </cell>
        </row>
        <row r="1183">
          <cell r="A1183" t="str">
            <v>ZNAT_3/4"_PN16_I/I_C</v>
          </cell>
          <cell r="B1183" t="str">
            <v>Nátrubek závit. ISO7 ocel 3/4" I/I do PN16 150°C</v>
          </cell>
          <cell r="C1183" t="str">
            <v>SkladEOT</v>
          </cell>
          <cell r="D1183" t="str">
            <v>ZNAT_3/4"_PN16_I/I_C</v>
          </cell>
          <cell r="E1183">
            <v>8</v>
          </cell>
          <cell r="F1183" t="str">
            <v>UT</v>
          </cell>
          <cell r="G1183" t="str">
            <v>Armex</v>
          </cell>
          <cell r="H1183" t="str">
            <v/>
          </cell>
          <cell r="I1183" t="str">
            <v/>
          </cell>
          <cell r="J1183" t="str">
            <v>FIT_000345</v>
          </cell>
          <cell r="K1183" t="str">
            <v>VODA_UPR</v>
          </cell>
          <cell r="L1183" t="str">
            <v>NE</v>
          </cell>
          <cell r="M1183" t="str">
            <v>NE</v>
          </cell>
          <cell r="N1183" t="str">
            <v>ocel</v>
          </cell>
          <cell r="O1183" t="str">
            <v/>
          </cell>
          <cell r="P1183" t="str">
            <v/>
          </cell>
          <cell r="Q1183" t="str">
            <v/>
          </cell>
          <cell r="R1183">
            <v>9.9000000000000005E-2</v>
          </cell>
          <cell r="S1183" t="str">
            <v/>
          </cell>
          <cell r="T1183" t="str">
            <v/>
          </cell>
          <cell r="U1183" t="str">
            <v/>
          </cell>
          <cell r="V1183" t="str">
            <v/>
          </cell>
          <cell r="W1183" t="str">
            <v/>
          </cell>
          <cell r="X1183" t="str">
            <v/>
          </cell>
          <cell r="Y1183" t="str">
            <v/>
          </cell>
          <cell r="Z1183" t="str">
            <v/>
          </cell>
          <cell r="AA1183" t="str">
            <v/>
          </cell>
          <cell r="AB1183" t="str">
            <v/>
          </cell>
          <cell r="AC1183" t="str">
            <v/>
          </cell>
          <cell r="AD1183" t="str">
            <v/>
          </cell>
          <cell r="AE1183">
            <v>36.299999999999997</v>
          </cell>
          <cell r="AF1183" t="str">
            <v/>
          </cell>
          <cell r="AG1183" t="str">
            <v/>
          </cell>
          <cell r="AH1183" t="str">
            <v/>
          </cell>
          <cell r="AI1183" t="str">
            <v/>
          </cell>
          <cell r="AJ1183" t="str">
            <v/>
          </cell>
          <cell r="AK1183">
            <v>150</v>
          </cell>
          <cell r="AL1183">
            <v>150</v>
          </cell>
          <cell r="AM1183">
            <v>150</v>
          </cell>
          <cell r="AN1183">
            <v>150</v>
          </cell>
          <cell r="AO1183">
            <v>150</v>
          </cell>
          <cell r="AP1183" t="str">
            <v/>
          </cell>
          <cell r="AQ1183" t="str">
            <v/>
          </cell>
          <cell r="AR1183" t="str">
            <v/>
          </cell>
          <cell r="AS1183" t="str">
            <v/>
          </cell>
          <cell r="AT1183" t="str">
            <v/>
          </cell>
          <cell r="AU1183" t="str">
            <v/>
          </cell>
          <cell r="AV1183" t="str">
            <v/>
          </cell>
          <cell r="AW1183" t="str">
            <v/>
          </cell>
          <cell r="AX1183" t="str">
            <v/>
          </cell>
          <cell r="AY1183" t="str">
            <v/>
          </cell>
          <cell r="AZ1183" t="str">
            <v/>
          </cell>
          <cell r="BA1183" t="str">
            <v/>
          </cell>
          <cell r="BB1183" t="str">
            <v>MPT</v>
          </cell>
          <cell r="BC1183" t="str">
            <v>závit. ISO7</v>
          </cell>
          <cell r="BD1183" t="str">
            <v>DN20</v>
          </cell>
          <cell r="BE1183" t="str">
            <v>PN16</v>
          </cell>
        </row>
        <row r="1184">
          <cell r="A1184" t="str">
            <v>NK_35_G1/2_1.4404_EOT</v>
          </cell>
          <cell r="B1184" t="str">
            <v>Návarek kolmý 35mm G1/2" 1.4404 do PN16 110°C (TLI L40 T25 L63 T32-65 L100 L80-200)</v>
          </cell>
          <cell r="C1184" t="str">
            <v>SkladEOT</v>
          </cell>
          <cell r="D1184" t="str">
            <v>NK_35_G1/2_1.4404</v>
          </cell>
          <cell r="E1184">
            <v>120</v>
          </cell>
          <cell r="F1184" t="str">
            <v>TV, SV</v>
          </cell>
          <cell r="G1184" t="str">
            <v>MonsCarbon</v>
          </cell>
          <cell r="H1184" t="str">
            <v>Ocelot</v>
          </cell>
          <cell r="I1184" t="str">
            <v>EOTechnology</v>
          </cell>
          <cell r="J1184" t="str">
            <v>FIT_000362</v>
          </cell>
          <cell r="K1184" t="str">
            <v>VODA_PIT</v>
          </cell>
          <cell r="L1184" t="str">
            <v>ANO</v>
          </cell>
          <cell r="M1184" t="str">
            <v>NE</v>
          </cell>
          <cell r="N1184" t="str">
            <v>1.4404</v>
          </cell>
          <cell r="O1184" t="str">
            <v/>
          </cell>
          <cell r="P1184" t="str">
            <v/>
          </cell>
          <cell r="Q1184" t="str">
            <v/>
          </cell>
          <cell r="R1184">
            <v>5.8999999999999997E-2</v>
          </cell>
          <cell r="S1184" t="str">
            <v/>
          </cell>
          <cell r="T1184" t="str">
            <v>TLI-teploměr lihový, L-délka teploměru, T-trubka</v>
          </cell>
          <cell r="U1184" t="str">
            <v/>
          </cell>
          <cell r="V1184" t="str">
            <v/>
          </cell>
          <cell r="W1184" t="str">
            <v/>
          </cell>
          <cell r="X1184" t="str">
            <v/>
          </cell>
          <cell r="Y1184" t="str">
            <v/>
          </cell>
          <cell r="Z1184" t="str">
            <v/>
          </cell>
          <cell r="AA1184" t="str">
            <v/>
          </cell>
          <cell r="AB1184" t="str">
            <v/>
          </cell>
          <cell r="AC1184" t="str">
            <v/>
          </cell>
          <cell r="AD1184" t="str">
            <v/>
          </cell>
          <cell r="AE1184">
            <v>35</v>
          </cell>
          <cell r="AF1184" t="str">
            <v/>
          </cell>
          <cell r="AG1184" t="str">
            <v/>
          </cell>
          <cell r="AH1184" t="str">
            <v/>
          </cell>
          <cell r="AI1184" t="str">
            <v/>
          </cell>
          <cell r="AJ1184" t="str">
            <v/>
          </cell>
          <cell r="AK1184">
            <v>110</v>
          </cell>
          <cell r="AL1184">
            <v>110</v>
          </cell>
          <cell r="AM1184">
            <v>110</v>
          </cell>
          <cell r="AN1184">
            <v>110</v>
          </cell>
          <cell r="AO1184">
            <v>110</v>
          </cell>
          <cell r="AP1184" t="str">
            <v/>
          </cell>
          <cell r="AQ1184" t="str">
            <v/>
          </cell>
          <cell r="AR1184" t="str">
            <v/>
          </cell>
          <cell r="AS1184" t="str">
            <v/>
          </cell>
          <cell r="AT1184" t="str">
            <v/>
          </cell>
          <cell r="AU1184" t="str">
            <v/>
          </cell>
          <cell r="AV1184" t="str">
            <v/>
          </cell>
          <cell r="AW1184" t="str">
            <v/>
          </cell>
          <cell r="AX1184" t="str">
            <v/>
          </cell>
          <cell r="AY1184" t="str">
            <v/>
          </cell>
          <cell r="AZ1184" t="str">
            <v/>
          </cell>
          <cell r="BA1184" t="str">
            <v/>
          </cell>
          <cell r="BB1184" t="str">
            <v>MPT</v>
          </cell>
          <cell r="BC1184" t="str">
            <v>přivař.</v>
          </cell>
          <cell r="BD1184" t="str">
            <v/>
          </cell>
          <cell r="BE1184" t="str">
            <v>PN16</v>
          </cell>
        </row>
        <row r="1185">
          <cell r="A1185" t="str">
            <v>NK_35_G1/2_P235GH_EOT</v>
          </cell>
          <cell r="B1185" t="str">
            <v>Návarek kolmý 35mm G1/2" P235GH do PN40 350°C (TLI L40 T25 L63 T32-65 L100 L80-300)</v>
          </cell>
          <cell r="C1185" t="str">
            <v>SkladEOT</v>
          </cell>
          <cell r="D1185" t="str">
            <v>NK_35_G1/2_P235GH</v>
          </cell>
          <cell r="E1185">
            <v>48</v>
          </cell>
          <cell r="F1185" t="str">
            <v>Primár, UT</v>
          </cell>
          <cell r="G1185" t="str">
            <v>MonsCarbon</v>
          </cell>
          <cell r="H1185" t="str">
            <v>Ocelot</v>
          </cell>
          <cell r="I1185" t="str">
            <v>EOTechnology</v>
          </cell>
          <cell r="J1185" t="str">
            <v>FIT_000361</v>
          </cell>
          <cell r="K1185" t="str">
            <v>VODA_UPR PARA</v>
          </cell>
          <cell r="L1185" t="str">
            <v>NE</v>
          </cell>
          <cell r="M1185" t="str">
            <v>NE</v>
          </cell>
          <cell r="N1185" t="str">
            <v>P235GH</v>
          </cell>
          <cell r="O1185" t="str">
            <v/>
          </cell>
          <cell r="P1185" t="str">
            <v/>
          </cell>
          <cell r="Q1185" t="str">
            <v/>
          </cell>
          <cell r="R1185">
            <v>6.0999999999999999E-2</v>
          </cell>
          <cell r="S1185" t="str">
            <v/>
          </cell>
          <cell r="T1185" t="str">
            <v>TLI-teploměr lihový, L-délka teploměru, T-trubka</v>
          </cell>
          <cell r="U1185" t="str">
            <v/>
          </cell>
          <cell r="V1185" t="str">
            <v/>
          </cell>
          <cell r="W1185" t="str">
            <v/>
          </cell>
          <cell r="X1185" t="str">
            <v/>
          </cell>
          <cell r="Y1185" t="str">
            <v/>
          </cell>
          <cell r="Z1185" t="str">
            <v/>
          </cell>
          <cell r="AA1185" t="str">
            <v/>
          </cell>
          <cell r="AB1185" t="str">
            <v/>
          </cell>
          <cell r="AC1185" t="str">
            <v/>
          </cell>
          <cell r="AD1185" t="str">
            <v/>
          </cell>
          <cell r="AE1185">
            <v>35</v>
          </cell>
          <cell r="AF1185" t="str">
            <v/>
          </cell>
          <cell r="AG1185" t="str">
            <v/>
          </cell>
          <cell r="AH1185" t="str">
            <v/>
          </cell>
          <cell r="AI1185" t="str">
            <v/>
          </cell>
          <cell r="AJ1185" t="str">
            <v/>
          </cell>
          <cell r="AK1185">
            <v>350</v>
          </cell>
          <cell r="AL1185">
            <v>350</v>
          </cell>
          <cell r="AM1185">
            <v>350</v>
          </cell>
          <cell r="AN1185">
            <v>350</v>
          </cell>
          <cell r="AO1185">
            <v>350</v>
          </cell>
          <cell r="AP1185">
            <v>350</v>
          </cell>
          <cell r="AQ1185">
            <v>220</v>
          </cell>
          <cell r="AR1185" t="str">
            <v/>
          </cell>
          <cell r="AS1185" t="str">
            <v/>
          </cell>
          <cell r="AT1185" t="str">
            <v/>
          </cell>
          <cell r="AU1185" t="str">
            <v/>
          </cell>
          <cell r="AV1185" t="str">
            <v/>
          </cell>
          <cell r="AW1185" t="str">
            <v/>
          </cell>
          <cell r="AX1185" t="str">
            <v/>
          </cell>
          <cell r="AY1185" t="str">
            <v/>
          </cell>
          <cell r="AZ1185" t="str">
            <v/>
          </cell>
          <cell r="BA1185" t="str">
            <v/>
          </cell>
          <cell r="BB1185" t="str">
            <v>MPT</v>
          </cell>
          <cell r="BC1185" t="str">
            <v>přivař.</v>
          </cell>
          <cell r="BD1185" t="str">
            <v/>
          </cell>
          <cell r="BE1185" t="str">
            <v>PN40</v>
          </cell>
        </row>
        <row r="1186">
          <cell r="A1186" t="str">
            <v>NK_45_G1/2_P235GH_EOT</v>
          </cell>
          <cell r="B1186" t="str">
            <v>Návarek kolmý 45mm G1/2" P235GH do PN40 350°C (MT L150 T150)</v>
          </cell>
          <cell r="C1186" t="str">
            <v>SkladEOT</v>
          </cell>
          <cell r="D1186" t="str">
            <v>NK_45_G1/2_P235GH</v>
          </cell>
          <cell r="E1186">
            <v>48</v>
          </cell>
          <cell r="F1186" t="str">
            <v>Primár, UT</v>
          </cell>
          <cell r="G1186" t="str">
            <v>MonsCarbon</v>
          </cell>
          <cell r="H1186" t="str">
            <v>Ocelot</v>
          </cell>
          <cell r="I1186" t="str">
            <v>EOTechnology</v>
          </cell>
          <cell r="J1186" t="str">
            <v>FIT_000143</v>
          </cell>
          <cell r="K1186" t="str">
            <v>VODA_UPR PARA</v>
          </cell>
          <cell r="L1186" t="str">
            <v>NE</v>
          </cell>
          <cell r="M1186" t="str">
            <v>NE</v>
          </cell>
          <cell r="N1186" t="str">
            <v>P235GH</v>
          </cell>
          <cell r="O1186" t="str">
            <v/>
          </cell>
          <cell r="P1186" t="str">
            <v/>
          </cell>
          <cell r="Q1186" t="str">
            <v/>
          </cell>
          <cell r="R1186">
            <v>7.9000000000000001E-2</v>
          </cell>
          <cell r="S1186" t="str">
            <v/>
          </cell>
          <cell r="T1186" t="str">
            <v>MT-měříč tepla, L-délka jímky, O-oblouk, T-trubka</v>
          </cell>
          <cell r="U1186" t="str">
            <v/>
          </cell>
          <cell r="V1186" t="str">
            <v/>
          </cell>
          <cell r="W1186" t="str">
            <v/>
          </cell>
          <cell r="X1186" t="str">
            <v/>
          </cell>
          <cell r="Y1186" t="str">
            <v/>
          </cell>
          <cell r="Z1186" t="str">
            <v/>
          </cell>
          <cell r="AA1186" t="str">
            <v/>
          </cell>
          <cell r="AB1186" t="str">
            <v/>
          </cell>
          <cell r="AC1186" t="str">
            <v/>
          </cell>
          <cell r="AD1186" t="str">
            <v/>
          </cell>
          <cell r="AE1186">
            <v>45</v>
          </cell>
          <cell r="AF1186" t="str">
            <v/>
          </cell>
          <cell r="AG1186" t="str">
            <v/>
          </cell>
          <cell r="AH1186" t="str">
            <v/>
          </cell>
          <cell r="AI1186" t="str">
            <v/>
          </cell>
          <cell r="AJ1186" t="str">
            <v/>
          </cell>
          <cell r="AK1186">
            <v>350</v>
          </cell>
          <cell r="AL1186">
            <v>350</v>
          </cell>
          <cell r="AM1186">
            <v>350</v>
          </cell>
          <cell r="AN1186">
            <v>350</v>
          </cell>
          <cell r="AO1186">
            <v>350</v>
          </cell>
          <cell r="AP1186">
            <v>350</v>
          </cell>
          <cell r="AQ1186">
            <v>220</v>
          </cell>
          <cell r="AR1186" t="str">
            <v/>
          </cell>
          <cell r="AS1186" t="str">
            <v/>
          </cell>
          <cell r="AT1186" t="str">
            <v/>
          </cell>
          <cell r="AU1186" t="str">
            <v/>
          </cell>
          <cell r="AV1186" t="str">
            <v/>
          </cell>
          <cell r="AW1186" t="str">
            <v/>
          </cell>
          <cell r="AX1186" t="str">
            <v/>
          </cell>
          <cell r="AY1186" t="str">
            <v/>
          </cell>
          <cell r="AZ1186" t="str">
            <v/>
          </cell>
          <cell r="BA1186" t="str">
            <v/>
          </cell>
          <cell r="BB1186" t="str">
            <v>MPT</v>
          </cell>
          <cell r="BC1186" t="str">
            <v>přivař.</v>
          </cell>
          <cell r="BD1186" t="str">
            <v/>
          </cell>
          <cell r="BE1186" t="str">
            <v>PN40</v>
          </cell>
        </row>
        <row r="1187">
          <cell r="A1187" t="str">
            <v>NK_50_G3/8_P235GH_EOT</v>
          </cell>
          <cell r="B1187" t="str">
            <v>Návarek kolmý 50mm G3/8" P235GH do PN40 350°C</v>
          </cell>
          <cell r="C1187" t="str">
            <v>SkladEOT</v>
          </cell>
          <cell r="D1187" t="str">
            <v>NK_50_G3/8_P235GH</v>
          </cell>
          <cell r="E1187">
            <v>51</v>
          </cell>
          <cell r="F1187" t="str">
            <v>Primár, UT</v>
          </cell>
          <cell r="G1187" t="str">
            <v>MonsCarbon</v>
          </cell>
          <cell r="H1187" t="str">
            <v>Ocelot</v>
          </cell>
          <cell r="I1187" t="str">
            <v>EOTechnology</v>
          </cell>
          <cell r="J1187" t="str">
            <v>FIT_000366</v>
          </cell>
          <cell r="K1187" t="str">
            <v>VODA_UPR PARA</v>
          </cell>
          <cell r="L1187" t="str">
            <v>NE</v>
          </cell>
          <cell r="M1187" t="str">
            <v>NE</v>
          </cell>
          <cell r="N1187" t="str">
            <v>P235GH</v>
          </cell>
          <cell r="O1187" t="str">
            <v/>
          </cell>
          <cell r="P1187" t="str">
            <v/>
          </cell>
          <cell r="Q1187" t="str">
            <v/>
          </cell>
          <cell r="R1187">
            <v>2.7E-2</v>
          </cell>
          <cell r="S1187" t="str">
            <v/>
          </cell>
          <cell r="T1187" t="str">
            <v>Pro tlakové odběry - svěrný spoj impul. potrubí.</v>
          </cell>
          <cell r="U1187" t="str">
            <v/>
          </cell>
          <cell r="V1187" t="str">
            <v/>
          </cell>
          <cell r="W1187" t="str">
            <v/>
          </cell>
          <cell r="X1187" t="str">
            <v/>
          </cell>
          <cell r="Y1187" t="str">
            <v/>
          </cell>
          <cell r="Z1187" t="str">
            <v/>
          </cell>
          <cell r="AA1187" t="str">
            <v/>
          </cell>
          <cell r="AB1187" t="str">
            <v/>
          </cell>
          <cell r="AC1187" t="str">
            <v/>
          </cell>
          <cell r="AD1187" t="str">
            <v/>
          </cell>
          <cell r="AE1187">
            <v>50</v>
          </cell>
          <cell r="AF1187" t="str">
            <v/>
          </cell>
          <cell r="AG1187" t="str">
            <v/>
          </cell>
          <cell r="AH1187" t="str">
            <v/>
          </cell>
          <cell r="AI1187" t="str">
            <v/>
          </cell>
          <cell r="AJ1187" t="str">
            <v/>
          </cell>
          <cell r="AK1187">
            <v>350</v>
          </cell>
          <cell r="AL1187">
            <v>350</v>
          </cell>
          <cell r="AM1187">
            <v>350</v>
          </cell>
          <cell r="AN1187">
            <v>350</v>
          </cell>
          <cell r="AO1187">
            <v>350</v>
          </cell>
          <cell r="AP1187">
            <v>350</v>
          </cell>
          <cell r="AQ1187">
            <v>220</v>
          </cell>
          <cell r="AR1187" t="str">
            <v/>
          </cell>
          <cell r="AS1187" t="str">
            <v/>
          </cell>
          <cell r="AT1187" t="str">
            <v/>
          </cell>
          <cell r="AU1187" t="str">
            <v/>
          </cell>
          <cell r="AV1187" t="str">
            <v/>
          </cell>
          <cell r="AW1187" t="str">
            <v/>
          </cell>
          <cell r="AX1187" t="str">
            <v/>
          </cell>
          <cell r="AY1187" t="str">
            <v/>
          </cell>
          <cell r="AZ1187" t="str">
            <v/>
          </cell>
          <cell r="BA1187" t="str">
            <v/>
          </cell>
          <cell r="BB1187" t="str">
            <v>MPT</v>
          </cell>
          <cell r="BC1187" t="str">
            <v>přivař.</v>
          </cell>
          <cell r="BD1187" t="str">
            <v/>
          </cell>
          <cell r="BE1187" t="str">
            <v>PN40</v>
          </cell>
        </row>
        <row r="1188">
          <cell r="A1188" t="str">
            <v>NK_70_G1/2_1.4404_EOT</v>
          </cell>
          <cell r="B1188" t="str">
            <v>Návarek kolmý 70mm G1/2" 1.4404 do PN16 110°C (L100 T32-350)</v>
          </cell>
          <cell r="C1188" t="str">
            <v>SkladEOT</v>
          </cell>
          <cell r="D1188" t="str">
            <v>NK_70_G1/2_1.4404</v>
          </cell>
          <cell r="E1188">
            <v>137</v>
          </cell>
          <cell r="F1188" t="str">
            <v>TV, SV</v>
          </cell>
          <cell r="G1188" t="str">
            <v>MonsCarbon</v>
          </cell>
          <cell r="H1188" t="str">
            <v>Ocelot</v>
          </cell>
          <cell r="I1188" t="str">
            <v>EOTechnology</v>
          </cell>
          <cell r="J1188" t="str">
            <v>FIT_000155</v>
          </cell>
          <cell r="K1188" t="str">
            <v>VODA_PIT</v>
          </cell>
          <cell r="L1188" t="str">
            <v>ANO</v>
          </cell>
          <cell r="M1188" t="str">
            <v>NE</v>
          </cell>
          <cell r="N1188" t="str">
            <v>1.4404</v>
          </cell>
          <cell r="O1188" t="str">
            <v/>
          </cell>
          <cell r="P1188" t="str">
            <v/>
          </cell>
          <cell r="Q1188" t="str">
            <v/>
          </cell>
          <cell r="R1188">
            <v>0.11799999999999999</v>
          </cell>
          <cell r="S1188" t="str">
            <v/>
          </cell>
          <cell r="T1188" t="str">
            <v>MT-měříč tepla, L-délka jímky, O-oblouk, T-trubka</v>
          </cell>
          <cell r="U1188" t="str">
            <v/>
          </cell>
          <cell r="V1188" t="str">
            <v/>
          </cell>
          <cell r="W1188" t="str">
            <v/>
          </cell>
          <cell r="X1188" t="str">
            <v/>
          </cell>
          <cell r="Y1188" t="str">
            <v/>
          </cell>
          <cell r="Z1188" t="str">
            <v/>
          </cell>
          <cell r="AA1188" t="str">
            <v/>
          </cell>
          <cell r="AB1188" t="str">
            <v/>
          </cell>
          <cell r="AC1188" t="str">
            <v/>
          </cell>
          <cell r="AD1188" t="str">
            <v/>
          </cell>
          <cell r="AE1188">
            <v>70</v>
          </cell>
          <cell r="AF1188" t="str">
            <v/>
          </cell>
          <cell r="AG1188" t="str">
            <v/>
          </cell>
          <cell r="AH1188" t="str">
            <v/>
          </cell>
          <cell r="AI1188" t="str">
            <v/>
          </cell>
          <cell r="AJ1188" t="str">
            <v/>
          </cell>
          <cell r="AK1188">
            <v>110</v>
          </cell>
          <cell r="AL1188">
            <v>110</v>
          </cell>
          <cell r="AM1188">
            <v>110</v>
          </cell>
          <cell r="AN1188">
            <v>110</v>
          </cell>
          <cell r="AO1188">
            <v>110</v>
          </cell>
          <cell r="AP1188" t="str">
            <v/>
          </cell>
          <cell r="AQ1188" t="str">
            <v/>
          </cell>
          <cell r="AR1188" t="str">
            <v/>
          </cell>
          <cell r="AS1188" t="str">
            <v/>
          </cell>
          <cell r="AT1188" t="str">
            <v/>
          </cell>
          <cell r="AU1188" t="str">
            <v/>
          </cell>
          <cell r="AV1188" t="str">
            <v/>
          </cell>
          <cell r="AW1188" t="str">
            <v/>
          </cell>
          <cell r="AX1188" t="str">
            <v/>
          </cell>
          <cell r="AY1188" t="str">
            <v/>
          </cell>
          <cell r="AZ1188" t="str">
            <v/>
          </cell>
          <cell r="BA1188" t="str">
            <v/>
          </cell>
          <cell r="BB1188" t="str">
            <v>MPT</v>
          </cell>
          <cell r="BC1188" t="str">
            <v>přivař.</v>
          </cell>
          <cell r="BD1188" t="str">
            <v/>
          </cell>
          <cell r="BE1188" t="str">
            <v>PN16</v>
          </cell>
        </row>
        <row r="1189">
          <cell r="A1189" t="str">
            <v>NK_70_G1/2_P235GH_EOT</v>
          </cell>
          <cell r="B1189" t="str">
            <v>Návarek kolmý 70mm G1/2" P235GH do PN40 350°C (L100 T32-350)</v>
          </cell>
          <cell r="C1189" t="str">
            <v>SkladEOT</v>
          </cell>
          <cell r="D1189" t="str">
            <v>NK_70_G1/2_P235GH</v>
          </cell>
          <cell r="E1189">
            <v>84</v>
          </cell>
          <cell r="F1189" t="str">
            <v>Primár, UT</v>
          </cell>
          <cell r="G1189" t="str">
            <v>MonsCarbon</v>
          </cell>
          <cell r="H1189" t="str">
            <v>Ocelot</v>
          </cell>
          <cell r="I1189" t="str">
            <v>EOTechnology</v>
          </cell>
          <cell r="J1189" t="str">
            <v>FIT_000150</v>
          </cell>
          <cell r="K1189" t="str">
            <v>VODA_UPR PARA</v>
          </cell>
          <cell r="L1189" t="str">
            <v>NE</v>
          </cell>
          <cell r="M1189" t="str">
            <v>NE</v>
          </cell>
          <cell r="N1189" t="str">
            <v>P235GH</v>
          </cell>
          <cell r="O1189" t="str">
            <v/>
          </cell>
          <cell r="P1189" t="str">
            <v/>
          </cell>
          <cell r="Q1189" t="str">
            <v/>
          </cell>
          <cell r="R1189">
            <v>0.11799999999999999</v>
          </cell>
          <cell r="S1189" t="str">
            <v/>
          </cell>
          <cell r="T1189" t="str">
            <v>MT-měříč tepla, L-délka jímky, O-oblouk, T-trubka</v>
          </cell>
          <cell r="U1189" t="str">
            <v/>
          </cell>
          <cell r="V1189" t="str">
            <v/>
          </cell>
          <cell r="W1189" t="str">
            <v/>
          </cell>
          <cell r="X1189" t="str">
            <v/>
          </cell>
          <cell r="Y1189" t="str">
            <v/>
          </cell>
          <cell r="Z1189" t="str">
            <v/>
          </cell>
          <cell r="AA1189" t="str">
            <v/>
          </cell>
          <cell r="AB1189" t="str">
            <v/>
          </cell>
          <cell r="AC1189" t="str">
            <v/>
          </cell>
          <cell r="AD1189" t="str">
            <v/>
          </cell>
          <cell r="AE1189">
            <v>70</v>
          </cell>
          <cell r="AF1189" t="str">
            <v/>
          </cell>
          <cell r="AG1189" t="str">
            <v/>
          </cell>
          <cell r="AH1189" t="str">
            <v/>
          </cell>
          <cell r="AI1189" t="str">
            <v/>
          </cell>
          <cell r="AJ1189" t="str">
            <v/>
          </cell>
          <cell r="AK1189">
            <v>350</v>
          </cell>
          <cell r="AL1189">
            <v>350</v>
          </cell>
          <cell r="AM1189">
            <v>350</v>
          </cell>
          <cell r="AN1189">
            <v>350</v>
          </cell>
          <cell r="AO1189">
            <v>350</v>
          </cell>
          <cell r="AP1189">
            <v>350</v>
          </cell>
          <cell r="AQ1189">
            <v>220</v>
          </cell>
          <cell r="AR1189" t="str">
            <v/>
          </cell>
          <cell r="AS1189" t="str">
            <v/>
          </cell>
          <cell r="AT1189" t="str">
            <v/>
          </cell>
          <cell r="AU1189" t="str">
            <v/>
          </cell>
          <cell r="AV1189" t="str">
            <v/>
          </cell>
          <cell r="AW1189" t="str">
            <v/>
          </cell>
          <cell r="AX1189" t="str">
            <v/>
          </cell>
          <cell r="AY1189" t="str">
            <v/>
          </cell>
          <cell r="AZ1189" t="str">
            <v/>
          </cell>
          <cell r="BA1189" t="str">
            <v/>
          </cell>
          <cell r="BB1189" t="str">
            <v>MPT</v>
          </cell>
          <cell r="BC1189" t="str">
            <v>přivař.</v>
          </cell>
          <cell r="BD1189" t="str">
            <v/>
          </cell>
          <cell r="BE1189" t="str">
            <v>PN40</v>
          </cell>
        </row>
        <row r="1190">
          <cell r="A1190" t="str">
            <v>NK_80_G1/2_1.4404_EOT</v>
          </cell>
          <cell r="B1190" t="str">
            <v>Návarek kolmý 80mm G1/2" 1.4404 do PN16 110°C (L100 T25)</v>
          </cell>
          <cell r="C1190" t="str">
            <v>SkladEOT</v>
          </cell>
          <cell r="D1190" t="str">
            <v>NK_80_G1/2_1.4404</v>
          </cell>
          <cell r="E1190">
            <v>137</v>
          </cell>
          <cell r="F1190" t="str">
            <v>TV, SV</v>
          </cell>
          <cell r="G1190" t="str">
            <v>MonsCarbon</v>
          </cell>
          <cell r="H1190" t="str">
            <v>Ocelot</v>
          </cell>
          <cell r="I1190" t="str">
            <v>EOTechnology</v>
          </cell>
          <cell r="J1190" t="str">
            <v>FIT_000156</v>
          </cell>
          <cell r="K1190" t="str">
            <v>VODA_PIT</v>
          </cell>
          <cell r="L1190" t="str">
            <v>ANO</v>
          </cell>
          <cell r="M1190" t="str">
            <v>NE</v>
          </cell>
          <cell r="N1190" t="str">
            <v>1.4404</v>
          </cell>
          <cell r="O1190" t="str">
            <v/>
          </cell>
          <cell r="P1190" t="str">
            <v/>
          </cell>
          <cell r="Q1190" t="str">
            <v/>
          </cell>
          <cell r="R1190">
            <v>0.13300000000000001</v>
          </cell>
          <cell r="S1190" t="str">
            <v/>
          </cell>
          <cell r="T1190" t="str">
            <v>MT-měříč tepla, L-délka jímky, O-oblouk, T-trubka</v>
          </cell>
          <cell r="U1190" t="str">
            <v/>
          </cell>
          <cell r="V1190" t="str">
            <v/>
          </cell>
          <cell r="W1190" t="str">
            <v/>
          </cell>
          <cell r="X1190" t="str">
            <v/>
          </cell>
          <cell r="Y1190" t="str">
            <v/>
          </cell>
          <cell r="Z1190" t="str">
            <v/>
          </cell>
          <cell r="AA1190" t="str">
            <v/>
          </cell>
          <cell r="AB1190" t="str">
            <v/>
          </cell>
          <cell r="AC1190" t="str">
            <v/>
          </cell>
          <cell r="AD1190" t="str">
            <v/>
          </cell>
          <cell r="AE1190">
            <v>80</v>
          </cell>
          <cell r="AF1190" t="str">
            <v/>
          </cell>
          <cell r="AG1190" t="str">
            <v/>
          </cell>
          <cell r="AH1190" t="str">
            <v/>
          </cell>
          <cell r="AI1190" t="str">
            <v/>
          </cell>
          <cell r="AJ1190" t="str">
            <v/>
          </cell>
          <cell r="AK1190">
            <v>110</v>
          </cell>
          <cell r="AL1190">
            <v>110</v>
          </cell>
          <cell r="AM1190">
            <v>110</v>
          </cell>
          <cell r="AN1190">
            <v>110</v>
          </cell>
          <cell r="AO1190">
            <v>110</v>
          </cell>
          <cell r="AP1190" t="str">
            <v/>
          </cell>
          <cell r="AQ1190" t="str">
            <v/>
          </cell>
          <cell r="AR1190" t="str">
            <v/>
          </cell>
          <cell r="AS1190" t="str">
            <v/>
          </cell>
          <cell r="AT1190" t="str">
            <v/>
          </cell>
          <cell r="AU1190" t="str">
            <v/>
          </cell>
          <cell r="AV1190" t="str">
            <v/>
          </cell>
          <cell r="AW1190" t="str">
            <v/>
          </cell>
          <cell r="AX1190" t="str">
            <v/>
          </cell>
          <cell r="AY1190" t="str">
            <v/>
          </cell>
          <cell r="AZ1190" t="str">
            <v/>
          </cell>
          <cell r="BA1190" t="str">
            <v/>
          </cell>
          <cell r="BB1190" t="str">
            <v>MPT</v>
          </cell>
          <cell r="BC1190" t="str">
            <v>přivař.</v>
          </cell>
          <cell r="BD1190" t="str">
            <v/>
          </cell>
          <cell r="BE1190" t="str">
            <v>PN16</v>
          </cell>
        </row>
        <row r="1191">
          <cell r="A1191" t="str">
            <v>NK_80_G1/2_P235GH_EOT</v>
          </cell>
          <cell r="B1191" t="str">
            <v>Návarek kolmý 80mm G1/2" P235GH do PN40 350°C (L100 T25)</v>
          </cell>
          <cell r="C1191" t="str">
            <v>SkladEOT</v>
          </cell>
          <cell r="D1191" t="str">
            <v>NK_80_G1/2_P235GH</v>
          </cell>
          <cell r="E1191">
            <v>70</v>
          </cell>
          <cell r="F1191" t="str">
            <v>Primár, UT</v>
          </cell>
          <cell r="G1191" t="str">
            <v>MonsCarbon</v>
          </cell>
          <cell r="H1191" t="str">
            <v>Ocelot</v>
          </cell>
          <cell r="I1191" t="str">
            <v>EOTechnology</v>
          </cell>
          <cell r="J1191" t="str">
            <v>FIT_000151</v>
          </cell>
          <cell r="K1191" t="str">
            <v>VODA_UPR PARA</v>
          </cell>
          <cell r="L1191" t="str">
            <v>NE</v>
          </cell>
          <cell r="M1191" t="str">
            <v>NE</v>
          </cell>
          <cell r="N1191" t="str">
            <v>P235GH</v>
          </cell>
          <cell r="O1191" t="str">
            <v/>
          </cell>
          <cell r="P1191" t="str">
            <v/>
          </cell>
          <cell r="Q1191" t="str">
            <v/>
          </cell>
          <cell r="R1191">
            <v>0.13300000000000001</v>
          </cell>
          <cell r="S1191" t="str">
            <v/>
          </cell>
          <cell r="T1191" t="str">
            <v>MT-měříč tepla, L-délka jímky, O-oblouk, T-trubka</v>
          </cell>
          <cell r="U1191" t="str">
            <v/>
          </cell>
          <cell r="V1191" t="str">
            <v/>
          </cell>
          <cell r="W1191" t="str">
            <v/>
          </cell>
          <cell r="X1191" t="str">
            <v/>
          </cell>
          <cell r="Y1191" t="str">
            <v/>
          </cell>
          <cell r="Z1191" t="str">
            <v/>
          </cell>
          <cell r="AA1191" t="str">
            <v/>
          </cell>
          <cell r="AB1191" t="str">
            <v/>
          </cell>
          <cell r="AC1191" t="str">
            <v/>
          </cell>
          <cell r="AD1191" t="str">
            <v/>
          </cell>
          <cell r="AE1191">
            <v>80</v>
          </cell>
          <cell r="AF1191" t="str">
            <v/>
          </cell>
          <cell r="AG1191" t="str">
            <v/>
          </cell>
          <cell r="AH1191" t="str">
            <v/>
          </cell>
          <cell r="AI1191" t="str">
            <v/>
          </cell>
          <cell r="AJ1191" t="str">
            <v/>
          </cell>
          <cell r="AK1191">
            <v>350</v>
          </cell>
          <cell r="AL1191">
            <v>350</v>
          </cell>
          <cell r="AM1191">
            <v>350</v>
          </cell>
          <cell r="AN1191">
            <v>350</v>
          </cell>
          <cell r="AO1191">
            <v>350</v>
          </cell>
          <cell r="AP1191">
            <v>350</v>
          </cell>
          <cell r="AQ1191">
            <v>220</v>
          </cell>
          <cell r="AR1191" t="str">
            <v/>
          </cell>
          <cell r="AS1191" t="str">
            <v/>
          </cell>
          <cell r="AT1191" t="str">
            <v/>
          </cell>
          <cell r="AU1191" t="str">
            <v/>
          </cell>
          <cell r="AV1191" t="str">
            <v/>
          </cell>
          <cell r="AW1191" t="str">
            <v/>
          </cell>
          <cell r="AX1191" t="str">
            <v/>
          </cell>
          <cell r="AY1191" t="str">
            <v/>
          </cell>
          <cell r="AZ1191" t="str">
            <v/>
          </cell>
          <cell r="BA1191" t="str">
            <v/>
          </cell>
          <cell r="BB1191" t="str">
            <v>MPT</v>
          </cell>
          <cell r="BC1191" t="str">
            <v>přivař.</v>
          </cell>
          <cell r="BD1191" t="str">
            <v/>
          </cell>
          <cell r="BE1191" t="str">
            <v>PN40</v>
          </cell>
        </row>
        <row r="1192">
          <cell r="A1192" t="str">
            <v>NS_45_G1/2_1.4404_EOT</v>
          </cell>
          <cell r="B1192" t="str">
            <v>Návarek šikmý 45mm G1/2" 1.4404 do PN16 110°C (L100 O25-350 T50-350)</v>
          </cell>
          <cell r="C1192" t="str">
            <v>SkladEOT</v>
          </cell>
          <cell r="D1192" t="str">
            <v>NS_45_G1/2_1.4404</v>
          </cell>
          <cell r="E1192">
            <v>100</v>
          </cell>
          <cell r="F1192" t="str">
            <v>TV, SV</v>
          </cell>
          <cell r="G1192" t="str">
            <v>MonsCarbon</v>
          </cell>
          <cell r="H1192" t="str">
            <v>Ocelot</v>
          </cell>
          <cell r="I1192" t="str">
            <v>EOTechnology</v>
          </cell>
          <cell r="J1192" t="str">
            <v>FIT_000152</v>
          </cell>
          <cell r="K1192" t="str">
            <v>VODA_PIT</v>
          </cell>
          <cell r="L1192" t="str">
            <v>ANO</v>
          </cell>
          <cell r="M1192" t="str">
            <v>NE</v>
          </cell>
          <cell r="N1192" t="str">
            <v>1.4404</v>
          </cell>
          <cell r="O1192" t="str">
            <v/>
          </cell>
          <cell r="P1192" t="str">
            <v/>
          </cell>
          <cell r="Q1192" t="str">
            <v/>
          </cell>
          <cell r="R1192">
            <v>6.9000000000000006E-2</v>
          </cell>
          <cell r="S1192" t="str">
            <v/>
          </cell>
          <cell r="T1192" t="str">
            <v>MT-měříč tepla, L-délka jímky, O-oblouk, T-trubka</v>
          </cell>
          <cell r="U1192" t="str">
            <v/>
          </cell>
          <cell r="V1192" t="str">
            <v/>
          </cell>
          <cell r="W1192" t="str">
            <v/>
          </cell>
          <cell r="X1192" t="str">
            <v/>
          </cell>
          <cell r="Y1192" t="str">
            <v/>
          </cell>
          <cell r="Z1192" t="str">
            <v/>
          </cell>
          <cell r="AA1192" t="str">
            <v/>
          </cell>
          <cell r="AB1192" t="str">
            <v/>
          </cell>
          <cell r="AC1192" t="str">
            <v/>
          </cell>
          <cell r="AD1192" t="str">
            <v/>
          </cell>
          <cell r="AE1192">
            <v>45</v>
          </cell>
          <cell r="AF1192" t="str">
            <v/>
          </cell>
          <cell r="AG1192" t="str">
            <v/>
          </cell>
          <cell r="AH1192" t="str">
            <v/>
          </cell>
          <cell r="AI1192" t="str">
            <v/>
          </cell>
          <cell r="AJ1192" t="str">
            <v/>
          </cell>
          <cell r="AK1192">
            <v>110</v>
          </cell>
          <cell r="AL1192">
            <v>110</v>
          </cell>
          <cell r="AM1192">
            <v>110</v>
          </cell>
          <cell r="AN1192">
            <v>110</v>
          </cell>
          <cell r="AO1192">
            <v>110</v>
          </cell>
          <cell r="AP1192" t="str">
            <v/>
          </cell>
          <cell r="AQ1192" t="str">
            <v/>
          </cell>
          <cell r="AR1192" t="str">
            <v/>
          </cell>
          <cell r="AS1192" t="str">
            <v/>
          </cell>
          <cell r="AT1192" t="str">
            <v/>
          </cell>
          <cell r="AU1192" t="str">
            <v/>
          </cell>
          <cell r="AV1192" t="str">
            <v/>
          </cell>
          <cell r="AW1192" t="str">
            <v/>
          </cell>
          <cell r="AX1192" t="str">
            <v/>
          </cell>
          <cell r="AY1192" t="str">
            <v/>
          </cell>
          <cell r="AZ1192" t="str">
            <v/>
          </cell>
          <cell r="BA1192" t="str">
            <v/>
          </cell>
          <cell r="BB1192" t="str">
            <v>MPT</v>
          </cell>
          <cell r="BC1192" t="str">
            <v>přivař.</v>
          </cell>
          <cell r="BD1192" t="str">
            <v/>
          </cell>
          <cell r="BE1192" t="str">
            <v>PN16</v>
          </cell>
        </row>
        <row r="1193">
          <cell r="A1193" t="str">
            <v>NS_45_G1/2_P235GH_EOT</v>
          </cell>
          <cell r="B1193" t="str">
            <v>Návarek šikmý 45mm G1/2" P235GH do PN40 350°C (L100 O25-350 T50-350, MT L100 O32-65 T50-65, MT L150 O80-150 T100-125)</v>
          </cell>
          <cell r="C1193" t="str">
            <v>SkladEOT</v>
          </cell>
          <cell r="D1193" t="str">
            <v>NS_45_G1/2_P235GH</v>
          </cell>
          <cell r="E1193">
            <v>47</v>
          </cell>
          <cell r="F1193" t="str">
            <v>Primár, UT</v>
          </cell>
          <cell r="G1193" t="str">
            <v>MonsCarbon</v>
          </cell>
          <cell r="H1193" t="str">
            <v>Ocelot</v>
          </cell>
          <cell r="I1193" t="str">
            <v>EOTechnology</v>
          </cell>
          <cell r="J1193" t="str">
            <v>FIT_000144</v>
          </cell>
          <cell r="K1193" t="str">
            <v>VODA_UPR PARA</v>
          </cell>
          <cell r="L1193" t="str">
            <v>NE</v>
          </cell>
          <cell r="M1193" t="str">
            <v>NE</v>
          </cell>
          <cell r="N1193" t="str">
            <v>P235GH</v>
          </cell>
          <cell r="O1193" t="str">
            <v/>
          </cell>
          <cell r="P1193" t="str">
            <v/>
          </cell>
          <cell r="Q1193" t="str">
            <v/>
          </cell>
          <cell r="R1193">
            <v>6.9000000000000006E-2</v>
          </cell>
          <cell r="S1193" t="str">
            <v/>
          </cell>
          <cell r="T1193" t="str">
            <v>MT-měříč tepla, L-délka jímky, O-oblouk, T-trubka</v>
          </cell>
          <cell r="U1193" t="str">
            <v/>
          </cell>
          <cell r="V1193" t="str">
            <v/>
          </cell>
          <cell r="W1193" t="str">
            <v/>
          </cell>
          <cell r="X1193" t="str">
            <v/>
          </cell>
          <cell r="Y1193" t="str">
            <v/>
          </cell>
          <cell r="Z1193" t="str">
            <v/>
          </cell>
          <cell r="AA1193" t="str">
            <v/>
          </cell>
          <cell r="AB1193" t="str">
            <v/>
          </cell>
          <cell r="AC1193" t="str">
            <v/>
          </cell>
          <cell r="AD1193" t="str">
            <v/>
          </cell>
          <cell r="AE1193">
            <v>45</v>
          </cell>
          <cell r="AF1193" t="str">
            <v/>
          </cell>
          <cell r="AG1193" t="str">
            <v/>
          </cell>
          <cell r="AH1193" t="str">
            <v/>
          </cell>
          <cell r="AI1193" t="str">
            <v/>
          </cell>
          <cell r="AJ1193" t="str">
            <v/>
          </cell>
          <cell r="AK1193">
            <v>350</v>
          </cell>
          <cell r="AL1193">
            <v>350</v>
          </cell>
          <cell r="AM1193">
            <v>350</v>
          </cell>
          <cell r="AN1193">
            <v>350</v>
          </cell>
          <cell r="AO1193">
            <v>350</v>
          </cell>
          <cell r="AP1193">
            <v>350</v>
          </cell>
          <cell r="AQ1193">
            <v>220</v>
          </cell>
          <cell r="AR1193" t="str">
            <v/>
          </cell>
          <cell r="AS1193" t="str">
            <v/>
          </cell>
          <cell r="AT1193" t="str">
            <v/>
          </cell>
          <cell r="AU1193" t="str">
            <v/>
          </cell>
          <cell r="AV1193" t="str">
            <v/>
          </cell>
          <cell r="AW1193" t="str">
            <v/>
          </cell>
          <cell r="AX1193" t="str">
            <v/>
          </cell>
          <cell r="AY1193" t="str">
            <v/>
          </cell>
          <cell r="AZ1193" t="str">
            <v/>
          </cell>
          <cell r="BA1193" t="str">
            <v/>
          </cell>
          <cell r="BB1193" t="str">
            <v>MPT</v>
          </cell>
          <cell r="BC1193" t="str">
            <v>přivař.</v>
          </cell>
          <cell r="BD1193" t="str">
            <v/>
          </cell>
          <cell r="BE1193" t="str">
            <v>PN40</v>
          </cell>
        </row>
        <row r="1194">
          <cell r="A1194" t="str">
            <v>NS_70_G1/2_1.4404_EOT</v>
          </cell>
          <cell r="B1194" t="str">
            <v>Návarek šikmý 70mm G1/2" 1.4404 do PN16 110°C (L100 T32-40)</v>
          </cell>
          <cell r="C1194" t="str">
            <v>SkladEOT</v>
          </cell>
          <cell r="D1194" t="str">
            <v>NS_70_G1/2_1.4404</v>
          </cell>
          <cell r="E1194">
            <v>127</v>
          </cell>
          <cell r="F1194" t="str">
            <v>TV, SV</v>
          </cell>
          <cell r="G1194" t="str">
            <v>MonsCarbon</v>
          </cell>
          <cell r="H1194" t="str">
            <v>Ocelot</v>
          </cell>
          <cell r="I1194" t="str">
            <v>EOTechnology</v>
          </cell>
          <cell r="J1194" t="str">
            <v>FIT_000153</v>
          </cell>
          <cell r="K1194" t="str">
            <v>VODA_PIT</v>
          </cell>
          <cell r="L1194" t="str">
            <v>ANO</v>
          </cell>
          <cell r="M1194" t="str">
            <v>NE</v>
          </cell>
          <cell r="N1194" t="str">
            <v>1.4404</v>
          </cell>
          <cell r="O1194" t="str">
            <v/>
          </cell>
          <cell r="P1194" t="str">
            <v/>
          </cell>
          <cell r="Q1194" t="str">
            <v/>
          </cell>
          <cell r="R1194">
            <v>0.108</v>
          </cell>
          <cell r="S1194" t="str">
            <v/>
          </cell>
          <cell r="T1194" t="str">
            <v>MT-měříč tepla, L-délka jímky, O-oblouk, T-trubka</v>
          </cell>
          <cell r="U1194" t="str">
            <v/>
          </cell>
          <cell r="V1194" t="str">
            <v/>
          </cell>
          <cell r="W1194" t="str">
            <v/>
          </cell>
          <cell r="X1194" t="str">
            <v/>
          </cell>
          <cell r="Y1194" t="str">
            <v/>
          </cell>
          <cell r="Z1194" t="str">
            <v/>
          </cell>
          <cell r="AA1194" t="str">
            <v/>
          </cell>
          <cell r="AB1194" t="str">
            <v/>
          </cell>
          <cell r="AC1194" t="str">
            <v/>
          </cell>
          <cell r="AD1194" t="str">
            <v/>
          </cell>
          <cell r="AE1194">
            <v>70</v>
          </cell>
          <cell r="AF1194" t="str">
            <v/>
          </cell>
          <cell r="AG1194" t="str">
            <v/>
          </cell>
          <cell r="AH1194" t="str">
            <v/>
          </cell>
          <cell r="AI1194" t="str">
            <v/>
          </cell>
          <cell r="AJ1194" t="str">
            <v/>
          </cell>
          <cell r="AK1194">
            <v>110</v>
          </cell>
          <cell r="AL1194">
            <v>110</v>
          </cell>
          <cell r="AM1194">
            <v>110</v>
          </cell>
          <cell r="AN1194">
            <v>110</v>
          </cell>
          <cell r="AO1194">
            <v>110</v>
          </cell>
          <cell r="AP1194" t="str">
            <v/>
          </cell>
          <cell r="AQ1194" t="str">
            <v/>
          </cell>
          <cell r="AR1194" t="str">
            <v/>
          </cell>
          <cell r="AS1194" t="str">
            <v/>
          </cell>
          <cell r="AT1194" t="str">
            <v/>
          </cell>
          <cell r="AU1194" t="str">
            <v/>
          </cell>
          <cell r="AV1194" t="str">
            <v/>
          </cell>
          <cell r="AW1194" t="str">
            <v/>
          </cell>
          <cell r="AX1194" t="str">
            <v/>
          </cell>
          <cell r="AY1194" t="str">
            <v/>
          </cell>
          <cell r="AZ1194" t="str">
            <v/>
          </cell>
          <cell r="BA1194" t="str">
            <v/>
          </cell>
          <cell r="BB1194" t="str">
            <v>MPT</v>
          </cell>
          <cell r="BC1194" t="str">
            <v>přivař.</v>
          </cell>
          <cell r="BD1194" t="str">
            <v/>
          </cell>
          <cell r="BE1194" t="str">
            <v>PN16</v>
          </cell>
        </row>
        <row r="1195">
          <cell r="A1195" t="str">
            <v>NS_70_G1/2_P235GH_EOT</v>
          </cell>
          <cell r="B1195" t="str">
            <v xml:space="preserve">Návarek šikmý 70mm G1/2" P235GH do PN40 350°C (L100 T32-40, MT L150 T80) </v>
          </cell>
          <cell r="C1195" t="str">
            <v>SkladEOT</v>
          </cell>
          <cell r="D1195" t="str">
            <v>NS_70_G1/2_P235GH</v>
          </cell>
          <cell r="E1195">
            <v>94</v>
          </cell>
          <cell r="F1195" t="str">
            <v>Primár, UT</v>
          </cell>
          <cell r="G1195" t="str">
            <v>MonsCarbon</v>
          </cell>
          <cell r="H1195" t="str">
            <v>Ocelot</v>
          </cell>
          <cell r="I1195" t="str">
            <v>EOTechnology</v>
          </cell>
          <cell r="J1195" t="str">
            <v>FIT_000146</v>
          </cell>
          <cell r="K1195" t="str">
            <v>VODA_UPR PARA</v>
          </cell>
          <cell r="L1195" t="str">
            <v>NE</v>
          </cell>
          <cell r="M1195" t="str">
            <v>NE</v>
          </cell>
          <cell r="N1195" t="str">
            <v>P235GH</v>
          </cell>
          <cell r="O1195" t="str">
            <v/>
          </cell>
          <cell r="P1195" t="str">
            <v/>
          </cell>
          <cell r="Q1195" t="str">
            <v/>
          </cell>
          <cell r="R1195">
            <v>0.108</v>
          </cell>
          <cell r="S1195" t="str">
            <v/>
          </cell>
          <cell r="T1195" t="str">
            <v>MT-měříč tepla, L-délka jímky, O-oblouk, T-trubka</v>
          </cell>
          <cell r="U1195" t="str">
            <v/>
          </cell>
          <cell r="V1195" t="str">
            <v/>
          </cell>
          <cell r="W1195" t="str">
            <v/>
          </cell>
          <cell r="X1195" t="str">
            <v/>
          </cell>
          <cell r="Y1195" t="str">
            <v/>
          </cell>
          <cell r="Z1195" t="str">
            <v/>
          </cell>
          <cell r="AA1195" t="str">
            <v/>
          </cell>
          <cell r="AB1195" t="str">
            <v/>
          </cell>
          <cell r="AC1195" t="str">
            <v/>
          </cell>
          <cell r="AD1195" t="str">
            <v/>
          </cell>
          <cell r="AE1195">
            <v>70</v>
          </cell>
          <cell r="AF1195" t="str">
            <v/>
          </cell>
          <cell r="AG1195" t="str">
            <v/>
          </cell>
          <cell r="AH1195" t="str">
            <v/>
          </cell>
          <cell r="AI1195" t="str">
            <v/>
          </cell>
          <cell r="AJ1195" t="str">
            <v/>
          </cell>
          <cell r="AK1195">
            <v>350</v>
          </cell>
          <cell r="AL1195">
            <v>350</v>
          </cell>
          <cell r="AM1195">
            <v>350</v>
          </cell>
          <cell r="AN1195">
            <v>350</v>
          </cell>
          <cell r="AO1195">
            <v>350</v>
          </cell>
          <cell r="AP1195">
            <v>350</v>
          </cell>
          <cell r="AQ1195">
            <v>220</v>
          </cell>
          <cell r="AR1195" t="str">
            <v/>
          </cell>
          <cell r="AS1195" t="str">
            <v/>
          </cell>
          <cell r="AT1195" t="str">
            <v/>
          </cell>
          <cell r="AU1195" t="str">
            <v/>
          </cell>
          <cell r="AV1195" t="str">
            <v/>
          </cell>
          <cell r="AW1195" t="str">
            <v/>
          </cell>
          <cell r="AX1195" t="str">
            <v/>
          </cell>
          <cell r="AY1195" t="str">
            <v/>
          </cell>
          <cell r="AZ1195" t="str">
            <v/>
          </cell>
          <cell r="BA1195" t="str">
            <v/>
          </cell>
          <cell r="BB1195" t="str">
            <v>MPT</v>
          </cell>
          <cell r="BC1195" t="str">
            <v>přivař.</v>
          </cell>
          <cell r="BD1195" t="str">
            <v/>
          </cell>
          <cell r="BE1195" t="str">
            <v>PN40</v>
          </cell>
        </row>
        <row r="1196">
          <cell r="A1196" t="str">
            <v>NS_80_G1/2_1.4404_EOT</v>
          </cell>
          <cell r="B1196" t="str">
            <v>Návarek šikmý 80mm G1/2" 1.4404 do PN16 110°C (L100 T25)</v>
          </cell>
          <cell r="C1196" t="str">
            <v>SkladEOT</v>
          </cell>
          <cell r="D1196" t="str">
            <v>NS_80_G1/2_1.4404</v>
          </cell>
          <cell r="E1196">
            <v>138.97999999999999</v>
          </cell>
          <cell r="F1196" t="str">
            <v>TV, SV</v>
          </cell>
          <cell r="G1196" t="str">
            <v>MonsCarbon</v>
          </cell>
          <cell r="H1196" t="str">
            <v>Ocelot</v>
          </cell>
          <cell r="I1196" t="str">
            <v>EOTechnology</v>
          </cell>
          <cell r="J1196" t="str">
            <v>FIT_000154</v>
          </cell>
          <cell r="K1196" t="str">
            <v>VODA_PIT</v>
          </cell>
          <cell r="L1196" t="str">
            <v>ANO</v>
          </cell>
          <cell r="M1196" t="str">
            <v>NE</v>
          </cell>
          <cell r="N1196" t="str">
            <v>1.4404</v>
          </cell>
          <cell r="O1196" t="str">
            <v/>
          </cell>
          <cell r="P1196" t="str">
            <v/>
          </cell>
          <cell r="Q1196" t="str">
            <v/>
          </cell>
          <cell r="R1196">
            <v>0.123</v>
          </cell>
          <cell r="S1196" t="str">
            <v/>
          </cell>
          <cell r="T1196" t="str">
            <v>MT-měříč tepla, L-délka jímky, O-oblouk, T-trubka</v>
          </cell>
          <cell r="U1196" t="str">
            <v/>
          </cell>
          <cell r="V1196" t="str">
            <v/>
          </cell>
          <cell r="W1196" t="str">
            <v/>
          </cell>
          <cell r="X1196" t="str">
            <v/>
          </cell>
          <cell r="Y1196" t="str">
            <v/>
          </cell>
          <cell r="Z1196" t="str">
            <v/>
          </cell>
          <cell r="AA1196" t="str">
            <v/>
          </cell>
          <cell r="AB1196" t="str">
            <v/>
          </cell>
          <cell r="AC1196" t="str">
            <v/>
          </cell>
          <cell r="AD1196" t="str">
            <v/>
          </cell>
          <cell r="AE1196">
            <v>80</v>
          </cell>
          <cell r="AF1196" t="str">
            <v/>
          </cell>
          <cell r="AG1196" t="str">
            <v/>
          </cell>
          <cell r="AH1196" t="str">
            <v/>
          </cell>
          <cell r="AI1196" t="str">
            <v/>
          </cell>
          <cell r="AJ1196" t="str">
            <v/>
          </cell>
          <cell r="AK1196">
            <v>110</v>
          </cell>
          <cell r="AL1196">
            <v>110</v>
          </cell>
          <cell r="AM1196">
            <v>110</v>
          </cell>
          <cell r="AN1196">
            <v>110</v>
          </cell>
          <cell r="AO1196">
            <v>110</v>
          </cell>
          <cell r="AP1196" t="str">
            <v/>
          </cell>
          <cell r="AQ1196" t="str">
            <v/>
          </cell>
          <cell r="AR1196" t="str">
            <v/>
          </cell>
          <cell r="AS1196" t="str">
            <v/>
          </cell>
          <cell r="AT1196" t="str">
            <v/>
          </cell>
          <cell r="AU1196" t="str">
            <v/>
          </cell>
          <cell r="AV1196" t="str">
            <v/>
          </cell>
          <cell r="AW1196" t="str">
            <v/>
          </cell>
          <cell r="AX1196" t="str">
            <v/>
          </cell>
          <cell r="AY1196" t="str">
            <v/>
          </cell>
          <cell r="AZ1196" t="str">
            <v/>
          </cell>
          <cell r="BA1196" t="str">
            <v/>
          </cell>
          <cell r="BB1196" t="str">
            <v>MPT</v>
          </cell>
          <cell r="BC1196" t="str">
            <v>přivař.</v>
          </cell>
          <cell r="BD1196" t="str">
            <v/>
          </cell>
          <cell r="BE1196" t="str">
            <v>PN16</v>
          </cell>
        </row>
        <row r="1197">
          <cell r="A1197" t="str">
            <v>NS_80_G1/2_P235GH_EOT</v>
          </cell>
          <cell r="B1197" t="str">
            <v>Návarek šikmý 80mm G1/2" P235GH do PN40 350°C (L100 T25)</v>
          </cell>
          <cell r="C1197" t="str">
            <v>SkladEOT</v>
          </cell>
          <cell r="D1197" t="str">
            <v>NS_80_G1/2_P235GH</v>
          </cell>
          <cell r="E1197">
            <v>76</v>
          </cell>
          <cell r="F1197" t="str">
            <v>Primár, UT</v>
          </cell>
          <cell r="G1197" t="str">
            <v>MonsCarbon</v>
          </cell>
          <cell r="H1197" t="str">
            <v>Ocelot</v>
          </cell>
          <cell r="I1197" t="str">
            <v>EOTechnology</v>
          </cell>
          <cell r="J1197" t="str">
            <v>FIT_000149</v>
          </cell>
          <cell r="K1197" t="str">
            <v>VODA_UPR PARA</v>
          </cell>
          <cell r="L1197" t="str">
            <v>NE</v>
          </cell>
          <cell r="M1197" t="str">
            <v>NE</v>
          </cell>
          <cell r="N1197" t="str">
            <v>P235GH</v>
          </cell>
          <cell r="O1197" t="str">
            <v/>
          </cell>
          <cell r="P1197" t="str">
            <v/>
          </cell>
          <cell r="Q1197" t="str">
            <v/>
          </cell>
          <cell r="R1197">
            <v>0.123</v>
          </cell>
          <cell r="S1197" t="str">
            <v/>
          </cell>
          <cell r="T1197" t="str">
            <v>MT-měříč tepla, L-délka jímky, O-oblouk, T-trubka</v>
          </cell>
          <cell r="U1197" t="str">
            <v/>
          </cell>
          <cell r="V1197" t="str">
            <v/>
          </cell>
          <cell r="W1197" t="str">
            <v/>
          </cell>
          <cell r="X1197" t="str">
            <v/>
          </cell>
          <cell r="Y1197" t="str">
            <v/>
          </cell>
          <cell r="Z1197" t="str">
            <v/>
          </cell>
          <cell r="AA1197" t="str">
            <v/>
          </cell>
          <cell r="AB1197" t="str">
            <v/>
          </cell>
          <cell r="AC1197" t="str">
            <v/>
          </cell>
          <cell r="AD1197" t="str">
            <v/>
          </cell>
          <cell r="AE1197">
            <v>80</v>
          </cell>
          <cell r="AF1197" t="str">
            <v/>
          </cell>
          <cell r="AG1197" t="str">
            <v/>
          </cell>
          <cell r="AH1197" t="str">
            <v/>
          </cell>
          <cell r="AI1197" t="str">
            <v/>
          </cell>
          <cell r="AJ1197" t="str">
            <v/>
          </cell>
          <cell r="AK1197">
            <v>350</v>
          </cell>
          <cell r="AL1197">
            <v>350</v>
          </cell>
          <cell r="AM1197">
            <v>350</v>
          </cell>
          <cell r="AN1197">
            <v>350</v>
          </cell>
          <cell r="AO1197">
            <v>350</v>
          </cell>
          <cell r="AP1197">
            <v>350</v>
          </cell>
          <cell r="AQ1197">
            <v>220</v>
          </cell>
          <cell r="AR1197" t="str">
            <v/>
          </cell>
          <cell r="AS1197" t="str">
            <v/>
          </cell>
          <cell r="AT1197" t="str">
            <v/>
          </cell>
          <cell r="AU1197" t="str">
            <v/>
          </cell>
          <cell r="AV1197" t="str">
            <v/>
          </cell>
          <cell r="AW1197" t="str">
            <v/>
          </cell>
          <cell r="AX1197" t="str">
            <v/>
          </cell>
          <cell r="AY1197" t="str">
            <v/>
          </cell>
          <cell r="AZ1197" t="str">
            <v/>
          </cell>
          <cell r="BA1197" t="str">
            <v/>
          </cell>
          <cell r="BB1197" t="str">
            <v>MPT</v>
          </cell>
          <cell r="BC1197" t="str">
            <v>přivař.</v>
          </cell>
          <cell r="BD1197" t="str">
            <v/>
          </cell>
          <cell r="BE1197" t="str">
            <v>PN40</v>
          </cell>
        </row>
        <row r="1198">
          <cell r="A1198" t="str">
            <v>NZ_20_M10_P235GH_</v>
          </cell>
          <cell r="B1198" t="str">
            <v>Návarek zápustný 20mm M10x1 P235GH do PN25 350°C (MT-TTS L27,5-38 T25-65)</v>
          </cell>
          <cell r="C1198" t="str">
            <v>SkladEOT</v>
          </cell>
          <cell r="D1198" t="str">
            <v>17Q00274</v>
          </cell>
          <cell r="E1198">
            <v>50</v>
          </cell>
          <cell r="F1198" t="str">
            <v>Primár, UT</v>
          </cell>
          <cell r="G1198" t="str">
            <v>TTS</v>
          </cell>
          <cell r="H1198" t="str">
            <v/>
          </cell>
          <cell r="I1198" t="str">
            <v/>
          </cell>
          <cell r="J1198" t="str">
            <v>FIT_000165</v>
          </cell>
          <cell r="K1198" t="str">
            <v>VODA_UPR</v>
          </cell>
          <cell r="L1198" t="str">
            <v>NE</v>
          </cell>
          <cell r="M1198" t="str">
            <v>NE</v>
          </cell>
          <cell r="N1198" t="str">
            <v>P235GH</v>
          </cell>
          <cell r="O1198" t="str">
            <v/>
          </cell>
          <cell r="P1198" t="str">
            <v/>
          </cell>
          <cell r="Q1198" t="str">
            <v/>
          </cell>
          <cell r="R1198">
            <v>0.1</v>
          </cell>
          <cell r="S1198" t="str">
            <v/>
          </cell>
          <cell r="T1198" t="str">
            <v>MT-měříč tepla, L-délka jímky, O-oblouk, T-trubka</v>
          </cell>
          <cell r="U1198" t="str">
            <v/>
          </cell>
          <cell r="V1198" t="str">
            <v/>
          </cell>
          <cell r="W1198" t="str">
            <v/>
          </cell>
          <cell r="X1198" t="str">
            <v/>
          </cell>
          <cell r="Y1198" t="str">
            <v/>
          </cell>
          <cell r="Z1198" t="str">
            <v/>
          </cell>
          <cell r="AA1198" t="str">
            <v/>
          </cell>
          <cell r="AB1198" t="str">
            <v/>
          </cell>
          <cell r="AC1198" t="str">
            <v/>
          </cell>
          <cell r="AD1198" t="str">
            <v/>
          </cell>
          <cell r="AE1198">
            <v>20</v>
          </cell>
          <cell r="AF1198" t="str">
            <v/>
          </cell>
          <cell r="AG1198" t="str">
            <v/>
          </cell>
          <cell r="AH1198" t="str">
            <v/>
          </cell>
          <cell r="AI1198" t="str">
            <v/>
          </cell>
          <cell r="AJ1198" t="str">
            <v/>
          </cell>
          <cell r="AK1198">
            <v>350</v>
          </cell>
          <cell r="AL1198">
            <v>350</v>
          </cell>
          <cell r="AM1198">
            <v>350</v>
          </cell>
          <cell r="AN1198">
            <v>350</v>
          </cell>
          <cell r="AO1198">
            <v>350</v>
          </cell>
          <cell r="AP1198">
            <v>350</v>
          </cell>
          <cell r="AQ1198" t="str">
            <v/>
          </cell>
          <cell r="AR1198" t="str">
            <v/>
          </cell>
          <cell r="AS1198" t="str">
            <v/>
          </cell>
          <cell r="AT1198" t="str">
            <v/>
          </cell>
          <cell r="AU1198" t="str">
            <v/>
          </cell>
          <cell r="AV1198" t="str">
            <v/>
          </cell>
          <cell r="AW1198" t="str">
            <v/>
          </cell>
          <cell r="AX1198" t="str">
            <v/>
          </cell>
          <cell r="AY1198" t="str">
            <v/>
          </cell>
          <cell r="AZ1198" t="str">
            <v/>
          </cell>
          <cell r="BA1198" t="str">
            <v/>
          </cell>
          <cell r="BB1198" t="str">
            <v>MPT</v>
          </cell>
          <cell r="BC1198" t="str">
            <v>přivař.</v>
          </cell>
          <cell r="BD1198" t="str">
            <v/>
          </cell>
          <cell r="BE1198" t="str">
            <v>PN25</v>
          </cell>
        </row>
        <row r="1199">
          <cell r="A1199" t="str">
            <v>DIN7337A-4x10-hliník (ocel)</v>
          </cell>
          <cell r="B1199" t="str">
            <v>Nýt trhací s ploch. hlavou hliník (ocel) 4x10</v>
          </cell>
          <cell r="C1199" t="str">
            <v>SkladEOT</v>
          </cell>
          <cell r="D1199" t="str">
            <v>DIN7337A-4x10-Al/St</v>
          </cell>
          <cell r="E1199">
            <v>0.25900000000000001</v>
          </cell>
          <cell r="F1199" t="str">
            <v/>
          </cell>
          <cell r="G1199" t="str">
            <v>Cavar</v>
          </cell>
          <cell r="H1199" t="str">
            <v/>
          </cell>
          <cell r="I1199" t="str">
            <v/>
          </cell>
          <cell r="J1199" t="str">
            <v>SPOJM_000258</v>
          </cell>
          <cell r="K1199" t="str">
            <v/>
          </cell>
          <cell r="L1199" t="str">
            <v/>
          </cell>
          <cell r="M1199" t="str">
            <v/>
          </cell>
          <cell r="N1199" t="str">
            <v>hliník (ocel)</v>
          </cell>
          <cell r="O1199" t="str">
            <v/>
          </cell>
          <cell r="P1199" t="str">
            <v/>
          </cell>
          <cell r="Q1199" t="str">
            <v/>
          </cell>
          <cell r="R1199">
            <v>2E-3</v>
          </cell>
          <cell r="S1199" t="str">
            <v/>
          </cell>
          <cell r="T1199" t="str">
            <v/>
          </cell>
          <cell r="U1199" t="str">
            <v/>
          </cell>
          <cell r="V1199" t="str">
            <v/>
          </cell>
          <cell r="W1199" t="str">
            <v/>
          </cell>
          <cell r="X1199">
            <v>4</v>
          </cell>
          <cell r="Y1199" t="str">
            <v/>
          </cell>
          <cell r="Z1199" t="str">
            <v/>
          </cell>
          <cell r="AA1199" t="str">
            <v/>
          </cell>
          <cell r="AB1199" t="str">
            <v/>
          </cell>
          <cell r="AC1199" t="str">
            <v/>
          </cell>
          <cell r="AD1199" t="str">
            <v/>
          </cell>
          <cell r="AE1199">
            <v>10</v>
          </cell>
          <cell r="AF1199" t="str">
            <v/>
          </cell>
          <cell r="AG1199" t="str">
            <v/>
          </cell>
          <cell r="AH1199" t="str">
            <v/>
          </cell>
          <cell r="AI1199" t="str">
            <v/>
          </cell>
          <cell r="AJ1199" t="str">
            <v/>
          </cell>
          <cell r="AK1199">
            <v>150</v>
          </cell>
          <cell r="AL1199" t="str">
            <v/>
          </cell>
          <cell r="AM1199" t="str">
            <v/>
          </cell>
          <cell r="AN1199" t="str">
            <v/>
          </cell>
          <cell r="AO1199" t="str">
            <v/>
          </cell>
          <cell r="AP1199" t="str">
            <v/>
          </cell>
          <cell r="AQ1199" t="str">
            <v/>
          </cell>
          <cell r="AR1199" t="str">
            <v/>
          </cell>
          <cell r="AS1199" t="str">
            <v/>
          </cell>
          <cell r="AT1199" t="str">
            <v/>
          </cell>
          <cell r="AU1199" t="str">
            <v/>
          </cell>
          <cell r="AV1199" t="str">
            <v/>
          </cell>
          <cell r="AW1199" t="str">
            <v/>
          </cell>
          <cell r="AX1199" t="str">
            <v/>
          </cell>
          <cell r="AY1199" t="str">
            <v/>
          </cell>
          <cell r="AZ1199" t="str">
            <v/>
          </cell>
          <cell r="BA1199" t="str">
            <v/>
          </cell>
          <cell r="BB1199" t="str">
            <v>T</v>
          </cell>
          <cell r="BC1199" t="str">
            <v/>
          </cell>
          <cell r="BD1199" t="str">
            <v/>
          </cell>
          <cell r="BE1199" t="str">
            <v/>
          </cell>
        </row>
        <row r="1200">
          <cell r="A1200" t="str">
            <v>OBJ2D_DN100_115mm_ON130600_C</v>
          </cell>
          <cell r="B1200" t="str">
            <v>Objímka dvoudílná DN100 D=115mm ON130600 S235JR vč. spoj. mat.</v>
          </cell>
          <cell r="C1200" t="str">
            <v>SkladEOT</v>
          </cell>
          <cell r="D1200" t="str">
            <v>OBJ2D_DN100_115mm_ON130600_C</v>
          </cell>
          <cell r="E1200">
            <v>110</v>
          </cell>
          <cell r="F1200" t="str">
            <v/>
          </cell>
          <cell r="G1200" t="str">
            <v>KovovýrobaJ+K</v>
          </cell>
          <cell r="H1200" t="str">
            <v/>
          </cell>
          <cell r="I1200" t="str">
            <v/>
          </cell>
          <cell r="J1200" t="str">
            <v>ULOZ_000020</v>
          </cell>
          <cell r="K1200" t="str">
            <v/>
          </cell>
          <cell r="L1200" t="str">
            <v/>
          </cell>
          <cell r="M1200" t="str">
            <v/>
          </cell>
          <cell r="N1200" t="str">
            <v>S235JR</v>
          </cell>
          <cell r="O1200" t="str">
            <v/>
          </cell>
          <cell r="P1200" t="str">
            <v/>
          </cell>
          <cell r="Q1200" t="str">
            <v/>
          </cell>
          <cell r="R1200">
            <v>1.47</v>
          </cell>
          <cell r="S1200" t="str">
            <v/>
          </cell>
          <cell r="T1200" t="str">
            <v>2x antikorozní nátěr do +150°C, 2x šroub a matice</v>
          </cell>
          <cell r="U1200" t="str">
            <v/>
          </cell>
          <cell r="V1200" t="str">
            <v>DN100</v>
          </cell>
          <cell r="W1200" t="str">
            <v/>
          </cell>
          <cell r="X1200" t="str">
            <v/>
          </cell>
          <cell r="Y1200">
            <v>115</v>
          </cell>
          <cell r="Z1200" t="str">
            <v/>
          </cell>
          <cell r="AA1200" t="str">
            <v/>
          </cell>
          <cell r="AB1200" t="str">
            <v/>
          </cell>
          <cell r="AC1200" t="str">
            <v/>
          </cell>
          <cell r="AD1200" t="str">
            <v/>
          </cell>
          <cell r="AE1200" t="str">
            <v/>
          </cell>
          <cell r="AF1200" t="str">
            <v/>
          </cell>
          <cell r="AG1200" t="str">
            <v/>
          </cell>
          <cell r="AH1200" t="str">
            <v/>
          </cell>
          <cell r="AI1200" t="str">
            <v/>
          </cell>
          <cell r="AJ1200" t="str">
            <v/>
          </cell>
          <cell r="AK1200">
            <v>150</v>
          </cell>
          <cell r="AL1200" t="str">
            <v/>
          </cell>
          <cell r="AM1200" t="str">
            <v/>
          </cell>
          <cell r="AN1200" t="str">
            <v/>
          </cell>
          <cell r="AO1200" t="str">
            <v/>
          </cell>
          <cell r="AP1200" t="str">
            <v/>
          </cell>
          <cell r="AQ1200" t="str">
            <v/>
          </cell>
          <cell r="AR1200" t="str">
            <v/>
          </cell>
          <cell r="AS1200" t="str">
            <v/>
          </cell>
          <cell r="AT1200" t="str">
            <v/>
          </cell>
          <cell r="AU1200" t="str">
            <v/>
          </cell>
          <cell r="AV1200" t="str">
            <v/>
          </cell>
          <cell r="AW1200" t="str">
            <v/>
          </cell>
          <cell r="AX1200" t="str">
            <v/>
          </cell>
          <cell r="AY1200" t="str">
            <v/>
          </cell>
          <cell r="AZ1200" t="str">
            <v/>
          </cell>
          <cell r="BA1200" t="str">
            <v/>
          </cell>
          <cell r="BB1200" t="str">
            <v>T</v>
          </cell>
          <cell r="BC1200" t="str">
            <v/>
          </cell>
          <cell r="BD1200" t="str">
            <v/>
          </cell>
          <cell r="BE1200" t="str">
            <v/>
          </cell>
        </row>
        <row r="1201">
          <cell r="A1201" t="str">
            <v>OBJ2D_DN125_140mm_ON130600_C</v>
          </cell>
          <cell r="B1201" t="str">
            <v>Objímka dvoudílná DN125 D=140mm ON130600 S235JR vč. spoj. mat.</v>
          </cell>
          <cell r="C1201" t="str">
            <v>SkladEOT</v>
          </cell>
          <cell r="D1201" t="str">
            <v>OBJ2D_DN125_140mm_ON130600_C</v>
          </cell>
          <cell r="E1201">
            <v>120</v>
          </cell>
          <cell r="F1201" t="str">
            <v/>
          </cell>
          <cell r="G1201" t="str">
            <v>KovovýrobaJ+K</v>
          </cell>
          <cell r="H1201" t="str">
            <v/>
          </cell>
          <cell r="I1201" t="str">
            <v/>
          </cell>
          <cell r="J1201" t="str">
            <v>ULOZ_000021</v>
          </cell>
          <cell r="K1201" t="str">
            <v/>
          </cell>
          <cell r="L1201" t="str">
            <v/>
          </cell>
          <cell r="M1201" t="str">
            <v/>
          </cell>
          <cell r="N1201" t="str">
            <v>S235JR</v>
          </cell>
          <cell r="O1201" t="str">
            <v/>
          </cell>
          <cell r="P1201" t="str">
            <v/>
          </cell>
          <cell r="Q1201" t="str">
            <v/>
          </cell>
          <cell r="R1201">
            <v>1.78</v>
          </cell>
          <cell r="S1201" t="str">
            <v/>
          </cell>
          <cell r="T1201" t="str">
            <v>2x antikorozní nátěr do +150°C, 2x šroub a matice</v>
          </cell>
          <cell r="U1201" t="str">
            <v/>
          </cell>
          <cell r="V1201" t="str">
            <v>DN125</v>
          </cell>
          <cell r="W1201" t="str">
            <v/>
          </cell>
          <cell r="X1201" t="str">
            <v/>
          </cell>
          <cell r="Y1201">
            <v>140</v>
          </cell>
          <cell r="Z1201" t="str">
            <v/>
          </cell>
          <cell r="AA1201" t="str">
            <v/>
          </cell>
          <cell r="AB1201" t="str">
            <v/>
          </cell>
          <cell r="AC1201" t="str">
            <v/>
          </cell>
          <cell r="AD1201" t="str">
            <v/>
          </cell>
          <cell r="AE1201" t="str">
            <v/>
          </cell>
          <cell r="AF1201" t="str">
            <v/>
          </cell>
          <cell r="AG1201" t="str">
            <v/>
          </cell>
          <cell r="AH1201" t="str">
            <v/>
          </cell>
          <cell r="AI1201" t="str">
            <v/>
          </cell>
          <cell r="AJ1201" t="str">
            <v/>
          </cell>
          <cell r="AK1201">
            <v>150</v>
          </cell>
          <cell r="AL1201" t="str">
            <v/>
          </cell>
          <cell r="AM1201" t="str">
            <v/>
          </cell>
          <cell r="AN1201" t="str">
            <v/>
          </cell>
          <cell r="AO1201" t="str">
            <v/>
          </cell>
          <cell r="AP1201" t="str">
            <v/>
          </cell>
          <cell r="AQ1201" t="str">
            <v/>
          </cell>
          <cell r="AR1201" t="str">
            <v/>
          </cell>
          <cell r="AS1201" t="str">
            <v/>
          </cell>
          <cell r="AT1201" t="str">
            <v/>
          </cell>
          <cell r="AU1201" t="str">
            <v/>
          </cell>
          <cell r="AV1201" t="str">
            <v/>
          </cell>
          <cell r="AW1201" t="str">
            <v/>
          </cell>
          <cell r="AX1201" t="str">
            <v/>
          </cell>
          <cell r="AY1201" t="str">
            <v/>
          </cell>
          <cell r="AZ1201" t="str">
            <v/>
          </cell>
          <cell r="BA1201" t="str">
            <v/>
          </cell>
          <cell r="BB1201" t="str">
            <v>T</v>
          </cell>
          <cell r="BC1201" t="str">
            <v/>
          </cell>
          <cell r="BD1201" t="str">
            <v/>
          </cell>
          <cell r="BE1201" t="str">
            <v/>
          </cell>
        </row>
        <row r="1202">
          <cell r="A1202" t="str">
            <v>OBJ2D_DN150_169mm_ON130600_C</v>
          </cell>
          <cell r="B1202" t="str">
            <v>Objímka dvoudílná DN150 D=169mm ON130600 S235JR vč. spoj. mat.</v>
          </cell>
          <cell r="C1202" t="str">
            <v>SkladEOT</v>
          </cell>
          <cell r="D1202" t="str">
            <v>OBJ2D_DN150_169mm_ON130600_C</v>
          </cell>
          <cell r="E1202">
            <v>130</v>
          </cell>
          <cell r="F1202" t="str">
            <v/>
          </cell>
          <cell r="G1202" t="str">
            <v>KovovýrobaJ+K</v>
          </cell>
          <cell r="H1202" t="str">
            <v/>
          </cell>
          <cell r="I1202" t="str">
            <v/>
          </cell>
          <cell r="J1202" t="str">
            <v>ULOZ_000022</v>
          </cell>
          <cell r="K1202" t="str">
            <v/>
          </cell>
          <cell r="L1202" t="str">
            <v/>
          </cell>
          <cell r="M1202" t="str">
            <v/>
          </cell>
          <cell r="N1202" t="str">
            <v>S235JR</v>
          </cell>
          <cell r="O1202" t="str">
            <v/>
          </cell>
          <cell r="P1202" t="str">
            <v/>
          </cell>
          <cell r="Q1202" t="str">
            <v/>
          </cell>
          <cell r="R1202">
            <v>2.2000000000000002</v>
          </cell>
          <cell r="S1202" t="str">
            <v/>
          </cell>
          <cell r="T1202" t="str">
            <v>2x antikorozní nátěr do +150°C, 2x šroub a matice</v>
          </cell>
          <cell r="U1202" t="str">
            <v/>
          </cell>
          <cell r="V1202" t="str">
            <v>DN150</v>
          </cell>
          <cell r="W1202" t="str">
            <v/>
          </cell>
          <cell r="X1202" t="str">
            <v/>
          </cell>
          <cell r="Y1202">
            <v>169</v>
          </cell>
          <cell r="Z1202" t="str">
            <v/>
          </cell>
          <cell r="AA1202" t="str">
            <v/>
          </cell>
          <cell r="AB1202" t="str">
            <v/>
          </cell>
          <cell r="AC1202" t="str">
            <v/>
          </cell>
          <cell r="AD1202" t="str">
            <v/>
          </cell>
          <cell r="AE1202" t="str">
            <v/>
          </cell>
          <cell r="AF1202" t="str">
            <v/>
          </cell>
          <cell r="AG1202" t="str">
            <v/>
          </cell>
          <cell r="AH1202" t="str">
            <v/>
          </cell>
          <cell r="AI1202" t="str">
            <v/>
          </cell>
          <cell r="AJ1202" t="str">
            <v/>
          </cell>
          <cell r="AK1202">
            <v>150</v>
          </cell>
          <cell r="AL1202" t="str">
            <v/>
          </cell>
          <cell r="AM1202" t="str">
            <v/>
          </cell>
          <cell r="AN1202" t="str">
            <v/>
          </cell>
          <cell r="AO1202" t="str">
            <v/>
          </cell>
          <cell r="AP1202" t="str">
            <v/>
          </cell>
          <cell r="AQ1202" t="str">
            <v/>
          </cell>
          <cell r="AR1202" t="str">
            <v/>
          </cell>
          <cell r="AS1202" t="str">
            <v/>
          </cell>
          <cell r="AT1202" t="str">
            <v/>
          </cell>
          <cell r="AU1202" t="str">
            <v/>
          </cell>
          <cell r="AV1202" t="str">
            <v/>
          </cell>
          <cell r="AW1202" t="str">
            <v/>
          </cell>
          <cell r="AX1202" t="str">
            <v/>
          </cell>
          <cell r="AY1202" t="str">
            <v/>
          </cell>
          <cell r="AZ1202" t="str">
            <v/>
          </cell>
          <cell r="BA1202" t="str">
            <v/>
          </cell>
          <cell r="BB1202" t="str">
            <v>T</v>
          </cell>
          <cell r="BC1202" t="str">
            <v/>
          </cell>
          <cell r="BD1202" t="str">
            <v/>
          </cell>
          <cell r="BE1202" t="str">
            <v/>
          </cell>
        </row>
        <row r="1203">
          <cell r="A1203" t="str">
            <v>OBJ2D_DN20_27mm_ON130600_C</v>
          </cell>
          <cell r="B1203" t="str">
            <v>Objímka dvoudílná DN20 D=27mm ON130600 S235JR vč. spoj. mat.</v>
          </cell>
          <cell r="C1203" t="str">
            <v>SkladEOT</v>
          </cell>
          <cell r="D1203" t="str">
            <v>OBJ2D_DN20_27mm_ON130600_C</v>
          </cell>
          <cell r="E1203">
            <v>22.5</v>
          </cell>
          <cell r="F1203" t="str">
            <v/>
          </cell>
          <cell r="G1203" t="str">
            <v>KovovýrobaJ+K</v>
          </cell>
          <cell r="H1203" t="str">
            <v/>
          </cell>
          <cell r="I1203" t="str">
            <v/>
          </cell>
          <cell r="J1203" t="str">
            <v>ULOZ_000013</v>
          </cell>
          <cell r="K1203" t="str">
            <v/>
          </cell>
          <cell r="L1203" t="str">
            <v/>
          </cell>
          <cell r="M1203" t="str">
            <v/>
          </cell>
          <cell r="N1203" t="str">
            <v>S235JR</v>
          </cell>
          <cell r="O1203" t="str">
            <v/>
          </cell>
          <cell r="P1203" t="str">
            <v/>
          </cell>
          <cell r="Q1203" t="str">
            <v/>
          </cell>
          <cell r="R1203">
            <v>0.23</v>
          </cell>
          <cell r="S1203" t="str">
            <v/>
          </cell>
          <cell r="T1203" t="str">
            <v>2x antikorozní nátěr do +150°C, 2x šroub a matice</v>
          </cell>
          <cell r="U1203" t="str">
            <v/>
          </cell>
          <cell r="V1203" t="str">
            <v>DN20</v>
          </cell>
          <cell r="W1203" t="str">
            <v/>
          </cell>
          <cell r="X1203" t="str">
            <v/>
          </cell>
          <cell r="Y1203">
            <v>27</v>
          </cell>
          <cell r="Z1203" t="str">
            <v/>
          </cell>
          <cell r="AA1203" t="str">
            <v/>
          </cell>
          <cell r="AB1203" t="str">
            <v/>
          </cell>
          <cell r="AC1203" t="str">
            <v/>
          </cell>
          <cell r="AD1203" t="str">
            <v/>
          </cell>
          <cell r="AE1203" t="str">
            <v/>
          </cell>
          <cell r="AF1203" t="str">
            <v/>
          </cell>
          <cell r="AG1203" t="str">
            <v/>
          </cell>
          <cell r="AH1203" t="str">
            <v/>
          </cell>
          <cell r="AI1203" t="str">
            <v/>
          </cell>
          <cell r="AJ1203" t="str">
            <v/>
          </cell>
          <cell r="AK1203">
            <v>150</v>
          </cell>
          <cell r="AL1203" t="str">
            <v/>
          </cell>
          <cell r="AM1203" t="str">
            <v/>
          </cell>
          <cell r="AN1203" t="str">
            <v/>
          </cell>
          <cell r="AO1203" t="str">
            <v/>
          </cell>
          <cell r="AP1203" t="str">
            <v/>
          </cell>
          <cell r="AQ1203" t="str">
            <v/>
          </cell>
          <cell r="AR1203" t="str">
            <v/>
          </cell>
          <cell r="AS1203" t="str">
            <v/>
          </cell>
          <cell r="AT1203" t="str">
            <v/>
          </cell>
          <cell r="AU1203" t="str">
            <v/>
          </cell>
          <cell r="AV1203" t="str">
            <v/>
          </cell>
          <cell r="AW1203" t="str">
            <v/>
          </cell>
          <cell r="AX1203" t="str">
            <v/>
          </cell>
          <cell r="AY1203" t="str">
            <v/>
          </cell>
          <cell r="AZ1203" t="str">
            <v/>
          </cell>
          <cell r="BA1203" t="str">
            <v/>
          </cell>
          <cell r="BB1203" t="str">
            <v>T</v>
          </cell>
          <cell r="BC1203" t="str">
            <v/>
          </cell>
          <cell r="BD1203" t="str">
            <v/>
          </cell>
          <cell r="BE1203" t="str">
            <v/>
          </cell>
        </row>
        <row r="1204">
          <cell r="A1204" t="str">
            <v>OBJ2D_DN200_219mm_ON130600_C</v>
          </cell>
          <cell r="B1204" t="str">
            <v>Objímka dvoudílná DN200 D=219mm ON130600 S235JR vč. spoj. mat.</v>
          </cell>
          <cell r="C1204" t="str">
            <v>SkladEOT</v>
          </cell>
          <cell r="D1204" t="str">
            <v>OBJ2D_DN200_219mm_ON130600_C</v>
          </cell>
          <cell r="E1204">
            <v>218</v>
          </cell>
          <cell r="F1204" t="str">
            <v/>
          </cell>
          <cell r="G1204" t="str">
            <v>KovovýrobaJ+K</v>
          </cell>
          <cell r="H1204" t="str">
            <v/>
          </cell>
          <cell r="I1204" t="str">
            <v/>
          </cell>
          <cell r="J1204" t="str">
            <v>ULOZ_000023</v>
          </cell>
          <cell r="K1204" t="str">
            <v/>
          </cell>
          <cell r="L1204" t="str">
            <v/>
          </cell>
          <cell r="M1204" t="str">
            <v/>
          </cell>
          <cell r="N1204" t="str">
            <v>S235JR</v>
          </cell>
          <cell r="O1204" t="str">
            <v/>
          </cell>
          <cell r="P1204" t="str">
            <v/>
          </cell>
          <cell r="Q1204" t="str">
            <v/>
          </cell>
          <cell r="R1204">
            <v>5.5</v>
          </cell>
          <cell r="S1204" t="str">
            <v/>
          </cell>
          <cell r="T1204" t="str">
            <v>2x antikorozní nátěr do +150°C, 2x šroub a matice</v>
          </cell>
          <cell r="U1204" t="str">
            <v/>
          </cell>
          <cell r="V1204" t="str">
            <v>DN200</v>
          </cell>
          <cell r="W1204" t="str">
            <v/>
          </cell>
          <cell r="X1204" t="str">
            <v/>
          </cell>
          <cell r="Y1204">
            <v>219</v>
          </cell>
          <cell r="Z1204" t="str">
            <v/>
          </cell>
          <cell r="AA1204" t="str">
            <v/>
          </cell>
          <cell r="AB1204" t="str">
            <v/>
          </cell>
          <cell r="AC1204" t="str">
            <v/>
          </cell>
          <cell r="AD1204" t="str">
            <v/>
          </cell>
          <cell r="AE1204" t="str">
            <v/>
          </cell>
          <cell r="AF1204" t="str">
            <v/>
          </cell>
          <cell r="AG1204" t="str">
            <v/>
          </cell>
          <cell r="AH1204" t="str">
            <v/>
          </cell>
          <cell r="AI1204" t="str">
            <v/>
          </cell>
          <cell r="AJ1204" t="str">
            <v/>
          </cell>
          <cell r="AK1204">
            <v>150</v>
          </cell>
          <cell r="AL1204" t="str">
            <v/>
          </cell>
          <cell r="AM1204" t="str">
            <v/>
          </cell>
          <cell r="AN1204" t="str">
            <v/>
          </cell>
          <cell r="AO1204" t="str">
            <v/>
          </cell>
          <cell r="AP1204" t="str">
            <v/>
          </cell>
          <cell r="AQ1204" t="str">
            <v/>
          </cell>
          <cell r="AR1204" t="str">
            <v/>
          </cell>
          <cell r="AS1204" t="str">
            <v/>
          </cell>
          <cell r="AT1204" t="str">
            <v/>
          </cell>
          <cell r="AU1204" t="str">
            <v/>
          </cell>
          <cell r="AV1204" t="str">
            <v/>
          </cell>
          <cell r="AW1204" t="str">
            <v/>
          </cell>
          <cell r="AX1204" t="str">
            <v/>
          </cell>
          <cell r="AY1204" t="str">
            <v/>
          </cell>
          <cell r="AZ1204" t="str">
            <v/>
          </cell>
          <cell r="BA1204" t="str">
            <v/>
          </cell>
          <cell r="BB1204" t="str">
            <v>T</v>
          </cell>
          <cell r="BC1204" t="str">
            <v/>
          </cell>
          <cell r="BD1204" t="str">
            <v/>
          </cell>
          <cell r="BE1204" t="str">
            <v/>
          </cell>
        </row>
        <row r="1205">
          <cell r="A1205" t="str">
            <v>OBJ2D_DN25_34mm_ON130600_C</v>
          </cell>
          <cell r="B1205" t="str">
            <v>Objímka dvoudílná DN25 D=34mm ON130600 S235JR vč. spoj. mat.</v>
          </cell>
          <cell r="C1205" t="str">
            <v>SkladEOT</v>
          </cell>
          <cell r="D1205" t="str">
            <v>OBJ2D_DN25_34mm_ON130600_C</v>
          </cell>
          <cell r="E1205">
            <v>24.3</v>
          </cell>
          <cell r="F1205" t="str">
            <v/>
          </cell>
          <cell r="G1205" t="str">
            <v>KovovýrobaJ+K</v>
          </cell>
          <cell r="H1205" t="str">
            <v/>
          </cell>
          <cell r="I1205" t="str">
            <v/>
          </cell>
          <cell r="J1205" t="str">
            <v>ULOZ_000014</v>
          </cell>
          <cell r="K1205" t="str">
            <v/>
          </cell>
          <cell r="L1205" t="str">
            <v/>
          </cell>
          <cell r="M1205" t="str">
            <v/>
          </cell>
          <cell r="N1205" t="str">
            <v>S235JR</v>
          </cell>
          <cell r="O1205" t="str">
            <v/>
          </cell>
          <cell r="P1205" t="str">
            <v/>
          </cell>
          <cell r="Q1205" t="str">
            <v/>
          </cell>
          <cell r="R1205">
            <v>0.24</v>
          </cell>
          <cell r="S1205" t="str">
            <v/>
          </cell>
          <cell r="T1205" t="str">
            <v>2x antikorozní nátěr do +150°C, 2x šroub a matice</v>
          </cell>
          <cell r="U1205" t="str">
            <v/>
          </cell>
          <cell r="V1205" t="str">
            <v>DN25</v>
          </cell>
          <cell r="W1205" t="str">
            <v/>
          </cell>
          <cell r="X1205" t="str">
            <v/>
          </cell>
          <cell r="Y1205">
            <v>34</v>
          </cell>
          <cell r="Z1205" t="str">
            <v/>
          </cell>
          <cell r="AA1205" t="str">
            <v/>
          </cell>
          <cell r="AB1205" t="str">
            <v/>
          </cell>
          <cell r="AC1205" t="str">
            <v/>
          </cell>
          <cell r="AD1205" t="str">
            <v/>
          </cell>
          <cell r="AE1205" t="str">
            <v/>
          </cell>
          <cell r="AF1205" t="str">
            <v/>
          </cell>
          <cell r="AG1205" t="str">
            <v/>
          </cell>
          <cell r="AH1205" t="str">
            <v/>
          </cell>
          <cell r="AI1205" t="str">
            <v/>
          </cell>
          <cell r="AJ1205" t="str">
            <v/>
          </cell>
          <cell r="AK1205">
            <v>150</v>
          </cell>
          <cell r="AL1205" t="str">
            <v/>
          </cell>
          <cell r="AM1205" t="str">
            <v/>
          </cell>
          <cell r="AN1205" t="str">
            <v/>
          </cell>
          <cell r="AO1205" t="str">
            <v/>
          </cell>
          <cell r="AP1205" t="str">
            <v/>
          </cell>
          <cell r="AQ1205" t="str">
            <v/>
          </cell>
          <cell r="AR1205" t="str">
            <v/>
          </cell>
          <cell r="AS1205" t="str">
            <v/>
          </cell>
          <cell r="AT1205" t="str">
            <v/>
          </cell>
          <cell r="AU1205" t="str">
            <v/>
          </cell>
          <cell r="AV1205" t="str">
            <v/>
          </cell>
          <cell r="AW1205" t="str">
            <v/>
          </cell>
          <cell r="AX1205" t="str">
            <v/>
          </cell>
          <cell r="AY1205" t="str">
            <v/>
          </cell>
          <cell r="AZ1205" t="str">
            <v/>
          </cell>
          <cell r="BA1205" t="str">
            <v/>
          </cell>
          <cell r="BB1205" t="str">
            <v>T</v>
          </cell>
          <cell r="BC1205" t="str">
            <v/>
          </cell>
          <cell r="BD1205" t="str">
            <v/>
          </cell>
          <cell r="BE1205" t="str">
            <v/>
          </cell>
        </row>
        <row r="1206">
          <cell r="A1206" t="str">
            <v>OBJ2D_DN250_273mm_ON130600_C</v>
          </cell>
          <cell r="B1206" t="str">
            <v>Objímka dvoudílná DN250 D=273mm ON130600 S235JR vč. spoj. mat.</v>
          </cell>
          <cell r="C1206" t="str">
            <v>SkladEOT</v>
          </cell>
          <cell r="D1206" t="str">
            <v>OBJ2D_DN250_273mm_ON130600_C</v>
          </cell>
          <cell r="E1206">
            <v>252</v>
          </cell>
          <cell r="F1206" t="str">
            <v/>
          </cell>
          <cell r="G1206" t="str">
            <v>KovovýrobaJ+K</v>
          </cell>
          <cell r="H1206" t="str">
            <v/>
          </cell>
          <cell r="I1206" t="str">
            <v/>
          </cell>
          <cell r="J1206" t="str">
            <v>ULOZ_000024</v>
          </cell>
          <cell r="K1206" t="str">
            <v/>
          </cell>
          <cell r="L1206" t="str">
            <v/>
          </cell>
          <cell r="M1206" t="str">
            <v/>
          </cell>
          <cell r="N1206" t="str">
            <v>S235JR</v>
          </cell>
          <cell r="O1206" t="str">
            <v/>
          </cell>
          <cell r="P1206" t="str">
            <v/>
          </cell>
          <cell r="Q1206" t="str">
            <v/>
          </cell>
          <cell r="R1206">
            <v>6.7</v>
          </cell>
          <cell r="S1206" t="str">
            <v/>
          </cell>
          <cell r="T1206" t="str">
            <v>2x antikorozní nátěr do +150°C, 2x šroub a matice</v>
          </cell>
          <cell r="U1206" t="str">
            <v/>
          </cell>
          <cell r="V1206" t="str">
            <v>DN250</v>
          </cell>
          <cell r="W1206" t="str">
            <v/>
          </cell>
          <cell r="X1206" t="str">
            <v/>
          </cell>
          <cell r="Y1206">
            <v>273</v>
          </cell>
          <cell r="Z1206" t="str">
            <v/>
          </cell>
          <cell r="AA1206" t="str">
            <v/>
          </cell>
          <cell r="AB1206" t="str">
            <v/>
          </cell>
          <cell r="AC1206" t="str">
            <v/>
          </cell>
          <cell r="AD1206" t="str">
            <v/>
          </cell>
          <cell r="AE1206" t="str">
            <v/>
          </cell>
          <cell r="AF1206" t="str">
            <v/>
          </cell>
          <cell r="AG1206" t="str">
            <v/>
          </cell>
          <cell r="AH1206" t="str">
            <v/>
          </cell>
          <cell r="AI1206" t="str">
            <v/>
          </cell>
          <cell r="AJ1206" t="str">
            <v/>
          </cell>
          <cell r="AK1206">
            <v>150</v>
          </cell>
          <cell r="AL1206" t="str">
            <v/>
          </cell>
          <cell r="AM1206" t="str">
            <v/>
          </cell>
          <cell r="AN1206" t="str">
            <v/>
          </cell>
          <cell r="AO1206" t="str">
            <v/>
          </cell>
          <cell r="AP1206" t="str">
            <v/>
          </cell>
          <cell r="AQ1206" t="str">
            <v/>
          </cell>
          <cell r="AR1206" t="str">
            <v/>
          </cell>
          <cell r="AS1206" t="str">
            <v/>
          </cell>
          <cell r="AT1206" t="str">
            <v/>
          </cell>
          <cell r="AU1206" t="str">
            <v/>
          </cell>
          <cell r="AV1206" t="str">
            <v/>
          </cell>
          <cell r="AW1206" t="str">
            <v/>
          </cell>
          <cell r="AX1206" t="str">
            <v/>
          </cell>
          <cell r="AY1206" t="str">
            <v/>
          </cell>
          <cell r="AZ1206" t="str">
            <v/>
          </cell>
          <cell r="BA1206" t="str">
            <v/>
          </cell>
          <cell r="BB1206" t="str">
            <v>T</v>
          </cell>
          <cell r="BC1206" t="str">
            <v/>
          </cell>
          <cell r="BD1206" t="str">
            <v/>
          </cell>
          <cell r="BE1206" t="str">
            <v/>
          </cell>
        </row>
        <row r="1207">
          <cell r="A1207" t="str">
            <v>OBJ2D_DN300_324mm_ON130600_C</v>
          </cell>
          <cell r="B1207" t="str">
            <v>Objímka dvoudílná DN300 D=324mm ON130600 S235JR vč. spoj. mat.</v>
          </cell>
          <cell r="C1207" t="str">
            <v>SkladEOT</v>
          </cell>
          <cell r="D1207" t="str">
            <v>OBJ2D_DN300_324mm_ON130600_C</v>
          </cell>
          <cell r="E1207">
            <v>440</v>
          </cell>
          <cell r="F1207" t="str">
            <v/>
          </cell>
          <cell r="G1207" t="str">
            <v>KovovýrobaJ+K</v>
          </cell>
          <cell r="H1207" t="str">
            <v/>
          </cell>
          <cell r="I1207" t="str">
            <v/>
          </cell>
          <cell r="J1207" t="str">
            <v>ULOZ_000025</v>
          </cell>
          <cell r="K1207" t="str">
            <v/>
          </cell>
          <cell r="L1207" t="str">
            <v/>
          </cell>
          <cell r="M1207" t="str">
            <v/>
          </cell>
          <cell r="N1207" t="str">
            <v>S235JR</v>
          </cell>
          <cell r="O1207" t="str">
            <v/>
          </cell>
          <cell r="P1207" t="str">
            <v/>
          </cell>
          <cell r="Q1207" t="str">
            <v/>
          </cell>
          <cell r="R1207">
            <v>8.8000000000000007</v>
          </cell>
          <cell r="S1207" t="str">
            <v/>
          </cell>
          <cell r="T1207" t="str">
            <v>2x antikorozní nátěr do +150°C, 2x šroub a matice</v>
          </cell>
          <cell r="U1207" t="str">
            <v/>
          </cell>
          <cell r="V1207" t="str">
            <v>DN300</v>
          </cell>
          <cell r="W1207" t="str">
            <v/>
          </cell>
          <cell r="X1207" t="str">
            <v/>
          </cell>
          <cell r="Y1207">
            <v>324</v>
          </cell>
          <cell r="Z1207" t="str">
            <v/>
          </cell>
          <cell r="AA1207" t="str">
            <v/>
          </cell>
          <cell r="AB1207" t="str">
            <v/>
          </cell>
          <cell r="AC1207" t="str">
            <v/>
          </cell>
          <cell r="AD1207" t="str">
            <v/>
          </cell>
          <cell r="AE1207" t="str">
            <v/>
          </cell>
          <cell r="AF1207" t="str">
            <v/>
          </cell>
          <cell r="AG1207" t="str">
            <v/>
          </cell>
          <cell r="AH1207" t="str">
            <v/>
          </cell>
          <cell r="AI1207" t="str">
            <v/>
          </cell>
          <cell r="AJ1207" t="str">
            <v/>
          </cell>
          <cell r="AK1207">
            <v>150</v>
          </cell>
          <cell r="AL1207" t="str">
            <v/>
          </cell>
          <cell r="AM1207" t="str">
            <v/>
          </cell>
          <cell r="AN1207" t="str">
            <v/>
          </cell>
          <cell r="AO1207" t="str">
            <v/>
          </cell>
          <cell r="AP1207" t="str">
            <v/>
          </cell>
          <cell r="AQ1207" t="str">
            <v/>
          </cell>
          <cell r="AR1207" t="str">
            <v/>
          </cell>
          <cell r="AS1207" t="str">
            <v/>
          </cell>
          <cell r="AT1207" t="str">
            <v/>
          </cell>
          <cell r="AU1207" t="str">
            <v/>
          </cell>
          <cell r="AV1207" t="str">
            <v/>
          </cell>
          <cell r="AW1207" t="str">
            <v/>
          </cell>
          <cell r="AX1207" t="str">
            <v/>
          </cell>
          <cell r="AY1207" t="str">
            <v/>
          </cell>
          <cell r="AZ1207" t="str">
            <v/>
          </cell>
          <cell r="BA1207" t="str">
            <v/>
          </cell>
          <cell r="BB1207" t="str">
            <v>T</v>
          </cell>
          <cell r="BC1207" t="str">
            <v/>
          </cell>
          <cell r="BD1207" t="str">
            <v/>
          </cell>
          <cell r="BE1207" t="str">
            <v/>
          </cell>
        </row>
        <row r="1208">
          <cell r="A1208" t="str">
            <v>OBJ2D_DN32_43mm_ON130600_C</v>
          </cell>
          <cell r="B1208" t="str">
            <v>Objímka dvoudílná DN32 D=43mm ON130600 S235JR vč. spoj. mat.</v>
          </cell>
          <cell r="C1208" t="str">
            <v>SkladEOT</v>
          </cell>
          <cell r="D1208" t="str">
            <v>OBJ2D_DN32_43mm_ON130600_C</v>
          </cell>
          <cell r="E1208">
            <v>26.1</v>
          </cell>
          <cell r="F1208" t="str">
            <v/>
          </cell>
          <cell r="G1208" t="str">
            <v>KovovýrobaJ+K</v>
          </cell>
          <cell r="H1208" t="str">
            <v/>
          </cell>
          <cell r="I1208" t="str">
            <v/>
          </cell>
          <cell r="J1208" t="str">
            <v>ULOZ_000015</v>
          </cell>
          <cell r="K1208" t="str">
            <v/>
          </cell>
          <cell r="L1208" t="str">
            <v/>
          </cell>
          <cell r="M1208" t="str">
            <v/>
          </cell>
          <cell r="N1208" t="str">
            <v>S235JR</v>
          </cell>
          <cell r="O1208" t="str">
            <v/>
          </cell>
          <cell r="P1208" t="str">
            <v/>
          </cell>
          <cell r="Q1208" t="str">
            <v/>
          </cell>
          <cell r="R1208">
            <v>0.26</v>
          </cell>
          <cell r="S1208" t="str">
            <v/>
          </cell>
          <cell r="T1208" t="str">
            <v>2x antikorozní nátěr do +150°C, 2x šroub a matice</v>
          </cell>
          <cell r="U1208" t="str">
            <v/>
          </cell>
          <cell r="V1208" t="str">
            <v>DN32</v>
          </cell>
          <cell r="W1208" t="str">
            <v/>
          </cell>
          <cell r="X1208" t="str">
            <v/>
          </cell>
          <cell r="Y1208">
            <v>43</v>
          </cell>
          <cell r="Z1208" t="str">
            <v/>
          </cell>
          <cell r="AA1208" t="str">
            <v/>
          </cell>
          <cell r="AB1208" t="str">
            <v/>
          </cell>
          <cell r="AC1208" t="str">
            <v/>
          </cell>
          <cell r="AD1208" t="str">
            <v/>
          </cell>
          <cell r="AE1208" t="str">
            <v/>
          </cell>
          <cell r="AF1208" t="str">
            <v/>
          </cell>
          <cell r="AG1208" t="str">
            <v/>
          </cell>
          <cell r="AH1208" t="str">
            <v/>
          </cell>
          <cell r="AI1208" t="str">
            <v/>
          </cell>
          <cell r="AJ1208" t="str">
            <v/>
          </cell>
          <cell r="AK1208">
            <v>150</v>
          </cell>
          <cell r="AL1208" t="str">
            <v/>
          </cell>
          <cell r="AM1208" t="str">
            <v/>
          </cell>
          <cell r="AN1208" t="str">
            <v/>
          </cell>
          <cell r="AO1208" t="str">
            <v/>
          </cell>
          <cell r="AP1208" t="str">
            <v/>
          </cell>
          <cell r="AQ1208" t="str">
            <v/>
          </cell>
          <cell r="AR1208" t="str">
            <v/>
          </cell>
          <cell r="AS1208" t="str">
            <v/>
          </cell>
          <cell r="AT1208" t="str">
            <v/>
          </cell>
          <cell r="AU1208" t="str">
            <v/>
          </cell>
          <cell r="AV1208" t="str">
            <v/>
          </cell>
          <cell r="AW1208" t="str">
            <v/>
          </cell>
          <cell r="AX1208" t="str">
            <v/>
          </cell>
          <cell r="AY1208" t="str">
            <v/>
          </cell>
          <cell r="AZ1208" t="str">
            <v/>
          </cell>
          <cell r="BA1208" t="str">
            <v/>
          </cell>
          <cell r="BB1208" t="str">
            <v>T</v>
          </cell>
          <cell r="BC1208" t="str">
            <v/>
          </cell>
          <cell r="BD1208" t="str">
            <v/>
          </cell>
          <cell r="BE1208" t="str">
            <v/>
          </cell>
        </row>
        <row r="1209">
          <cell r="A1209" t="str">
            <v>OBJ2D_DN40_49mm_ON130600_C</v>
          </cell>
          <cell r="B1209" t="str">
            <v>Objímka dvoudílná DN40 D=49mm ON130600 S235JR vč. spoj. mat.</v>
          </cell>
          <cell r="C1209" t="str">
            <v>SkladEOT</v>
          </cell>
          <cell r="D1209" t="str">
            <v>OBJ2D_DN40_49mm_ON130600_C</v>
          </cell>
          <cell r="E1209">
            <v>27.9</v>
          </cell>
          <cell r="F1209" t="str">
            <v/>
          </cell>
          <cell r="G1209" t="str">
            <v>KovovýrobaJ+K</v>
          </cell>
          <cell r="H1209" t="str">
            <v/>
          </cell>
          <cell r="I1209" t="str">
            <v/>
          </cell>
          <cell r="J1209" t="str">
            <v>ULOZ_000016</v>
          </cell>
          <cell r="K1209" t="str">
            <v/>
          </cell>
          <cell r="L1209" t="str">
            <v/>
          </cell>
          <cell r="M1209" t="str">
            <v/>
          </cell>
          <cell r="N1209" t="str">
            <v>S235JR</v>
          </cell>
          <cell r="O1209" t="str">
            <v/>
          </cell>
          <cell r="P1209" t="str">
            <v/>
          </cell>
          <cell r="Q1209" t="str">
            <v/>
          </cell>
          <cell r="R1209">
            <v>0.28000000000000003</v>
          </cell>
          <cell r="S1209" t="str">
            <v/>
          </cell>
          <cell r="T1209" t="str">
            <v>2x antikorozní nátěr do +150°C, 2x šroub a matice</v>
          </cell>
          <cell r="U1209" t="str">
            <v/>
          </cell>
          <cell r="V1209" t="str">
            <v>DN40</v>
          </cell>
          <cell r="W1209" t="str">
            <v/>
          </cell>
          <cell r="X1209" t="str">
            <v/>
          </cell>
          <cell r="Y1209">
            <v>49</v>
          </cell>
          <cell r="Z1209" t="str">
            <v/>
          </cell>
          <cell r="AA1209" t="str">
            <v/>
          </cell>
          <cell r="AB1209" t="str">
            <v/>
          </cell>
          <cell r="AC1209" t="str">
            <v/>
          </cell>
          <cell r="AD1209" t="str">
            <v/>
          </cell>
          <cell r="AE1209" t="str">
            <v/>
          </cell>
          <cell r="AF1209" t="str">
            <v/>
          </cell>
          <cell r="AG1209" t="str">
            <v/>
          </cell>
          <cell r="AH1209" t="str">
            <v/>
          </cell>
          <cell r="AI1209" t="str">
            <v/>
          </cell>
          <cell r="AJ1209" t="str">
            <v/>
          </cell>
          <cell r="AK1209">
            <v>150</v>
          </cell>
          <cell r="AL1209" t="str">
            <v/>
          </cell>
          <cell r="AM1209" t="str">
            <v/>
          </cell>
          <cell r="AN1209" t="str">
            <v/>
          </cell>
          <cell r="AO1209" t="str">
            <v/>
          </cell>
          <cell r="AP1209" t="str">
            <v/>
          </cell>
          <cell r="AQ1209" t="str">
            <v/>
          </cell>
          <cell r="AR1209" t="str">
            <v/>
          </cell>
          <cell r="AS1209" t="str">
            <v/>
          </cell>
          <cell r="AT1209" t="str">
            <v/>
          </cell>
          <cell r="AU1209" t="str">
            <v/>
          </cell>
          <cell r="AV1209" t="str">
            <v/>
          </cell>
          <cell r="AW1209" t="str">
            <v/>
          </cell>
          <cell r="AX1209" t="str">
            <v/>
          </cell>
          <cell r="AY1209" t="str">
            <v/>
          </cell>
          <cell r="AZ1209" t="str">
            <v/>
          </cell>
          <cell r="BA1209" t="str">
            <v/>
          </cell>
          <cell r="BB1209" t="str">
            <v>T</v>
          </cell>
          <cell r="BC1209" t="str">
            <v/>
          </cell>
          <cell r="BD1209" t="str">
            <v/>
          </cell>
          <cell r="BE1209" t="str">
            <v/>
          </cell>
        </row>
        <row r="1210">
          <cell r="A1210" t="str">
            <v>OBJ2D_DN50_61mm_ON130600_C</v>
          </cell>
          <cell r="B1210" t="str">
            <v>Objímka dvoudílná DN50 D=61mm ON130600 S235JR vč. spoj. mat.</v>
          </cell>
          <cell r="C1210" t="str">
            <v>SkladEOT</v>
          </cell>
          <cell r="D1210" t="str">
            <v>OBJ2D_DN50_61mm_ON130600_C</v>
          </cell>
          <cell r="E1210">
            <v>22.5</v>
          </cell>
          <cell r="F1210" t="str">
            <v/>
          </cell>
          <cell r="G1210" t="str">
            <v>KovovýrobaJ+K</v>
          </cell>
          <cell r="H1210" t="str">
            <v/>
          </cell>
          <cell r="I1210" t="str">
            <v/>
          </cell>
          <cell r="J1210" t="str">
            <v>ULOZ_000017</v>
          </cell>
          <cell r="K1210" t="str">
            <v/>
          </cell>
          <cell r="L1210" t="str">
            <v/>
          </cell>
          <cell r="M1210" t="str">
            <v/>
          </cell>
          <cell r="N1210" t="str">
            <v>S235JR</v>
          </cell>
          <cell r="O1210" t="str">
            <v/>
          </cell>
          <cell r="P1210" t="str">
            <v/>
          </cell>
          <cell r="Q1210" t="str">
            <v/>
          </cell>
          <cell r="R1210">
            <v>0.49</v>
          </cell>
          <cell r="S1210" t="str">
            <v/>
          </cell>
          <cell r="T1210" t="str">
            <v>2x antikorozní nátěr do +150°C, 2x šroub a matice</v>
          </cell>
          <cell r="U1210" t="str">
            <v/>
          </cell>
          <cell r="V1210" t="str">
            <v>DN50</v>
          </cell>
          <cell r="W1210" t="str">
            <v/>
          </cell>
          <cell r="X1210" t="str">
            <v/>
          </cell>
          <cell r="Y1210">
            <v>61</v>
          </cell>
          <cell r="Z1210" t="str">
            <v/>
          </cell>
          <cell r="AA1210" t="str">
            <v/>
          </cell>
          <cell r="AB1210" t="str">
            <v/>
          </cell>
          <cell r="AC1210" t="str">
            <v/>
          </cell>
          <cell r="AD1210" t="str">
            <v/>
          </cell>
          <cell r="AE1210" t="str">
            <v/>
          </cell>
          <cell r="AF1210" t="str">
            <v/>
          </cell>
          <cell r="AG1210" t="str">
            <v/>
          </cell>
          <cell r="AH1210" t="str">
            <v/>
          </cell>
          <cell r="AI1210" t="str">
            <v/>
          </cell>
          <cell r="AJ1210" t="str">
            <v/>
          </cell>
          <cell r="AK1210">
            <v>150</v>
          </cell>
          <cell r="AL1210" t="str">
            <v/>
          </cell>
          <cell r="AM1210" t="str">
            <v/>
          </cell>
          <cell r="AN1210" t="str">
            <v/>
          </cell>
          <cell r="AO1210" t="str">
            <v/>
          </cell>
          <cell r="AP1210" t="str">
            <v/>
          </cell>
          <cell r="AQ1210" t="str">
            <v/>
          </cell>
          <cell r="AR1210" t="str">
            <v/>
          </cell>
          <cell r="AS1210" t="str">
            <v/>
          </cell>
          <cell r="AT1210" t="str">
            <v/>
          </cell>
          <cell r="AU1210" t="str">
            <v/>
          </cell>
          <cell r="AV1210" t="str">
            <v/>
          </cell>
          <cell r="AW1210" t="str">
            <v/>
          </cell>
          <cell r="AX1210" t="str">
            <v/>
          </cell>
          <cell r="AY1210" t="str">
            <v/>
          </cell>
          <cell r="AZ1210" t="str">
            <v/>
          </cell>
          <cell r="BA1210" t="str">
            <v/>
          </cell>
          <cell r="BB1210" t="str">
            <v>T</v>
          </cell>
          <cell r="BC1210" t="str">
            <v/>
          </cell>
          <cell r="BD1210" t="str">
            <v/>
          </cell>
          <cell r="BE1210" t="str">
            <v/>
          </cell>
        </row>
        <row r="1211">
          <cell r="A1211" t="str">
            <v>OBJ2D_DN65_76mm_ON130600_C</v>
          </cell>
          <cell r="B1211" t="str">
            <v>Objímka dvoudílná DN65 D=76mm ON130600 S235JR vč. spoj. mat.</v>
          </cell>
          <cell r="C1211" t="str">
            <v>SkladEOT</v>
          </cell>
          <cell r="D1211" t="str">
            <v>OBJ2D_DN65_76mm_ON130600_C</v>
          </cell>
          <cell r="E1211">
            <v>58</v>
          </cell>
          <cell r="F1211" t="str">
            <v/>
          </cell>
          <cell r="G1211" t="str">
            <v>KovovýrobaJ+K</v>
          </cell>
          <cell r="H1211" t="str">
            <v/>
          </cell>
          <cell r="I1211" t="str">
            <v/>
          </cell>
          <cell r="J1211" t="str">
            <v>ULOZ_000018</v>
          </cell>
          <cell r="K1211" t="str">
            <v/>
          </cell>
          <cell r="L1211" t="str">
            <v/>
          </cell>
          <cell r="M1211" t="str">
            <v/>
          </cell>
          <cell r="N1211" t="str">
            <v>S235JR</v>
          </cell>
          <cell r="O1211" t="str">
            <v/>
          </cell>
          <cell r="P1211" t="str">
            <v/>
          </cell>
          <cell r="Q1211" t="str">
            <v/>
          </cell>
          <cell r="R1211">
            <v>0.64</v>
          </cell>
          <cell r="S1211" t="str">
            <v/>
          </cell>
          <cell r="T1211" t="str">
            <v>2x antikorozní nátěr do +150°C, 2x šroub a matice</v>
          </cell>
          <cell r="U1211" t="str">
            <v/>
          </cell>
          <cell r="V1211" t="str">
            <v>DN65</v>
          </cell>
          <cell r="W1211" t="str">
            <v/>
          </cell>
          <cell r="X1211" t="str">
            <v/>
          </cell>
          <cell r="Y1211">
            <v>76</v>
          </cell>
          <cell r="Z1211" t="str">
            <v/>
          </cell>
          <cell r="AA1211" t="str">
            <v/>
          </cell>
          <cell r="AB1211" t="str">
            <v/>
          </cell>
          <cell r="AC1211" t="str">
            <v/>
          </cell>
          <cell r="AD1211" t="str">
            <v/>
          </cell>
          <cell r="AE1211" t="str">
            <v/>
          </cell>
          <cell r="AF1211" t="str">
            <v/>
          </cell>
          <cell r="AG1211" t="str">
            <v/>
          </cell>
          <cell r="AH1211" t="str">
            <v/>
          </cell>
          <cell r="AI1211" t="str">
            <v/>
          </cell>
          <cell r="AJ1211" t="str">
            <v/>
          </cell>
          <cell r="AK1211">
            <v>150</v>
          </cell>
          <cell r="AL1211" t="str">
            <v/>
          </cell>
          <cell r="AM1211" t="str">
            <v/>
          </cell>
          <cell r="AN1211" t="str">
            <v/>
          </cell>
          <cell r="AO1211" t="str">
            <v/>
          </cell>
          <cell r="AP1211" t="str">
            <v/>
          </cell>
          <cell r="AQ1211" t="str">
            <v/>
          </cell>
          <cell r="AR1211" t="str">
            <v/>
          </cell>
          <cell r="AS1211" t="str">
            <v/>
          </cell>
          <cell r="AT1211" t="str">
            <v/>
          </cell>
          <cell r="AU1211" t="str">
            <v/>
          </cell>
          <cell r="AV1211" t="str">
            <v/>
          </cell>
          <cell r="AW1211" t="str">
            <v/>
          </cell>
          <cell r="AX1211" t="str">
            <v/>
          </cell>
          <cell r="AY1211" t="str">
            <v/>
          </cell>
          <cell r="AZ1211" t="str">
            <v/>
          </cell>
          <cell r="BA1211" t="str">
            <v/>
          </cell>
          <cell r="BB1211" t="str">
            <v>T</v>
          </cell>
          <cell r="BC1211" t="str">
            <v/>
          </cell>
          <cell r="BD1211" t="str">
            <v/>
          </cell>
          <cell r="BE1211" t="str">
            <v/>
          </cell>
        </row>
        <row r="1212">
          <cell r="A1212" t="str">
            <v>OBJ2D_DN80_89mm_ON130600_C</v>
          </cell>
          <cell r="B1212" t="str">
            <v>Objímka dvoudílná DN80 D=89mm ON130600 S235JR vč. spoj. mat.</v>
          </cell>
          <cell r="C1212" t="str">
            <v>SkladEOT</v>
          </cell>
          <cell r="D1212" t="str">
            <v>OBJ2D_DN80_89mm_ON130600_C</v>
          </cell>
          <cell r="E1212">
            <v>58</v>
          </cell>
          <cell r="F1212" t="str">
            <v/>
          </cell>
          <cell r="G1212" t="str">
            <v>KovovýrobaJ+K</v>
          </cell>
          <cell r="H1212" t="str">
            <v/>
          </cell>
          <cell r="I1212" t="str">
            <v/>
          </cell>
          <cell r="J1212" t="str">
            <v>ULOZ_000019</v>
          </cell>
          <cell r="K1212" t="str">
            <v/>
          </cell>
          <cell r="L1212" t="str">
            <v/>
          </cell>
          <cell r="M1212" t="str">
            <v/>
          </cell>
          <cell r="N1212" t="str">
            <v>S235JR</v>
          </cell>
          <cell r="O1212" t="str">
            <v/>
          </cell>
          <cell r="P1212" t="str">
            <v/>
          </cell>
          <cell r="Q1212" t="str">
            <v/>
          </cell>
          <cell r="R1212">
            <v>0.95</v>
          </cell>
          <cell r="S1212" t="str">
            <v/>
          </cell>
          <cell r="T1212" t="str">
            <v>2x antikorozní nátěr do +150°C, 2x šroub a matice</v>
          </cell>
          <cell r="U1212" t="str">
            <v/>
          </cell>
          <cell r="V1212" t="str">
            <v>DN80</v>
          </cell>
          <cell r="W1212" t="str">
            <v/>
          </cell>
          <cell r="X1212" t="str">
            <v/>
          </cell>
          <cell r="Y1212">
            <v>89</v>
          </cell>
          <cell r="Z1212" t="str">
            <v/>
          </cell>
          <cell r="AA1212" t="str">
            <v/>
          </cell>
          <cell r="AB1212" t="str">
            <v/>
          </cell>
          <cell r="AC1212" t="str">
            <v/>
          </cell>
          <cell r="AD1212" t="str">
            <v/>
          </cell>
          <cell r="AE1212" t="str">
            <v/>
          </cell>
          <cell r="AF1212" t="str">
            <v/>
          </cell>
          <cell r="AG1212" t="str">
            <v/>
          </cell>
          <cell r="AH1212" t="str">
            <v/>
          </cell>
          <cell r="AI1212" t="str">
            <v/>
          </cell>
          <cell r="AJ1212" t="str">
            <v/>
          </cell>
          <cell r="AK1212">
            <v>150</v>
          </cell>
          <cell r="AL1212" t="str">
            <v/>
          </cell>
          <cell r="AM1212" t="str">
            <v/>
          </cell>
          <cell r="AN1212" t="str">
            <v/>
          </cell>
          <cell r="AO1212" t="str">
            <v/>
          </cell>
          <cell r="AP1212" t="str">
            <v/>
          </cell>
          <cell r="AQ1212" t="str">
            <v/>
          </cell>
          <cell r="AR1212" t="str">
            <v/>
          </cell>
          <cell r="AS1212" t="str">
            <v/>
          </cell>
          <cell r="AT1212" t="str">
            <v/>
          </cell>
          <cell r="AU1212" t="str">
            <v/>
          </cell>
          <cell r="AV1212" t="str">
            <v/>
          </cell>
          <cell r="AW1212" t="str">
            <v/>
          </cell>
          <cell r="AX1212" t="str">
            <v/>
          </cell>
          <cell r="AY1212" t="str">
            <v/>
          </cell>
          <cell r="AZ1212" t="str">
            <v/>
          </cell>
          <cell r="BA1212" t="str">
            <v/>
          </cell>
          <cell r="BB1212" t="str">
            <v>T</v>
          </cell>
          <cell r="BC1212" t="str">
            <v/>
          </cell>
          <cell r="BD1212" t="str">
            <v/>
          </cell>
          <cell r="BE1212" t="str">
            <v/>
          </cell>
        </row>
        <row r="1213">
          <cell r="A1213" t="str">
            <v>OBJBVL_DN100_Stabil-D-3G_110-116_M8/M10/M16_C_Zn</v>
          </cell>
          <cell r="B1213" t="str">
            <v>Objímka dvoušr. DN100 Stabil-D-3G D=110-116mm ocel Zn</v>
          </cell>
          <cell r="C1213" t="str">
            <v>SkladEOT</v>
          </cell>
          <cell r="D1213">
            <v>115764</v>
          </cell>
          <cell r="E1213">
            <v>79.87</v>
          </cell>
          <cell r="F1213" t="str">
            <v/>
          </cell>
          <cell r="G1213" t="str">
            <v>Sikla</v>
          </cell>
          <cell r="H1213" t="str">
            <v/>
          </cell>
          <cell r="I1213" t="str">
            <v>Sikla</v>
          </cell>
          <cell r="J1213" t="str">
            <v>ULOZ_000034</v>
          </cell>
          <cell r="K1213" t="str">
            <v/>
          </cell>
          <cell r="L1213" t="str">
            <v/>
          </cell>
          <cell r="M1213" t="str">
            <v/>
          </cell>
          <cell r="N1213" t="str">
            <v>ocel</v>
          </cell>
          <cell r="O1213" t="str">
            <v/>
          </cell>
          <cell r="P1213" t="str">
            <v/>
          </cell>
          <cell r="Q1213" t="str">
            <v>Zn</v>
          </cell>
          <cell r="R1213">
            <v>0.36</v>
          </cell>
          <cell r="S1213" t="str">
            <v/>
          </cell>
          <cell r="T1213" t="str">
            <v/>
          </cell>
          <cell r="U1213" t="str">
            <v/>
          </cell>
          <cell r="V1213" t="str">
            <v>DN100</v>
          </cell>
          <cell r="W1213" t="str">
            <v/>
          </cell>
          <cell r="X1213">
            <v>116</v>
          </cell>
          <cell r="Y1213">
            <v>110</v>
          </cell>
          <cell r="Z1213" t="str">
            <v/>
          </cell>
          <cell r="AA1213" t="str">
            <v>M8/M10/M16</v>
          </cell>
          <cell r="AB1213" t="str">
            <v/>
          </cell>
          <cell r="AC1213" t="str">
            <v/>
          </cell>
          <cell r="AD1213" t="str">
            <v/>
          </cell>
          <cell r="AE1213" t="str">
            <v/>
          </cell>
          <cell r="AF1213" t="str">
            <v/>
          </cell>
          <cell r="AG1213" t="str">
            <v/>
          </cell>
          <cell r="AH1213" t="str">
            <v/>
          </cell>
          <cell r="AI1213" t="str">
            <v/>
          </cell>
          <cell r="AJ1213" t="str">
            <v/>
          </cell>
          <cell r="AK1213">
            <v>150</v>
          </cell>
          <cell r="AL1213" t="str">
            <v/>
          </cell>
          <cell r="AM1213" t="str">
            <v/>
          </cell>
          <cell r="AN1213" t="str">
            <v/>
          </cell>
          <cell r="AO1213" t="str">
            <v/>
          </cell>
          <cell r="AP1213" t="str">
            <v/>
          </cell>
          <cell r="AQ1213" t="str">
            <v/>
          </cell>
          <cell r="AR1213" t="str">
            <v/>
          </cell>
          <cell r="AS1213" t="str">
            <v/>
          </cell>
          <cell r="AT1213" t="str">
            <v/>
          </cell>
          <cell r="AU1213" t="str">
            <v/>
          </cell>
          <cell r="AV1213" t="str">
            <v/>
          </cell>
          <cell r="AW1213" t="str">
            <v/>
          </cell>
          <cell r="AX1213" t="str">
            <v/>
          </cell>
          <cell r="AY1213" t="str">
            <v/>
          </cell>
          <cell r="AZ1213" t="str">
            <v/>
          </cell>
          <cell r="BA1213" t="str">
            <v/>
          </cell>
          <cell r="BB1213" t="str">
            <v>T</v>
          </cell>
          <cell r="BC1213" t="str">
            <v/>
          </cell>
          <cell r="BD1213" t="str">
            <v/>
          </cell>
          <cell r="BE1213" t="str">
            <v/>
          </cell>
        </row>
        <row r="1214">
          <cell r="A1214" t="str">
            <v>OBJVL_DN100_Stabil-D-3G-GUMA_108-115_M8/M10/M16_C_Zn</v>
          </cell>
          <cell r="B1214" t="str">
            <v>Objímka dvoušr. DN100 Stabil-D-3G-GUMA D=108-115mm ocel Zn</v>
          </cell>
          <cell r="C1214" t="str">
            <v>SkladEOT</v>
          </cell>
          <cell r="D1214">
            <v>115780</v>
          </cell>
          <cell r="E1214">
            <v>120</v>
          </cell>
          <cell r="F1214" t="str">
            <v/>
          </cell>
          <cell r="G1214" t="str">
            <v>Sikla</v>
          </cell>
          <cell r="H1214" t="str">
            <v/>
          </cell>
          <cell r="I1214" t="str">
            <v>Sikla</v>
          </cell>
          <cell r="J1214" t="str">
            <v>ULOZ_000046</v>
          </cell>
          <cell r="K1214" t="str">
            <v/>
          </cell>
          <cell r="L1214" t="str">
            <v/>
          </cell>
          <cell r="M1214" t="str">
            <v/>
          </cell>
          <cell r="N1214" t="str">
            <v>ocel</v>
          </cell>
          <cell r="O1214" t="str">
            <v/>
          </cell>
          <cell r="P1214" t="str">
            <v/>
          </cell>
          <cell r="Q1214" t="str">
            <v>Zn</v>
          </cell>
          <cell r="R1214">
            <v>0.42</v>
          </cell>
          <cell r="S1214" t="str">
            <v/>
          </cell>
          <cell r="T1214" t="str">
            <v/>
          </cell>
          <cell r="U1214" t="str">
            <v/>
          </cell>
          <cell r="V1214" t="str">
            <v>DN100</v>
          </cell>
          <cell r="W1214" t="str">
            <v/>
          </cell>
          <cell r="X1214">
            <v>115</v>
          </cell>
          <cell r="Y1214">
            <v>108</v>
          </cell>
          <cell r="Z1214" t="str">
            <v/>
          </cell>
          <cell r="AA1214" t="str">
            <v>M8/M10/M16</v>
          </cell>
          <cell r="AB1214" t="str">
            <v/>
          </cell>
          <cell r="AC1214" t="str">
            <v/>
          </cell>
          <cell r="AD1214" t="str">
            <v/>
          </cell>
          <cell r="AE1214" t="str">
            <v/>
          </cell>
          <cell r="AF1214" t="str">
            <v/>
          </cell>
          <cell r="AG1214" t="str">
            <v/>
          </cell>
          <cell r="AH1214" t="str">
            <v/>
          </cell>
          <cell r="AI1214" t="str">
            <v/>
          </cell>
          <cell r="AJ1214" t="str">
            <v/>
          </cell>
          <cell r="AK1214">
            <v>120</v>
          </cell>
          <cell r="AL1214" t="str">
            <v/>
          </cell>
          <cell r="AM1214" t="str">
            <v/>
          </cell>
          <cell r="AN1214" t="str">
            <v/>
          </cell>
          <cell r="AO1214" t="str">
            <v/>
          </cell>
          <cell r="AP1214" t="str">
            <v/>
          </cell>
          <cell r="AQ1214" t="str">
            <v/>
          </cell>
          <cell r="AR1214" t="str">
            <v/>
          </cell>
          <cell r="AS1214" t="str">
            <v/>
          </cell>
          <cell r="AT1214" t="str">
            <v/>
          </cell>
          <cell r="AU1214" t="str">
            <v/>
          </cell>
          <cell r="AV1214" t="str">
            <v/>
          </cell>
          <cell r="AW1214" t="str">
            <v/>
          </cell>
          <cell r="AX1214" t="str">
            <v/>
          </cell>
          <cell r="AY1214" t="str">
            <v/>
          </cell>
          <cell r="AZ1214" t="str">
            <v/>
          </cell>
          <cell r="BA1214" t="str">
            <v/>
          </cell>
          <cell r="BB1214" t="str">
            <v>T</v>
          </cell>
          <cell r="BC1214" t="str">
            <v/>
          </cell>
          <cell r="BD1214" t="str">
            <v/>
          </cell>
          <cell r="BE1214" t="str">
            <v/>
          </cell>
        </row>
        <row r="1215">
          <cell r="A1215" t="str">
            <v>OBJBVL_DN125_Stabil-D-3G_140-148_M12/M16/G1/2"_C_Zn</v>
          </cell>
          <cell r="B1215" t="str">
            <v>Objímka dvoušr. DN125 Stabil-D-3G D=140-148mm ocel Zn</v>
          </cell>
          <cell r="C1215" t="str">
            <v>SkladEOT</v>
          </cell>
          <cell r="D1215">
            <v>115885</v>
          </cell>
          <cell r="E1215">
            <v>139.19999999999999</v>
          </cell>
          <cell r="F1215" t="str">
            <v/>
          </cell>
          <cell r="G1215" t="str">
            <v>Sikla</v>
          </cell>
          <cell r="H1215" t="str">
            <v/>
          </cell>
          <cell r="I1215" t="str">
            <v>Sikla</v>
          </cell>
          <cell r="J1215" t="str">
            <v>ULOZ_000035</v>
          </cell>
          <cell r="K1215" t="str">
            <v/>
          </cell>
          <cell r="L1215" t="str">
            <v/>
          </cell>
          <cell r="M1215" t="str">
            <v/>
          </cell>
          <cell r="N1215" t="str">
            <v>ocel</v>
          </cell>
          <cell r="O1215" t="str">
            <v/>
          </cell>
          <cell r="P1215" t="str">
            <v/>
          </cell>
          <cell r="Q1215" t="str">
            <v>Zn</v>
          </cell>
          <cell r="R1215">
            <v>0.76</v>
          </cell>
          <cell r="S1215" t="str">
            <v/>
          </cell>
          <cell r="T1215" t="str">
            <v/>
          </cell>
          <cell r="U1215" t="str">
            <v/>
          </cell>
          <cell r="V1215" t="str">
            <v>DN125</v>
          </cell>
          <cell r="W1215" t="str">
            <v/>
          </cell>
          <cell r="X1215">
            <v>148</v>
          </cell>
          <cell r="Y1215">
            <v>140</v>
          </cell>
          <cell r="Z1215" t="str">
            <v/>
          </cell>
          <cell r="AA1215" t="str">
            <v>M12/M16/G1/2"</v>
          </cell>
          <cell r="AB1215" t="str">
            <v/>
          </cell>
          <cell r="AC1215" t="str">
            <v/>
          </cell>
          <cell r="AD1215" t="str">
            <v/>
          </cell>
          <cell r="AE1215" t="str">
            <v/>
          </cell>
          <cell r="AF1215" t="str">
            <v/>
          </cell>
          <cell r="AG1215" t="str">
            <v/>
          </cell>
          <cell r="AH1215" t="str">
            <v/>
          </cell>
          <cell r="AI1215" t="str">
            <v/>
          </cell>
          <cell r="AJ1215" t="str">
            <v/>
          </cell>
          <cell r="AK1215">
            <v>150</v>
          </cell>
          <cell r="AL1215" t="str">
            <v/>
          </cell>
          <cell r="AM1215" t="str">
            <v/>
          </cell>
          <cell r="AN1215" t="str">
            <v/>
          </cell>
          <cell r="AO1215" t="str">
            <v/>
          </cell>
          <cell r="AP1215" t="str">
            <v/>
          </cell>
          <cell r="AQ1215" t="str">
            <v/>
          </cell>
          <cell r="AR1215" t="str">
            <v/>
          </cell>
          <cell r="AS1215" t="str">
            <v/>
          </cell>
          <cell r="AT1215" t="str">
            <v/>
          </cell>
          <cell r="AU1215" t="str">
            <v/>
          </cell>
          <cell r="AV1215" t="str">
            <v/>
          </cell>
          <cell r="AW1215" t="str">
            <v/>
          </cell>
          <cell r="AX1215" t="str">
            <v/>
          </cell>
          <cell r="AY1215" t="str">
            <v/>
          </cell>
          <cell r="AZ1215" t="str">
            <v/>
          </cell>
          <cell r="BA1215" t="str">
            <v/>
          </cell>
          <cell r="BB1215" t="str">
            <v>T</v>
          </cell>
          <cell r="BC1215" t="str">
            <v/>
          </cell>
          <cell r="BD1215" t="str">
            <v/>
          </cell>
          <cell r="BE1215" t="str">
            <v/>
          </cell>
        </row>
        <row r="1216">
          <cell r="A1216" t="str">
            <v>OBJVL_DN125_Stabil-D-3G-GUMA_138-144_M12/M16/G1/2"_C_Zn</v>
          </cell>
          <cell r="B1216" t="str">
            <v>Objímka dvoušr. DN125 Stabil-D-3G-GUMA D=138-144mm ocel Zn</v>
          </cell>
          <cell r="C1216" t="str">
            <v>SkladEOT</v>
          </cell>
          <cell r="D1216">
            <v>107404</v>
          </cell>
          <cell r="E1216">
            <v>207</v>
          </cell>
          <cell r="F1216" t="str">
            <v/>
          </cell>
          <cell r="G1216" t="str">
            <v>Sikla</v>
          </cell>
          <cell r="H1216" t="str">
            <v/>
          </cell>
          <cell r="I1216" t="str">
            <v>Sikla</v>
          </cell>
          <cell r="J1216" t="str">
            <v>ULOZ_000047</v>
          </cell>
          <cell r="K1216" t="str">
            <v/>
          </cell>
          <cell r="L1216" t="str">
            <v/>
          </cell>
          <cell r="M1216" t="str">
            <v/>
          </cell>
          <cell r="N1216" t="str">
            <v>ocel</v>
          </cell>
          <cell r="O1216" t="str">
            <v/>
          </cell>
          <cell r="P1216" t="str">
            <v/>
          </cell>
          <cell r="Q1216" t="str">
            <v>Zn</v>
          </cell>
          <cell r="R1216">
            <v>0.96</v>
          </cell>
          <cell r="S1216" t="str">
            <v/>
          </cell>
          <cell r="T1216" t="str">
            <v/>
          </cell>
          <cell r="U1216" t="str">
            <v/>
          </cell>
          <cell r="V1216" t="str">
            <v>DN125</v>
          </cell>
          <cell r="W1216" t="str">
            <v/>
          </cell>
          <cell r="X1216">
            <v>144</v>
          </cell>
          <cell r="Y1216">
            <v>138</v>
          </cell>
          <cell r="Z1216" t="str">
            <v/>
          </cell>
          <cell r="AA1216" t="str">
            <v>M12/M16/G1/2"</v>
          </cell>
          <cell r="AB1216" t="str">
            <v/>
          </cell>
          <cell r="AC1216" t="str">
            <v/>
          </cell>
          <cell r="AD1216" t="str">
            <v/>
          </cell>
          <cell r="AE1216" t="str">
            <v/>
          </cell>
          <cell r="AF1216" t="str">
            <v/>
          </cell>
          <cell r="AG1216" t="str">
            <v/>
          </cell>
          <cell r="AH1216" t="str">
            <v/>
          </cell>
          <cell r="AI1216" t="str">
            <v/>
          </cell>
          <cell r="AJ1216" t="str">
            <v/>
          </cell>
          <cell r="AK1216">
            <v>120</v>
          </cell>
          <cell r="AL1216" t="str">
            <v/>
          </cell>
          <cell r="AM1216" t="str">
            <v/>
          </cell>
          <cell r="AN1216" t="str">
            <v/>
          </cell>
          <cell r="AO1216" t="str">
            <v/>
          </cell>
          <cell r="AP1216" t="str">
            <v/>
          </cell>
          <cell r="AQ1216" t="str">
            <v/>
          </cell>
          <cell r="AR1216" t="str">
            <v/>
          </cell>
          <cell r="AS1216" t="str">
            <v/>
          </cell>
          <cell r="AT1216" t="str">
            <v/>
          </cell>
          <cell r="AU1216" t="str">
            <v/>
          </cell>
          <cell r="AV1216" t="str">
            <v/>
          </cell>
          <cell r="AW1216" t="str">
            <v/>
          </cell>
          <cell r="AX1216" t="str">
            <v/>
          </cell>
          <cell r="AY1216" t="str">
            <v/>
          </cell>
          <cell r="AZ1216" t="str">
            <v/>
          </cell>
          <cell r="BA1216" t="str">
            <v/>
          </cell>
          <cell r="BB1216" t="str">
            <v>T</v>
          </cell>
          <cell r="BC1216" t="str">
            <v/>
          </cell>
          <cell r="BD1216" t="str">
            <v/>
          </cell>
          <cell r="BE1216" t="str">
            <v/>
          </cell>
        </row>
        <row r="1217">
          <cell r="A1217" t="str">
            <v>OBJBVL_DN15_Stabil-D-3G_20-24_M8/M10/M16_C_Zn</v>
          </cell>
          <cell r="B1217" t="str">
            <v>Objímka dvoušr. DN15 Stabil-D-3G D=20-24mm ocel Zn</v>
          </cell>
          <cell r="C1217" t="str">
            <v>SkladEOT</v>
          </cell>
          <cell r="D1217">
            <v>107714</v>
          </cell>
          <cell r="E1217">
            <v>56.94</v>
          </cell>
          <cell r="F1217" t="str">
            <v/>
          </cell>
          <cell r="G1217" t="str">
            <v>Sikla</v>
          </cell>
          <cell r="H1217" t="str">
            <v/>
          </cell>
          <cell r="I1217" t="str">
            <v>Sikla</v>
          </cell>
          <cell r="J1217" t="str">
            <v>ULOZ_000026</v>
          </cell>
          <cell r="K1217" t="str">
            <v/>
          </cell>
          <cell r="L1217" t="str">
            <v/>
          </cell>
          <cell r="M1217" t="str">
            <v/>
          </cell>
          <cell r="N1217" t="str">
            <v>ocel</v>
          </cell>
          <cell r="O1217" t="str">
            <v/>
          </cell>
          <cell r="P1217" t="str">
            <v/>
          </cell>
          <cell r="Q1217" t="str">
            <v>Zn</v>
          </cell>
          <cell r="R1217">
            <v>0.08</v>
          </cell>
          <cell r="S1217" t="str">
            <v/>
          </cell>
          <cell r="T1217" t="str">
            <v/>
          </cell>
          <cell r="U1217" t="str">
            <v/>
          </cell>
          <cell r="V1217" t="str">
            <v>DN15</v>
          </cell>
          <cell r="W1217" t="str">
            <v/>
          </cell>
          <cell r="X1217">
            <v>24</v>
          </cell>
          <cell r="Y1217">
            <v>20</v>
          </cell>
          <cell r="Z1217" t="str">
            <v/>
          </cell>
          <cell r="AA1217" t="str">
            <v>M8/M10/M16</v>
          </cell>
          <cell r="AB1217" t="str">
            <v/>
          </cell>
          <cell r="AC1217" t="str">
            <v/>
          </cell>
          <cell r="AD1217" t="str">
            <v/>
          </cell>
          <cell r="AE1217" t="str">
            <v/>
          </cell>
          <cell r="AF1217" t="str">
            <v/>
          </cell>
          <cell r="AG1217" t="str">
            <v/>
          </cell>
          <cell r="AH1217" t="str">
            <v/>
          </cell>
          <cell r="AI1217" t="str">
            <v/>
          </cell>
          <cell r="AJ1217" t="str">
            <v/>
          </cell>
          <cell r="AK1217">
            <v>150</v>
          </cell>
          <cell r="AL1217" t="str">
            <v/>
          </cell>
          <cell r="AM1217" t="str">
            <v/>
          </cell>
          <cell r="AN1217" t="str">
            <v/>
          </cell>
          <cell r="AO1217" t="str">
            <v/>
          </cell>
          <cell r="AP1217" t="str">
            <v/>
          </cell>
          <cell r="AQ1217" t="str">
            <v/>
          </cell>
          <cell r="AR1217" t="str">
            <v/>
          </cell>
          <cell r="AS1217" t="str">
            <v/>
          </cell>
          <cell r="AT1217" t="str">
            <v/>
          </cell>
          <cell r="AU1217" t="str">
            <v/>
          </cell>
          <cell r="AV1217" t="str">
            <v/>
          </cell>
          <cell r="AW1217" t="str">
            <v/>
          </cell>
          <cell r="AX1217" t="str">
            <v/>
          </cell>
          <cell r="AY1217" t="str">
            <v/>
          </cell>
          <cell r="AZ1217" t="str">
            <v/>
          </cell>
          <cell r="BA1217" t="str">
            <v/>
          </cell>
          <cell r="BB1217" t="str">
            <v>T</v>
          </cell>
          <cell r="BC1217" t="str">
            <v/>
          </cell>
          <cell r="BD1217" t="str">
            <v/>
          </cell>
          <cell r="BE1217" t="str">
            <v/>
          </cell>
        </row>
        <row r="1218">
          <cell r="A1218" t="str">
            <v>OBJVL_DN15_Stabil-D-3G-GUMA_19-23_M8/M10/M16_C_Zn</v>
          </cell>
          <cell r="B1218" t="str">
            <v>Objímka dvoušr. DN15 Stabil-D-3G-GUMA D=19-23mm ocel Zn</v>
          </cell>
          <cell r="C1218" t="str">
            <v>SkladEOT</v>
          </cell>
          <cell r="D1218">
            <v>107699</v>
          </cell>
          <cell r="E1218">
            <v>65.87</v>
          </cell>
          <cell r="F1218" t="str">
            <v/>
          </cell>
          <cell r="G1218" t="str">
            <v>Sikla</v>
          </cell>
          <cell r="H1218" t="str">
            <v/>
          </cell>
          <cell r="I1218" t="str">
            <v>Sikla</v>
          </cell>
          <cell r="J1218" t="str">
            <v>ULOZ_000038</v>
          </cell>
          <cell r="K1218" t="str">
            <v/>
          </cell>
          <cell r="L1218" t="str">
            <v/>
          </cell>
          <cell r="M1218" t="str">
            <v/>
          </cell>
          <cell r="N1218" t="str">
            <v>ocel</v>
          </cell>
          <cell r="O1218" t="str">
            <v/>
          </cell>
          <cell r="P1218" t="str">
            <v/>
          </cell>
          <cell r="Q1218" t="str">
            <v>Zn</v>
          </cell>
          <cell r="R1218">
            <v>0.09</v>
          </cell>
          <cell r="S1218" t="str">
            <v/>
          </cell>
          <cell r="T1218" t="str">
            <v/>
          </cell>
          <cell r="U1218" t="str">
            <v/>
          </cell>
          <cell r="V1218" t="str">
            <v>DN15</v>
          </cell>
          <cell r="W1218" t="str">
            <v/>
          </cell>
          <cell r="X1218">
            <v>23</v>
          </cell>
          <cell r="Y1218">
            <v>19</v>
          </cell>
          <cell r="Z1218" t="str">
            <v/>
          </cell>
          <cell r="AA1218" t="str">
            <v>M8/M10/M16</v>
          </cell>
          <cell r="AB1218" t="str">
            <v/>
          </cell>
          <cell r="AC1218" t="str">
            <v/>
          </cell>
          <cell r="AD1218" t="str">
            <v/>
          </cell>
          <cell r="AE1218" t="str">
            <v/>
          </cell>
          <cell r="AF1218" t="str">
            <v/>
          </cell>
          <cell r="AG1218" t="str">
            <v/>
          </cell>
          <cell r="AH1218" t="str">
            <v/>
          </cell>
          <cell r="AI1218" t="str">
            <v/>
          </cell>
          <cell r="AJ1218" t="str">
            <v/>
          </cell>
          <cell r="AK1218">
            <v>120</v>
          </cell>
          <cell r="AL1218" t="str">
            <v/>
          </cell>
          <cell r="AM1218" t="str">
            <v/>
          </cell>
          <cell r="AN1218" t="str">
            <v/>
          </cell>
          <cell r="AO1218" t="str">
            <v/>
          </cell>
          <cell r="AP1218" t="str">
            <v/>
          </cell>
          <cell r="AQ1218" t="str">
            <v/>
          </cell>
          <cell r="AR1218" t="str">
            <v/>
          </cell>
          <cell r="AS1218" t="str">
            <v/>
          </cell>
          <cell r="AT1218" t="str">
            <v/>
          </cell>
          <cell r="AU1218" t="str">
            <v/>
          </cell>
          <cell r="AV1218" t="str">
            <v/>
          </cell>
          <cell r="AW1218" t="str">
            <v/>
          </cell>
          <cell r="AX1218" t="str">
            <v/>
          </cell>
          <cell r="AY1218" t="str">
            <v/>
          </cell>
          <cell r="AZ1218" t="str">
            <v/>
          </cell>
          <cell r="BA1218" t="str">
            <v/>
          </cell>
          <cell r="BB1218" t="str">
            <v>T</v>
          </cell>
          <cell r="BC1218" t="str">
            <v/>
          </cell>
          <cell r="BD1218" t="str">
            <v/>
          </cell>
          <cell r="BE1218" t="str">
            <v/>
          </cell>
        </row>
        <row r="1219">
          <cell r="A1219" t="str">
            <v>OBJBVL_DN150_Stabil-D-3G_167-173_M12/M16/G1/2"_C_Zn</v>
          </cell>
          <cell r="B1219" t="str">
            <v>Objímka dvoušr. DN150 Stabil-D-3G D=167-173mm ocel Zn</v>
          </cell>
          <cell r="C1219" t="str">
            <v>SkladEOT</v>
          </cell>
          <cell r="D1219">
            <v>107167</v>
          </cell>
          <cell r="E1219">
            <v>147.6</v>
          </cell>
          <cell r="F1219" t="str">
            <v/>
          </cell>
          <cell r="G1219" t="str">
            <v>Sikla</v>
          </cell>
          <cell r="H1219" t="str">
            <v/>
          </cell>
          <cell r="I1219" t="str">
            <v>Sikla</v>
          </cell>
          <cell r="J1219" t="str">
            <v>ULOZ_000036</v>
          </cell>
          <cell r="K1219" t="str">
            <v/>
          </cell>
          <cell r="L1219" t="str">
            <v/>
          </cell>
          <cell r="M1219" t="str">
            <v/>
          </cell>
          <cell r="N1219" t="str">
            <v>ocel</v>
          </cell>
          <cell r="O1219" t="str">
            <v/>
          </cell>
          <cell r="P1219" t="str">
            <v/>
          </cell>
          <cell r="Q1219" t="str">
            <v>Zn</v>
          </cell>
          <cell r="R1219">
            <v>0.85</v>
          </cell>
          <cell r="S1219" t="str">
            <v/>
          </cell>
          <cell r="T1219" t="str">
            <v/>
          </cell>
          <cell r="U1219" t="str">
            <v/>
          </cell>
          <cell r="V1219" t="str">
            <v>DN150</v>
          </cell>
          <cell r="W1219" t="str">
            <v/>
          </cell>
          <cell r="X1219">
            <v>173</v>
          </cell>
          <cell r="Y1219">
            <v>167</v>
          </cell>
          <cell r="Z1219" t="str">
            <v/>
          </cell>
          <cell r="AA1219" t="str">
            <v>M12/M16/G1/2"</v>
          </cell>
          <cell r="AB1219" t="str">
            <v/>
          </cell>
          <cell r="AC1219" t="str">
            <v/>
          </cell>
          <cell r="AD1219" t="str">
            <v/>
          </cell>
          <cell r="AE1219" t="str">
            <v/>
          </cell>
          <cell r="AF1219" t="str">
            <v/>
          </cell>
          <cell r="AG1219" t="str">
            <v/>
          </cell>
          <cell r="AH1219" t="str">
            <v/>
          </cell>
          <cell r="AI1219" t="str">
            <v/>
          </cell>
          <cell r="AJ1219" t="str">
            <v/>
          </cell>
          <cell r="AK1219">
            <v>150</v>
          </cell>
          <cell r="AL1219" t="str">
            <v/>
          </cell>
          <cell r="AM1219" t="str">
            <v/>
          </cell>
          <cell r="AN1219" t="str">
            <v/>
          </cell>
          <cell r="AO1219" t="str">
            <v/>
          </cell>
          <cell r="AP1219" t="str">
            <v/>
          </cell>
          <cell r="AQ1219" t="str">
            <v/>
          </cell>
          <cell r="AR1219" t="str">
            <v/>
          </cell>
          <cell r="AS1219" t="str">
            <v/>
          </cell>
          <cell r="AT1219" t="str">
            <v/>
          </cell>
          <cell r="AU1219" t="str">
            <v/>
          </cell>
          <cell r="AV1219" t="str">
            <v/>
          </cell>
          <cell r="AW1219" t="str">
            <v/>
          </cell>
          <cell r="AX1219" t="str">
            <v/>
          </cell>
          <cell r="AY1219" t="str">
            <v/>
          </cell>
          <cell r="AZ1219" t="str">
            <v/>
          </cell>
          <cell r="BA1219" t="str">
            <v/>
          </cell>
          <cell r="BB1219" t="str">
            <v>T</v>
          </cell>
          <cell r="BC1219" t="str">
            <v/>
          </cell>
          <cell r="BD1219" t="str">
            <v/>
          </cell>
          <cell r="BE1219" t="str">
            <v/>
          </cell>
        </row>
        <row r="1220">
          <cell r="A1220" t="str">
            <v>OBJVL_DN150_Stabil-D-3G-GUMA_165-171_M12/M16/G1/2"_C_Zn</v>
          </cell>
          <cell r="B1220" t="str">
            <v>Objímka dvoušr. DN150 Stabil-D-3G-GUMA D=165-171mm ocel Zn</v>
          </cell>
          <cell r="C1220" t="str">
            <v>SkladEOT</v>
          </cell>
          <cell r="D1220">
            <v>107431</v>
          </cell>
          <cell r="E1220">
            <v>226.2</v>
          </cell>
          <cell r="F1220" t="str">
            <v/>
          </cell>
          <cell r="G1220" t="str">
            <v>Sikla</v>
          </cell>
          <cell r="H1220" t="str">
            <v/>
          </cell>
          <cell r="I1220" t="str">
            <v>Sikla</v>
          </cell>
          <cell r="J1220" t="str">
            <v>ULOZ_000048</v>
          </cell>
          <cell r="K1220" t="str">
            <v/>
          </cell>
          <cell r="L1220" t="str">
            <v/>
          </cell>
          <cell r="M1220" t="str">
            <v/>
          </cell>
          <cell r="N1220" t="str">
            <v>ocel</v>
          </cell>
          <cell r="O1220" t="str">
            <v/>
          </cell>
          <cell r="P1220" t="str">
            <v/>
          </cell>
          <cell r="Q1220" t="str">
            <v>Zn</v>
          </cell>
          <cell r="R1220">
            <v>1.18</v>
          </cell>
          <cell r="S1220" t="str">
            <v/>
          </cell>
          <cell r="T1220" t="str">
            <v/>
          </cell>
          <cell r="U1220" t="str">
            <v/>
          </cell>
          <cell r="V1220" t="str">
            <v>DN150</v>
          </cell>
          <cell r="W1220" t="str">
            <v/>
          </cell>
          <cell r="X1220">
            <v>171</v>
          </cell>
          <cell r="Y1220">
            <v>165</v>
          </cell>
          <cell r="Z1220" t="str">
            <v/>
          </cell>
          <cell r="AA1220" t="str">
            <v>M12/M16/G1/2"</v>
          </cell>
          <cell r="AB1220" t="str">
            <v/>
          </cell>
          <cell r="AC1220" t="str">
            <v/>
          </cell>
          <cell r="AD1220" t="str">
            <v/>
          </cell>
          <cell r="AE1220" t="str">
            <v/>
          </cell>
          <cell r="AF1220" t="str">
            <v/>
          </cell>
          <cell r="AG1220" t="str">
            <v/>
          </cell>
          <cell r="AH1220" t="str">
            <v/>
          </cell>
          <cell r="AI1220" t="str">
            <v/>
          </cell>
          <cell r="AJ1220" t="str">
            <v/>
          </cell>
          <cell r="AK1220">
            <v>120</v>
          </cell>
          <cell r="AL1220" t="str">
            <v/>
          </cell>
          <cell r="AM1220" t="str">
            <v/>
          </cell>
          <cell r="AN1220" t="str">
            <v/>
          </cell>
          <cell r="AO1220" t="str">
            <v/>
          </cell>
          <cell r="AP1220" t="str">
            <v/>
          </cell>
          <cell r="AQ1220" t="str">
            <v/>
          </cell>
          <cell r="AR1220" t="str">
            <v/>
          </cell>
          <cell r="AS1220" t="str">
            <v/>
          </cell>
          <cell r="AT1220" t="str">
            <v/>
          </cell>
          <cell r="AU1220" t="str">
            <v/>
          </cell>
          <cell r="AV1220" t="str">
            <v/>
          </cell>
          <cell r="AW1220" t="str">
            <v/>
          </cell>
          <cell r="AX1220" t="str">
            <v/>
          </cell>
          <cell r="AY1220" t="str">
            <v/>
          </cell>
          <cell r="AZ1220" t="str">
            <v/>
          </cell>
          <cell r="BA1220" t="str">
            <v/>
          </cell>
          <cell r="BB1220" t="str">
            <v>T</v>
          </cell>
          <cell r="BC1220" t="str">
            <v/>
          </cell>
          <cell r="BD1220" t="str">
            <v/>
          </cell>
          <cell r="BE1220" t="str">
            <v/>
          </cell>
        </row>
        <row r="1221">
          <cell r="A1221" t="str">
            <v>OBJBVL_DN20_Stabil-D-3G_25-30_M8/M10/M16_C_Zn</v>
          </cell>
          <cell r="B1221" t="str">
            <v>Objímka dvoušr. DN20 Stabil-D-3G D=25-30mm ocel Zn</v>
          </cell>
          <cell r="C1221" t="str">
            <v>SkladEOT</v>
          </cell>
          <cell r="D1221">
            <v>107723</v>
          </cell>
          <cell r="E1221">
            <v>46.88</v>
          </cell>
          <cell r="F1221" t="str">
            <v/>
          </cell>
          <cell r="G1221" t="str">
            <v>Sikla</v>
          </cell>
          <cell r="H1221" t="str">
            <v/>
          </cell>
          <cell r="I1221" t="str">
            <v>Sikla</v>
          </cell>
          <cell r="J1221" t="str">
            <v>ULOZ_000027</v>
          </cell>
          <cell r="K1221" t="str">
            <v/>
          </cell>
          <cell r="L1221" t="str">
            <v/>
          </cell>
          <cell r="M1221" t="str">
            <v/>
          </cell>
          <cell r="N1221" t="str">
            <v>ocel</v>
          </cell>
          <cell r="O1221" t="str">
            <v/>
          </cell>
          <cell r="P1221" t="str">
            <v/>
          </cell>
          <cell r="Q1221" t="str">
            <v>Zn</v>
          </cell>
          <cell r="R1221">
            <v>0.08</v>
          </cell>
          <cell r="S1221" t="str">
            <v/>
          </cell>
          <cell r="T1221" t="str">
            <v/>
          </cell>
          <cell r="U1221" t="str">
            <v/>
          </cell>
          <cell r="V1221" t="str">
            <v>DN20</v>
          </cell>
          <cell r="W1221" t="str">
            <v/>
          </cell>
          <cell r="X1221">
            <v>30</v>
          </cell>
          <cell r="Y1221">
            <v>25</v>
          </cell>
          <cell r="Z1221" t="str">
            <v/>
          </cell>
          <cell r="AA1221" t="str">
            <v>M8/M10/M16</v>
          </cell>
          <cell r="AB1221" t="str">
            <v/>
          </cell>
          <cell r="AC1221" t="str">
            <v/>
          </cell>
          <cell r="AD1221" t="str">
            <v/>
          </cell>
          <cell r="AE1221" t="str">
            <v/>
          </cell>
          <cell r="AF1221" t="str">
            <v/>
          </cell>
          <cell r="AG1221" t="str">
            <v/>
          </cell>
          <cell r="AH1221" t="str">
            <v/>
          </cell>
          <cell r="AI1221" t="str">
            <v/>
          </cell>
          <cell r="AJ1221" t="str">
            <v/>
          </cell>
          <cell r="AK1221">
            <v>150</v>
          </cell>
          <cell r="AL1221" t="str">
            <v/>
          </cell>
          <cell r="AM1221" t="str">
            <v/>
          </cell>
          <cell r="AN1221" t="str">
            <v/>
          </cell>
          <cell r="AO1221" t="str">
            <v/>
          </cell>
          <cell r="AP1221" t="str">
            <v/>
          </cell>
          <cell r="AQ1221" t="str">
            <v/>
          </cell>
          <cell r="AR1221" t="str">
            <v/>
          </cell>
          <cell r="AS1221" t="str">
            <v/>
          </cell>
          <cell r="AT1221" t="str">
            <v/>
          </cell>
          <cell r="AU1221" t="str">
            <v/>
          </cell>
          <cell r="AV1221" t="str">
            <v/>
          </cell>
          <cell r="AW1221" t="str">
            <v/>
          </cell>
          <cell r="AX1221" t="str">
            <v/>
          </cell>
          <cell r="AY1221" t="str">
            <v/>
          </cell>
          <cell r="AZ1221" t="str">
            <v/>
          </cell>
          <cell r="BA1221" t="str">
            <v/>
          </cell>
          <cell r="BB1221" t="str">
            <v>T</v>
          </cell>
          <cell r="BC1221" t="str">
            <v/>
          </cell>
          <cell r="BD1221" t="str">
            <v/>
          </cell>
          <cell r="BE1221" t="str">
            <v/>
          </cell>
        </row>
        <row r="1222">
          <cell r="A1222" t="str">
            <v>OBJVL_DN20_Stabil-D-3G-GUMA_24-28_M8/M10/M16_C_Zn</v>
          </cell>
          <cell r="B1222" t="str">
            <v>Objímka dvoušr. DN20 Stabil-D-3G-GUMA D=24-28mm ocel Zn</v>
          </cell>
          <cell r="C1222" t="str">
            <v>SkladEOT</v>
          </cell>
          <cell r="D1222">
            <v>107255</v>
          </cell>
          <cell r="E1222">
            <v>54</v>
          </cell>
          <cell r="F1222" t="str">
            <v/>
          </cell>
          <cell r="G1222" t="str">
            <v>Sikla</v>
          </cell>
          <cell r="H1222" t="str">
            <v/>
          </cell>
          <cell r="I1222" t="str">
            <v>Sikla</v>
          </cell>
          <cell r="J1222" t="str">
            <v>ULOZ_000039</v>
          </cell>
          <cell r="K1222" t="str">
            <v/>
          </cell>
          <cell r="L1222" t="str">
            <v/>
          </cell>
          <cell r="M1222" t="str">
            <v/>
          </cell>
          <cell r="N1222" t="str">
            <v>ocel</v>
          </cell>
          <cell r="O1222" t="str">
            <v/>
          </cell>
          <cell r="P1222" t="str">
            <v/>
          </cell>
          <cell r="Q1222" t="str">
            <v>Zn</v>
          </cell>
          <cell r="R1222">
            <v>0.12</v>
          </cell>
          <cell r="S1222" t="str">
            <v/>
          </cell>
          <cell r="T1222" t="str">
            <v/>
          </cell>
          <cell r="U1222" t="str">
            <v/>
          </cell>
          <cell r="V1222" t="str">
            <v>DN20</v>
          </cell>
          <cell r="W1222" t="str">
            <v/>
          </cell>
          <cell r="X1222">
            <v>28</v>
          </cell>
          <cell r="Y1222">
            <v>24</v>
          </cell>
          <cell r="Z1222" t="str">
            <v/>
          </cell>
          <cell r="AA1222" t="str">
            <v>M8/M10/M16</v>
          </cell>
          <cell r="AB1222" t="str">
            <v/>
          </cell>
          <cell r="AC1222" t="str">
            <v/>
          </cell>
          <cell r="AD1222" t="str">
            <v/>
          </cell>
          <cell r="AE1222" t="str">
            <v/>
          </cell>
          <cell r="AF1222" t="str">
            <v/>
          </cell>
          <cell r="AG1222" t="str">
            <v/>
          </cell>
          <cell r="AH1222" t="str">
            <v/>
          </cell>
          <cell r="AI1222" t="str">
            <v/>
          </cell>
          <cell r="AJ1222" t="str">
            <v/>
          </cell>
          <cell r="AK1222">
            <v>120</v>
          </cell>
          <cell r="AL1222" t="str">
            <v/>
          </cell>
          <cell r="AM1222" t="str">
            <v/>
          </cell>
          <cell r="AN1222" t="str">
            <v/>
          </cell>
          <cell r="AO1222" t="str">
            <v/>
          </cell>
          <cell r="AP1222" t="str">
            <v/>
          </cell>
          <cell r="AQ1222" t="str">
            <v/>
          </cell>
          <cell r="AR1222" t="str">
            <v/>
          </cell>
          <cell r="AS1222" t="str">
            <v/>
          </cell>
          <cell r="AT1222" t="str">
            <v/>
          </cell>
          <cell r="AU1222" t="str">
            <v/>
          </cell>
          <cell r="AV1222" t="str">
            <v/>
          </cell>
          <cell r="AW1222" t="str">
            <v/>
          </cell>
          <cell r="AX1222" t="str">
            <v/>
          </cell>
          <cell r="AY1222" t="str">
            <v/>
          </cell>
          <cell r="AZ1222" t="str">
            <v/>
          </cell>
          <cell r="BA1222" t="str">
            <v/>
          </cell>
          <cell r="BB1222" t="str">
            <v>T</v>
          </cell>
          <cell r="BC1222" t="str">
            <v/>
          </cell>
          <cell r="BD1222" t="str">
            <v/>
          </cell>
          <cell r="BE1222" t="str">
            <v/>
          </cell>
        </row>
        <row r="1223">
          <cell r="A1223" t="str">
            <v>OBJBVL_DN200_Stabil-D-3G_219-225_M12/M16/G1/2"_C_Zn</v>
          </cell>
          <cell r="B1223" t="str">
            <v>Objímka dvoušr. DN200 Stabil-D-3G D=219-225mm ocel Zn</v>
          </cell>
          <cell r="C1223" t="str">
            <v>SkladEOT</v>
          </cell>
          <cell r="D1223">
            <v>107200</v>
          </cell>
          <cell r="E1223">
            <v>177</v>
          </cell>
          <cell r="F1223" t="str">
            <v/>
          </cell>
          <cell r="G1223" t="str">
            <v>Sikla</v>
          </cell>
          <cell r="H1223" t="str">
            <v/>
          </cell>
          <cell r="I1223" t="str">
            <v>Sikla</v>
          </cell>
          <cell r="J1223" t="str">
            <v>ULOZ_000037</v>
          </cell>
          <cell r="K1223" t="str">
            <v/>
          </cell>
          <cell r="L1223" t="str">
            <v/>
          </cell>
          <cell r="M1223" t="str">
            <v/>
          </cell>
          <cell r="N1223" t="str">
            <v>ocel</v>
          </cell>
          <cell r="O1223" t="str">
            <v/>
          </cell>
          <cell r="P1223" t="str">
            <v/>
          </cell>
          <cell r="Q1223" t="str">
            <v>Zn</v>
          </cell>
          <cell r="R1223">
            <v>1.1100000000000001</v>
          </cell>
          <cell r="S1223" t="str">
            <v/>
          </cell>
          <cell r="T1223" t="str">
            <v/>
          </cell>
          <cell r="U1223" t="str">
            <v/>
          </cell>
          <cell r="V1223" t="str">
            <v>DN200</v>
          </cell>
          <cell r="W1223" t="str">
            <v/>
          </cell>
          <cell r="X1223">
            <v>225</v>
          </cell>
          <cell r="Y1223">
            <v>219</v>
          </cell>
          <cell r="Z1223" t="str">
            <v/>
          </cell>
          <cell r="AA1223" t="str">
            <v>M12/M16/G1/2"</v>
          </cell>
          <cell r="AB1223" t="str">
            <v/>
          </cell>
          <cell r="AC1223" t="str">
            <v/>
          </cell>
          <cell r="AD1223" t="str">
            <v/>
          </cell>
          <cell r="AE1223" t="str">
            <v/>
          </cell>
          <cell r="AF1223" t="str">
            <v/>
          </cell>
          <cell r="AG1223" t="str">
            <v/>
          </cell>
          <cell r="AH1223" t="str">
            <v/>
          </cell>
          <cell r="AI1223" t="str">
            <v/>
          </cell>
          <cell r="AJ1223" t="str">
            <v/>
          </cell>
          <cell r="AK1223">
            <v>150</v>
          </cell>
          <cell r="AL1223" t="str">
            <v/>
          </cell>
          <cell r="AM1223" t="str">
            <v/>
          </cell>
          <cell r="AN1223" t="str">
            <v/>
          </cell>
          <cell r="AO1223" t="str">
            <v/>
          </cell>
          <cell r="AP1223" t="str">
            <v/>
          </cell>
          <cell r="AQ1223" t="str">
            <v/>
          </cell>
          <cell r="AR1223" t="str">
            <v/>
          </cell>
          <cell r="AS1223" t="str">
            <v/>
          </cell>
          <cell r="AT1223" t="str">
            <v/>
          </cell>
          <cell r="AU1223" t="str">
            <v/>
          </cell>
          <cell r="AV1223" t="str">
            <v/>
          </cell>
          <cell r="AW1223" t="str">
            <v/>
          </cell>
          <cell r="AX1223" t="str">
            <v/>
          </cell>
          <cell r="AY1223" t="str">
            <v/>
          </cell>
          <cell r="AZ1223" t="str">
            <v/>
          </cell>
          <cell r="BA1223" t="str">
            <v/>
          </cell>
          <cell r="BB1223" t="str">
            <v>T</v>
          </cell>
          <cell r="BC1223" t="str">
            <v/>
          </cell>
          <cell r="BD1223" t="str">
            <v/>
          </cell>
          <cell r="BE1223" t="str">
            <v/>
          </cell>
        </row>
        <row r="1224">
          <cell r="A1224" t="str">
            <v>OBJVL_DN200_Stabil-D-3G-GUMA_219-225_M12/M16/G1/2"_C_Zn</v>
          </cell>
          <cell r="B1224" t="str">
            <v>Objímka dvoušr. DN200 Stabil-D-3G-GUMA D=219-225mm ocel Zn</v>
          </cell>
          <cell r="C1224" t="str">
            <v>SkladEOT</v>
          </cell>
          <cell r="D1224">
            <v>107468</v>
          </cell>
          <cell r="E1224">
            <v>257.39999999999998</v>
          </cell>
          <cell r="F1224" t="str">
            <v/>
          </cell>
          <cell r="G1224" t="str">
            <v>Sikla</v>
          </cell>
          <cell r="H1224" t="str">
            <v/>
          </cell>
          <cell r="I1224" t="str">
            <v>Sikla</v>
          </cell>
          <cell r="J1224" t="str">
            <v>ULOZ_000049</v>
          </cell>
          <cell r="K1224" t="str">
            <v/>
          </cell>
          <cell r="L1224" t="str">
            <v/>
          </cell>
          <cell r="M1224" t="str">
            <v/>
          </cell>
          <cell r="N1224" t="str">
            <v>ocel</v>
          </cell>
          <cell r="O1224" t="str">
            <v/>
          </cell>
          <cell r="P1224" t="str">
            <v/>
          </cell>
          <cell r="Q1224" t="str">
            <v>Zn</v>
          </cell>
          <cell r="R1224">
            <v>1.41</v>
          </cell>
          <cell r="S1224" t="str">
            <v/>
          </cell>
          <cell r="T1224" t="str">
            <v/>
          </cell>
          <cell r="U1224" t="str">
            <v/>
          </cell>
          <cell r="V1224" t="str">
            <v>DN200</v>
          </cell>
          <cell r="W1224" t="str">
            <v/>
          </cell>
          <cell r="X1224">
            <v>225</v>
          </cell>
          <cell r="Y1224">
            <v>219</v>
          </cell>
          <cell r="Z1224" t="str">
            <v/>
          </cell>
          <cell r="AA1224" t="str">
            <v>M12/M16/G1/2"</v>
          </cell>
          <cell r="AB1224" t="str">
            <v/>
          </cell>
          <cell r="AC1224" t="str">
            <v/>
          </cell>
          <cell r="AD1224" t="str">
            <v/>
          </cell>
          <cell r="AE1224" t="str">
            <v/>
          </cell>
          <cell r="AF1224" t="str">
            <v/>
          </cell>
          <cell r="AG1224" t="str">
            <v/>
          </cell>
          <cell r="AH1224" t="str">
            <v/>
          </cell>
          <cell r="AI1224" t="str">
            <v/>
          </cell>
          <cell r="AJ1224" t="str">
            <v/>
          </cell>
          <cell r="AK1224">
            <v>120</v>
          </cell>
          <cell r="AL1224" t="str">
            <v/>
          </cell>
          <cell r="AM1224" t="str">
            <v/>
          </cell>
          <cell r="AN1224" t="str">
            <v/>
          </cell>
          <cell r="AO1224" t="str">
            <v/>
          </cell>
          <cell r="AP1224" t="str">
            <v/>
          </cell>
          <cell r="AQ1224" t="str">
            <v/>
          </cell>
          <cell r="AR1224" t="str">
            <v/>
          </cell>
          <cell r="AS1224" t="str">
            <v/>
          </cell>
          <cell r="AT1224" t="str">
            <v/>
          </cell>
          <cell r="AU1224" t="str">
            <v/>
          </cell>
          <cell r="AV1224" t="str">
            <v/>
          </cell>
          <cell r="AW1224" t="str">
            <v/>
          </cell>
          <cell r="AX1224" t="str">
            <v/>
          </cell>
          <cell r="AY1224" t="str">
            <v/>
          </cell>
          <cell r="AZ1224" t="str">
            <v/>
          </cell>
          <cell r="BA1224" t="str">
            <v/>
          </cell>
          <cell r="BB1224" t="str">
            <v>T</v>
          </cell>
          <cell r="BC1224" t="str">
            <v/>
          </cell>
          <cell r="BD1224" t="str">
            <v/>
          </cell>
          <cell r="BE1224" t="str">
            <v/>
          </cell>
        </row>
        <row r="1225">
          <cell r="A1225" t="str">
            <v>OBJBVL_DN25_Stabil-D-3G_31-35_M8/M10/M16_C_Zn</v>
          </cell>
          <cell r="B1225" t="str">
            <v>Objímka dvoušr. DN25 Stabil-D-3G D=31-35mm ocel Zn</v>
          </cell>
          <cell r="C1225" t="str">
            <v>SkladEOT</v>
          </cell>
          <cell r="D1225">
            <v>107015</v>
          </cell>
          <cell r="E1225">
            <v>47.84</v>
          </cell>
          <cell r="F1225" t="str">
            <v/>
          </cell>
          <cell r="G1225" t="str">
            <v>Sikla</v>
          </cell>
          <cell r="H1225" t="str">
            <v/>
          </cell>
          <cell r="I1225" t="str">
            <v>Sikla</v>
          </cell>
          <cell r="J1225" t="str">
            <v>ULOZ_000028</v>
          </cell>
          <cell r="K1225" t="str">
            <v/>
          </cell>
          <cell r="L1225" t="str">
            <v/>
          </cell>
          <cell r="M1225" t="str">
            <v/>
          </cell>
          <cell r="N1225" t="str">
            <v>ocel</v>
          </cell>
          <cell r="O1225" t="str">
            <v/>
          </cell>
          <cell r="P1225" t="str">
            <v/>
          </cell>
          <cell r="Q1225" t="str">
            <v>Zn</v>
          </cell>
          <cell r="R1225">
            <v>0.12</v>
          </cell>
          <cell r="S1225" t="str">
            <v/>
          </cell>
          <cell r="T1225" t="str">
            <v/>
          </cell>
          <cell r="U1225" t="str">
            <v/>
          </cell>
          <cell r="V1225" t="str">
            <v>DN25</v>
          </cell>
          <cell r="W1225" t="str">
            <v/>
          </cell>
          <cell r="X1225">
            <v>35</v>
          </cell>
          <cell r="Y1225">
            <v>31</v>
          </cell>
          <cell r="Z1225" t="str">
            <v/>
          </cell>
          <cell r="AA1225" t="str">
            <v>M8/M10/M16</v>
          </cell>
          <cell r="AB1225" t="str">
            <v/>
          </cell>
          <cell r="AC1225" t="str">
            <v/>
          </cell>
          <cell r="AD1225" t="str">
            <v/>
          </cell>
          <cell r="AE1225" t="str">
            <v/>
          </cell>
          <cell r="AF1225" t="str">
            <v/>
          </cell>
          <cell r="AG1225" t="str">
            <v/>
          </cell>
          <cell r="AH1225" t="str">
            <v/>
          </cell>
          <cell r="AI1225" t="str">
            <v/>
          </cell>
          <cell r="AJ1225" t="str">
            <v/>
          </cell>
          <cell r="AK1225">
            <v>150</v>
          </cell>
          <cell r="AL1225" t="str">
            <v/>
          </cell>
          <cell r="AM1225" t="str">
            <v/>
          </cell>
          <cell r="AN1225" t="str">
            <v/>
          </cell>
          <cell r="AO1225" t="str">
            <v/>
          </cell>
          <cell r="AP1225" t="str">
            <v/>
          </cell>
          <cell r="AQ1225" t="str">
            <v/>
          </cell>
          <cell r="AR1225" t="str">
            <v/>
          </cell>
          <cell r="AS1225" t="str">
            <v/>
          </cell>
          <cell r="AT1225" t="str">
            <v/>
          </cell>
          <cell r="AU1225" t="str">
            <v/>
          </cell>
          <cell r="AV1225" t="str">
            <v/>
          </cell>
          <cell r="AW1225" t="str">
            <v/>
          </cell>
          <cell r="AX1225" t="str">
            <v/>
          </cell>
          <cell r="AY1225" t="str">
            <v/>
          </cell>
          <cell r="AZ1225" t="str">
            <v/>
          </cell>
          <cell r="BA1225" t="str">
            <v/>
          </cell>
          <cell r="BB1225" t="str">
            <v>T</v>
          </cell>
          <cell r="BC1225" t="str">
            <v/>
          </cell>
          <cell r="BD1225" t="str">
            <v/>
          </cell>
          <cell r="BE1225" t="str">
            <v/>
          </cell>
        </row>
        <row r="1226">
          <cell r="A1226" t="str">
            <v>OBJVL_DN25_Stabil-D-3G-GUMA_33-37_M8/M10/M16_C_Zn</v>
          </cell>
          <cell r="B1226" t="str">
            <v>Objímka dvoušr. DN25 Stabil-D-3G-GUMA D=33-37mm ocel Zn</v>
          </cell>
          <cell r="C1226" t="str">
            <v>SkladEOT</v>
          </cell>
          <cell r="D1226">
            <v>107273</v>
          </cell>
          <cell r="E1226">
            <v>86.47</v>
          </cell>
          <cell r="F1226" t="str">
            <v/>
          </cell>
          <cell r="G1226" t="str">
            <v>Sikla</v>
          </cell>
          <cell r="H1226" t="str">
            <v/>
          </cell>
          <cell r="I1226" t="str">
            <v>Sikla</v>
          </cell>
          <cell r="J1226" t="str">
            <v>ULOZ_000040</v>
          </cell>
          <cell r="K1226" t="str">
            <v/>
          </cell>
          <cell r="L1226" t="str">
            <v/>
          </cell>
          <cell r="M1226" t="str">
            <v/>
          </cell>
          <cell r="N1226" t="str">
            <v>ocel</v>
          </cell>
          <cell r="O1226" t="str">
            <v/>
          </cell>
          <cell r="P1226" t="str">
            <v/>
          </cell>
          <cell r="Q1226" t="str">
            <v>Zn</v>
          </cell>
          <cell r="R1226">
            <v>0.15</v>
          </cell>
          <cell r="S1226" t="str">
            <v/>
          </cell>
          <cell r="T1226" t="str">
            <v/>
          </cell>
          <cell r="U1226" t="str">
            <v/>
          </cell>
          <cell r="V1226" t="str">
            <v>DN25</v>
          </cell>
          <cell r="W1226" t="str">
            <v/>
          </cell>
          <cell r="X1226">
            <v>37</v>
          </cell>
          <cell r="Y1226">
            <v>33</v>
          </cell>
          <cell r="Z1226" t="str">
            <v/>
          </cell>
          <cell r="AA1226" t="str">
            <v>M8/M10/M16</v>
          </cell>
          <cell r="AB1226" t="str">
            <v/>
          </cell>
          <cell r="AC1226" t="str">
            <v/>
          </cell>
          <cell r="AD1226" t="str">
            <v/>
          </cell>
          <cell r="AE1226" t="str">
            <v/>
          </cell>
          <cell r="AF1226" t="str">
            <v/>
          </cell>
          <cell r="AG1226" t="str">
            <v/>
          </cell>
          <cell r="AH1226" t="str">
            <v/>
          </cell>
          <cell r="AI1226" t="str">
            <v/>
          </cell>
          <cell r="AJ1226" t="str">
            <v/>
          </cell>
          <cell r="AK1226">
            <v>120</v>
          </cell>
          <cell r="AL1226" t="str">
            <v/>
          </cell>
          <cell r="AM1226" t="str">
            <v/>
          </cell>
          <cell r="AN1226" t="str">
            <v/>
          </cell>
          <cell r="AO1226" t="str">
            <v/>
          </cell>
          <cell r="AP1226" t="str">
            <v/>
          </cell>
          <cell r="AQ1226" t="str">
            <v/>
          </cell>
          <cell r="AR1226" t="str">
            <v/>
          </cell>
          <cell r="AS1226" t="str">
            <v/>
          </cell>
          <cell r="AT1226" t="str">
            <v/>
          </cell>
          <cell r="AU1226" t="str">
            <v/>
          </cell>
          <cell r="AV1226" t="str">
            <v/>
          </cell>
          <cell r="AW1226" t="str">
            <v/>
          </cell>
          <cell r="AX1226" t="str">
            <v/>
          </cell>
          <cell r="AY1226" t="str">
            <v/>
          </cell>
          <cell r="AZ1226" t="str">
            <v/>
          </cell>
          <cell r="BA1226" t="str">
            <v/>
          </cell>
          <cell r="BB1226" t="str">
            <v>T</v>
          </cell>
          <cell r="BC1226" t="str">
            <v/>
          </cell>
          <cell r="BD1226" t="str">
            <v/>
          </cell>
          <cell r="BE1226" t="str">
            <v/>
          </cell>
        </row>
        <row r="1227">
          <cell r="A1227" t="str">
            <v>OBJBVL_DN32_Stabil-D-3G_40-45_M8/M10/M16_C_Zn</v>
          </cell>
          <cell r="B1227" t="str">
            <v>Objímka dvoušr. DN32 Stabil-D-3G D=40-45mm ocel Zn</v>
          </cell>
          <cell r="C1227" t="str">
            <v>SkladEOT</v>
          </cell>
          <cell r="D1227">
            <v>107024</v>
          </cell>
          <cell r="E1227">
            <v>49.24</v>
          </cell>
          <cell r="F1227" t="str">
            <v/>
          </cell>
          <cell r="G1227" t="str">
            <v>Sikla</v>
          </cell>
          <cell r="H1227" t="str">
            <v/>
          </cell>
          <cell r="I1227" t="str">
            <v>Sikla</v>
          </cell>
          <cell r="J1227" t="str">
            <v>ULOZ_000029</v>
          </cell>
          <cell r="K1227" t="str">
            <v/>
          </cell>
          <cell r="L1227" t="str">
            <v/>
          </cell>
          <cell r="M1227" t="str">
            <v/>
          </cell>
          <cell r="N1227" t="str">
            <v>ocel</v>
          </cell>
          <cell r="O1227" t="str">
            <v/>
          </cell>
          <cell r="P1227" t="str">
            <v/>
          </cell>
          <cell r="Q1227" t="str">
            <v>Zn</v>
          </cell>
          <cell r="R1227">
            <v>0.13</v>
          </cell>
          <cell r="S1227" t="str">
            <v/>
          </cell>
          <cell r="T1227" t="str">
            <v/>
          </cell>
          <cell r="U1227" t="str">
            <v/>
          </cell>
          <cell r="V1227" t="str">
            <v>DN32</v>
          </cell>
          <cell r="W1227" t="str">
            <v/>
          </cell>
          <cell r="X1227">
            <v>45</v>
          </cell>
          <cell r="Y1227">
            <v>40</v>
          </cell>
          <cell r="Z1227" t="str">
            <v/>
          </cell>
          <cell r="AA1227" t="str">
            <v>M8/M10/M16</v>
          </cell>
          <cell r="AB1227" t="str">
            <v/>
          </cell>
          <cell r="AC1227" t="str">
            <v/>
          </cell>
          <cell r="AD1227" t="str">
            <v/>
          </cell>
          <cell r="AE1227" t="str">
            <v/>
          </cell>
          <cell r="AF1227" t="str">
            <v/>
          </cell>
          <cell r="AG1227" t="str">
            <v/>
          </cell>
          <cell r="AH1227" t="str">
            <v/>
          </cell>
          <cell r="AI1227" t="str">
            <v/>
          </cell>
          <cell r="AJ1227" t="str">
            <v/>
          </cell>
          <cell r="AK1227">
            <v>150</v>
          </cell>
          <cell r="AL1227" t="str">
            <v/>
          </cell>
          <cell r="AM1227" t="str">
            <v/>
          </cell>
          <cell r="AN1227" t="str">
            <v/>
          </cell>
          <cell r="AO1227" t="str">
            <v/>
          </cell>
          <cell r="AP1227" t="str">
            <v/>
          </cell>
          <cell r="AQ1227" t="str">
            <v/>
          </cell>
          <cell r="AR1227" t="str">
            <v/>
          </cell>
          <cell r="AS1227" t="str">
            <v/>
          </cell>
          <cell r="AT1227" t="str">
            <v/>
          </cell>
          <cell r="AU1227" t="str">
            <v/>
          </cell>
          <cell r="AV1227" t="str">
            <v/>
          </cell>
          <cell r="AW1227" t="str">
            <v/>
          </cell>
          <cell r="AX1227" t="str">
            <v/>
          </cell>
          <cell r="AY1227" t="str">
            <v/>
          </cell>
          <cell r="AZ1227" t="str">
            <v/>
          </cell>
          <cell r="BA1227" t="str">
            <v/>
          </cell>
          <cell r="BB1227" t="str">
            <v>T</v>
          </cell>
          <cell r="BC1227" t="str">
            <v/>
          </cell>
          <cell r="BD1227" t="str">
            <v/>
          </cell>
          <cell r="BE1227" t="str">
            <v/>
          </cell>
        </row>
        <row r="1228">
          <cell r="A1228" t="str">
            <v>OBJVL_DN32_Stabil-D-3G-GUMA_40-45_M8/M10/M16_C_Zn</v>
          </cell>
          <cell r="B1228" t="str">
            <v>Objímka dvoušr. DN32 Stabil-D-3G-GUMA D=40-45mm ocel Zn</v>
          </cell>
          <cell r="C1228" t="str">
            <v>SkladEOT</v>
          </cell>
          <cell r="D1228">
            <v>107282</v>
          </cell>
          <cell r="E1228">
            <v>92.61</v>
          </cell>
          <cell r="F1228" t="str">
            <v/>
          </cell>
          <cell r="G1228" t="str">
            <v>Sikla</v>
          </cell>
          <cell r="H1228" t="str">
            <v/>
          </cell>
          <cell r="I1228" t="str">
            <v>Sikla</v>
          </cell>
          <cell r="J1228" t="str">
            <v>ULOZ_000041</v>
          </cell>
          <cell r="K1228" t="str">
            <v/>
          </cell>
          <cell r="L1228" t="str">
            <v/>
          </cell>
          <cell r="M1228" t="str">
            <v/>
          </cell>
          <cell r="N1228" t="str">
            <v>ocel</v>
          </cell>
          <cell r="O1228" t="str">
            <v/>
          </cell>
          <cell r="P1228" t="str">
            <v/>
          </cell>
          <cell r="Q1228" t="str">
            <v>Zn</v>
          </cell>
          <cell r="R1228">
            <v>0.17</v>
          </cell>
          <cell r="S1228" t="str">
            <v/>
          </cell>
          <cell r="T1228" t="str">
            <v/>
          </cell>
          <cell r="U1228" t="str">
            <v/>
          </cell>
          <cell r="V1228" t="str">
            <v>DN32</v>
          </cell>
          <cell r="W1228" t="str">
            <v/>
          </cell>
          <cell r="X1228">
            <v>45</v>
          </cell>
          <cell r="Y1228">
            <v>40</v>
          </cell>
          <cell r="Z1228" t="str">
            <v/>
          </cell>
          <cell r="AA1228" t="str">
            <v>M8/M10/M16</v>
          </cell>
          <cell r="AB1228" t="str">
            <v/>
          </cell>
          <cell r="AC1228" t="str">
            <v/>
          </cell>
          <cell r="AD1228" t="str">
            <v/>
          </cell>
          <cell r="AE1228" t="str">
            <v/>
          </cell>
          <cell r="AF1228" t="str">
            <v/>
          </cell>
          <cell r="AG1228" t="str">
            <v/>
          </cell>
          <cell r="AH1228" t="str">
            <v/>
          </cell>
          <cell r="AI1228" t="str">
            <v/>
          </cell>
          <cell r="AJ1228" t="str">
            <v/>
          </cell>
          <cell r="AK1228">
            <v>120</v>
          </cell>
          <cell r="AL1228" t="str">
            <v/>
          </cell>
          <cell r="AM1228" t="str">
            <v/>
          </cell>
          <cell r="AN1228" t="str">
            <v/>
          </cell>
          <cell r="AO1228" t="str">
            <v/>
          </cell>
          <cell r="AP1228" t="str">
            <v/>
          </cell>
          <cell r="AQ1228" t="str">
            <v/>
          </cell>
          <cell r="AR1228" t="str">
            <v/>
          </cell>
          <cell r="AS1228" t="str">
            <v/>
          </cell>
          <cell r="AT1228" t="str">
            <v/>
          </cell>
          <cell r="AU1228" t="str">
            <v/>
          </cell>
          <cell r="AV1228" t="str">
            <v/>
          </cell>
          <cell r="AW1228" t="str">
            <v/>
          </cell>
          <cell r="AX1228" t="str">
            <v/>
          </cell>
          <cell r="AY1228" t="str">
            <v/>
          </cell>
          <cell r="AZ1228" t="str">
            <v/>
          </cell>
          <cell r="BA1228" t="str">
            <v/>
          </cell>
          <cell r="BB1228" t="str">
            <v>T</v>
          </cell>
          <cell r="BC1228" t="str">
            <v/>
          </cell>
          <cell r="BD1228" t="str">
            <v/>
          </cell>
          <cell r="BE1228" t="str">
            <v/>
          </cell>
        </row>
        <row r="1229">
          <cell r="A1229" t="str">
            <v>OBJBVL_DN40_Stabil-D-3G_48-53_M8/M10/M16_C_Zn</v>
          </cell>
          <cell r="B1229" t="str">
            <v>Objímka dvoušr. DN40 Stabil-D-3G D=48-53mm ocel Zn</v>
          </cell>
          <cell r="C1229" t="str">
            <v>SkladEOT</v>
          </cell>
          <cell r="D1229">
            <v>107033</v>
          </cell>
          <cell r="E1229">
            <v>50.56</v>
          </cell>
          <cell r="F1229" t="str">
            <v/>
          </cell>
          <cell r="G1229" t="str">
            <v>Sikla</v>
          </cell>
          <cell r="H1229" t="str">
            <v/>
          </cell>
          <cell r="I1229" t="str">
            <v>Sikla</v>
          </cell>
          <cell r="J1229" t="str">
            <v>ULOZ_000030</v>
          </cell>
          <cell r="K1229" t="str">
            <v/>
          </cell>
          <cell r="L1229" t="str">
            <v/>
          </cell>
          <cell r="M1229" t="str">
            <v/>
          </cell>
          <cell r="N1229" t="str">
            <v>ocel</v>
          </cell>
          <cell r="O1229" t="str">
            <v/>
          </cell>
          <cell r="P1229" t="str">
            <v/>
          </cell>
          <cell r="Q1229" t="str">
            <v>Zn</v>
          </cell>
          <cell r="R1229">
            <v>0.15</v>
          </cell>
          <cell r="S1229" t="str">
            <v/>
          </cell>
          <cell r="T1229" t="str">
            <v/>
          </cell>
          <cell r="U1229" t="str">
            <v/>
          </cell>
          <cell r="V1229" t="str">
            <v>DN40</v>
          </cell>
          <cell r="W1229" t="str">
            <v/>
          </cell>
          <cell r="X1229">
            <v>53</v>
          </cell>
          <cell r="Y1229">
            <v>48</v>
          </cell>
          <cell r="Z1229" t="str">
            <v/>
          </cell>
          <cell r="AA1229" t="str">
            <v>M8/M10/M16</v>
          </cell>
          <cell r="AB1229" t="str">
            <v/>
          </cell>
          <cell r="AC1229" t="str">
            <v/>
          </cell>
          <cell r="AD1229" t="str">
            <v/>
          </cell>
          <cell r="AE1229" t="str">
            <v/>
          </cell>
          <cell r="AF1229" t="str">
            <v/>
          </cell>
          <cell r="AG1229" t="str">
            <v/>
          </cell>
          <cell r="AH1229" t="str">
            <v/>
          </cell>
          <cell r="AI1229" t="str">
            <v/>
          </cell>
          <cell r="AJ1229" t="str">
            <v/>
          </cell>
          <cell r="AK1229">
            <v>150</v>
          </cell>
          <cell r="AL1229" t="str">
            <v/>
          </cell>
          <cell r="AM1229" t="str">
            <v/>
          </cell>
          <cell r="AN1229" t="str">
            <v/>
          </cell>
          <cell r="AO1229" t="str">
            <v/>
          </cell>
          <cell r="AP1229" t="str">
            <v/>
          </cell>
          <cell r="AQ1229" t="str">
            <v/>
          </cell>
          <cell r="AR1229" t="str">
            <v/>
          </cell>
          <cell r="AS1229" t="str">
            <v/>
          </cell>
          <cell r="AT1229" t="str">
            <v/>
          </cell>
          <cell r="AU1229" t="str">
            <v/>
          </cell>
          <cell r="AV1229" t="str">
            <v/>
          </cell>
          <cell r="AW1229" t="str">
            <v/>
          </cell>
          <cell r="AX1229" t="str">
            <v/>
          </cell>
          <cell r="AY1229" t="str">
            <v/>
          </cell>
          <cell r="AZ1229" t="str">
            <v/>
          </cell>
          <cell r="BA1229" t="str">
            <v/>
          </cell>
          <cell r="BB1229" t="str">
            <v>T</v>
          </cell>
          <cell r="BC1229" t="str">
            <v/>
          </cell>
          <cell r="BD1229" t="str">
            <v/>
          </cell>
          <cell r="BE1229" t="str">
            <v/>
          </cell>
        </row>
        <row r="1230">
          <cell r="A1230" t="str">
            <v>OBJVL_DN40_Stabil-D-3G-GUMA_47-52_M8/M10/M16_C_Zn</v>
          </cell>
          <cell r="B1230" t="str">
            <v>Objímka dvoušr. DN40 Stabil-D-3G-GUMA D=47-52mm ocel Zn</v>
          </cell>
          <cell r="C1230" t="str">
            <v>SkladEOT</v>
          </cell>
          <cell r="D1230">
            <v>107291</v>
          </cell>
          <cell r="E1230">
            <v>96.03</v>
          </cell>
          <cell r="F1230" t="str">
            <v/>
          </cell>
          <cell r="G1230" t="str">
            <v>Sikla</v>
          </cell>
          <cell r="H1230" t="str">
            <v/>
          </cell>
          <cell r="I1230" t="str">
            <v>Sikla</v>
          </cell>
          <cell r="J1230" t="str">
            <v>ULOZ_000042</v>
          </cell>
          <cell r="K1230" t="str">
            <v/>
          </cell>
          <cell r="L1230" t="str">
            <v/>
          </cell>
          <cell r="M1230" t="str">
            <v/>
          </cell>
          <cell r="N1230" t="str">
            <v>ocel</v>
          </cell>
          <cell r="O1230" t="str">
            <v/>
          </cell>
          <cell r="P1230" t="str">
            <v/>
          </cell>
          <cell r="Q1230" t="str">
            <v>Zn</v>
          </cell>
          <cell r="R1230">
            <v>0.19</v>
          </cell>
          <cell r="S1230" t="str">
            <v/>
          </cell>
          <cell r="T1230" t="str">
            <v/>
          </cell>
          <cell r="U1230" t="str">
            <v/>
          </cell>
          <cell r="V1230" t="str">
            <v>DN40</v>
          </cell>
          <cell r="W1230" t="str">
            <v/>
          </cell>
          <cell r="X1230">
            <v>52</v>
          </cell>
          <cell r="Y1230">
            <v>47</v>
          </cell>
          <cell r="Z1230" t="str">
            <v/>
          </cell>
          <cell r="AA1230" t="str">
            <v>M8/M10/M16</v>
          </cell>
          <cell r="AB1230" t="str">
            <v/>
          </cell>
          <cell r="AC1230" t="str">
            <v/>
          </cell>
          <cell r="AD1230" t="str">
            <v/>
          </cell>
          <cell r="AE1230" t="str">
            <v/>
          </cell>
          <cell r="AF1230" t="str">
            <v/>
          </cell>
          <cell r="AG1230" t="str">
            <v/>
          </cell>
          <cell r="AH1230" t="str">
            <v/>
          </cell>
          <cell r="AI1230" t="str">
            <v/>
          </cell>
          <cell r="AJ1230" t="str">
            <v/>
          </cell>
          <cell r="AK1230">
            <v>120</v>
          </cell>
          <cell r="AL1230" t="str">
            <v/>
          </cell>
          <cell r="AM1230" t="str">
            <v/>
          </cell>
          <cell r="AN1230" t="str">
            <v/>
          </cell>
          <cell r="AO1230" t="str">
            <v/>
          </cell>
          <cell r="AP1230" t="str">
            <v/>
          </cell>
          <cell r="AQ1230" t="str">
            <v/>
          </cell>
          <cell r="AR1230" t="str">
            <v/>
          </cell>
          <cell r="AS1230" t="str">
            <v/>
          </cell>
          <cell r="AT1230" t="str">
            <v/>
          </cell>
          <cell r="AU1230" t="str">
            <v/>
          </cell>
          <cell r="AV1230" t="str">
            <v/>
          </cell>
          <cell r="AW1230" t="str">
            <v/>
          </cell>
          <cell r="AX1230" t="str">
            <v/>
          </cell>
          <cell r="AY1230" t="str">
            <v/>
          </cell>
          <cell r="AZ1230" t="str">
            <v/>
          </cell>
          <cell r="BA1230" t="str">
            <v/>
          </cell>
          <cell r="BB1230" t="str">
            <v>T</v>
          </cell>
          <cell r="BC1230" t="str">
            <v/>
          </cell>
          <cell r="BD1230" t="str">
            <v/>
          </cell>
          <cell r="BE1230" t="str">
            <v/>
          </cell>
        </row>
        <row r="1231">
          <cell r="A1231" t="str">
            <v>OBJBVL_DN50_Stabil-D-3G_60-65_M8/M10/M16_C_Zn</v>
          </cell>
          <cell r="B1231" t="str">
            <v>Objímka dvoušr. DN50 Stabil-D-3G D=60-65mm ocel Zn</v>
          </cell>
          <cell r="C1231" t="str">
            <v>SkladEOT</v>
          </cell>
          <cell r="D1231">
            <v>107051</v>
          </cell>
          <cell r="E1231">
            <v>54.69</v>
          </cell>
          <cell r="F1231" t="str">
            <v/>
          </cell>
          <cell r="G1231" t="str">
            <v>Sikla</v>
          </cell>
          <cell r="H1231" t="str">
            <v/>
          </cell>
          <cell r="I1231" t="str">
            <v>Sikla</v>
          </cell>
          <cell r="J1231" t="str">
            <v>ULOZ_000031</v>
          </cell>
          <cell r="K1231" t="str">
            <v/>
          </cell>
          <cell r="L1231" t="str">
            <v/>
          </cell>
          <cell r="M1231" t="str">
            <v/>
          </cell>
          <cell r="N1231" t="str">
            <v>ocel</v>
          </cell>
          <cell r="O1231" t="str">
            <v/>
          </cell>
          <cell r="P1231" t="str">
            <v/>
          </cell>
          <cell r="Q1231" t="str">
            <v>Zn</v>
          </cell>
          <cell r="R1231">
            <v>0.17</v>
          </cell>
          <cell r="S1231" t="str">
            <v/>
          </cell>
          <cell r="T1231" t="str">
            <v/>
          </cell>
          <cell r="U1231" t="str">
            <v/>
          </cell>
          <cell r="V1231" t="str">
            <v>DN50</v>
          </cell>
          <cell r="W1231" t="str">
            <v/>
          </cell>
          <cell r="X1231">
            <v>65</v>
          </cell>
          <cell r="Y1231">
            <v>60</v>
          </cell>
          <cell r="Z1231" t="str">
            <v/>
          </cell>
          <cell r="AA1231" t="str">
            <v>M8/M10/M16</v>
          </cell>
          <cell r="AB1231" t="str">
            <v/>
          </cell>
          <cell r="AC1231" t="str">
            <v/>
          </cell>
          <cell r="AD1231" t="str">
            <v/>
          </cell>
          <cell r="AE1231" t="str">
            <v/>
          </cell>
          <cell r="AF1231" t="str">
            <v/>
          </cell>
          <cell r="AG1231" t="str">
            <v/>
          </cell>
          <cell r="AH1231" t="str">
            <v/>
          </cell>
          <cell r="AI1231" t="str">
            <v/>
          </cell>
          <cell r="AJ1231" t="str">
            <v/>
          </cell>
          <cell r="AK1231">
            <v>150</v>
          </cell>
          <cell r="AL1231" t="str">
            <v/>
          </cell>
          <cell r="AM1231" t="str">
            <v/>
          </cell>
          <cell r="AN1231" t="str">
            <v/>
          </cell>
          <cell r="AO1231" t="str">
            <v/>
          </cell>
          <cell r="AP1231" t="str">
            <v/>
          </cell>
          <cell r="AQ1231" t="str">
            <v/>
          </cell>
          <cell r="AR1231" t="str">
            <v/>
          </cell>
          <cell r="AS1231" t="str">
            <v/>
          </cell>
          <cell r="AT1231" t="str">
            <v/>
          </cell>
          <cell r="AU1231" t="str">
            <v/>
          </cell>
          <cell r="AV1231" t="str">
            <v/>
          </cell>
          <cell r="AW1231" t="str">
            <v/>
          </cell>
          <cell r="AX1231" t="str">
            <v/>
          </cell>
          <cell r="AY1231" t="str">
            <v/>
          </cell>
          <cell r="AZ1231" t="str">
            <v/>
          </cell>
          <cell r="BA1231" t="str">
            <v/>
          </cell>
          <cell r="BB1231" t="str">
            <v>T</v>
          </cell>
          <cell r="BC1231" t="str">
            <v/>
          </cell>
          <cell r="BD1231" t="str">
            <v/>
          </cell>
          <cell r="BE1231" t="str">
            <v/>
          </cell>
        </row>
        <row r="1232">
          <cell r="A1232" t="str">
            <v>OBJVL_DN50_Stabil-D-3G-GUMA_60-65_M8/M10/M16_C_Zn</v>
          </cell>
          <cell r="B1232" t="str">
            <v>Objímka dvoušr. DN50 Stabil-D-3G-GUMA D=60-65mm ocel Zn</v>
          </cell>
          <cell r="C1232" t="str">
            <v>SkladEOT</v>
          </cell>
          <cell r="D1232">
            <v>107316</v>
          </cell>
          <cell r="E1232">
            <v>102.49</v>
          </cell>
          <cell r="F1232" t="str">
            <v/>
          </cell>
          <cell r="G1232" t="str">
            <v>Sikla</v>
          </cell>
          <cell r="H1232" t="str">
            <v/>
          </cell>
          <cell r="I1232" t="str">
            <v>Sikla</v>
          </cell>
          <cell r="J1232" t="str">
            <v>ULOZ_000043</v>
          </cell>
          <cell r="K1232" t="str">
            <v/>
          </cell>
          <cell r="L1232" t="str">
            <v/>
          </cell>
          <cell r="M1232" t="str">
            <v/>
          </cell>
          <cell r="N1232" t="str">
            <v>ocel</v>
          </cell>
          <cell r="O1232" t="str">
            <v/>
          </cell>
          <cell r="P1232" t="str">
            <v/>
          </cell>
          <cell r="Q1232" t="str">
            <v>Zn</v>
          </cell>
          <cell r="R1232">
            <v>0.21</v>
          </cell>
          <cell r="S1232" t="str">
            <v/>
          </cell>
          <cell r="T1232" t="str">
            <v/>
          </cell>
          <cell r="U1232" t="str">
            <v/>
          </cell>
          <cell r="V1232" t="str">
            <v>DN50</v>
          </cell>
          <cell r="W1232" t="str">
            <v/>
          </cell>
          <cell r="X1232">
            <v>65</v>
          </cell>
          <cell r="Y1232">
            <v>60</v>
          </cell>
          <cell r="Z1232" t="str">
            <v/>
          </cell>
          <cell r="AA1232" t="str">
            <v>M8/M10/M16</v>
          </cell>
          <cell r="AB1232" t="str">
            <v/>
          </cell>
          <cell r="AC1232" t="str">
            <v/>
          </cell>
          <cell r="AD1232" t="str">
            <v/>
          </cell>
          <cell r="AE1232" t="str">
            <v/>
          </cell>
          <cell r="AF1232" t="str">
            <v/>
          </cell>
          <cell r="AG1232" t="str">
            <v/>
          </cell>
          <cell r="AH1232" t="str">
            <v/>
          </cell>
          <cell r="AI1232" t="str">
            <v/>
          </cell>
          <cell r="AJ1232" t="str">
            <v/>
          </cell>
          <cell r="AK1232">
            <v>120</v>
          </cell>
          <cell r="AL1232" t="str">
            <v/>
          </cell>
          <cell r="AM1232" t="str">
            <v/>
          </cell>
          <cell r="AN1232" t="str">
            <v/>
          </cell>
          <cell r="AO1232" t="str">
            <v/>
          </cell>
          <cell r="AP1232" t="str">
            <v/>
          </cell>
          <cell r="AQ1232" t="str">
            <v/>
          </cell>
          <cell r="AR1232" t="str">
            <v/>
          </cell>
          <cell r="AS1232" t="str">
            <v/>
          </cell>
          <cell r="AT1232" t="str">
            <v/>
          </cell>
          <cell r="AU1232" t="str">
            <v/>
          </cell>
          <cell r="AV1232" t="str">
            <v/>
          </cell>
          <cell r="AW1232" t="str">
            <v/>
          </cell>
          <cell r="AX1232" t="str">
            <v/>
          </cell>
          <cell r="AY1232" t="str">
            <v/>
          </cell>
          <cell r="AZ1232" t="str">
            <v/>
          </cell>
          <cell r="BA1232" t="str">
            <v/>
          </cell>
          <cell r="BB1232" t="str">
            <v>T</v>
          </cell>
          <cell r="BC1232" t="str">
            <v/>
          </cell>
          <cell r="BD1232" t="str">
            <v/>
          </cell>
          <cell r="BE1232" t="str">
            <v/>
          </cell>
        </row>
        <row r="1233">
          <cell r="A1233" t="str">
            <v>OBJBVL_DN65_Stabil-D-3G_76-81_M8/M10/M16_C_Zn</v>
          </cell>
          <cell r="B1233" t="str">
            <v>Objímka dvoušr. DN65 Stabil-D-3G D=76-81mm ocel Zn</v>
          </cell>
          <cell r="C1233" t="str">
            <v>SkladEOT</v>
          </cell>
          <cell r="D1233">
            <v>115759</v>
          </cell>
          <cell r="E1233">
            <v>75.739999999999995</v>
          </cell>
          <cell r="F1233" t="str">
            <v/>
          </cell>
          <cell r="G1233" t="str">
            <v>Sikla</v>
          </cell>
          <cell r="H1233" t="str">
            <v/>
          </cell>
          <cell r="I1233" t="str">
            <v>Sikla</v>
          </cell>
          <cell r="J1233" t="str">
            <v>ULOZ_000032</v>
          </cell>
          <cell r="K1233" t="str">
            <v/>
          </cell>
          <cell r="L1233" t="str">
            <v/>
          </cell>
          <cell r="M1233" t="str">
            <v/>
          </cell>
          <cell r="N1233" t="str">
            <v>ocel</v>
          </cell>
          <cell r="O1233" t="str">
            <v/>
          </cell>
          <cell r="P1233" t="str">
            <v/>
          </cell>
          <cell r="Q1233" t="str">
            <v>Zn</v>
          </cell>
          <cell r="R1233">
            <v>0.28000000000000003</v>
          </cell>
          <cell r="S1233" t="str">
            <v/>
          </cell>
          <cell r="T1233" t="str">
            <v/>
          </cell>
          <cell r="U1233" t="str">
            <v/>
          </cell>
          <cell r="V1233" t="str">
            <v>DN65</v>
          </cell>
          <cell r="W1233" t="str">
            <v/>
          </cell>
          <cell r="X1233">
            <v>81</v>
          </cell>
          <cell r="Y1233">
            <v>76</v>
          </cell>
          <cell r="Z1233" t="str">
            <v/>
          </cell>
          <cell r="AA1233" t="str">
            <v>M8/M10/M16</v>
          </cell>
          <cell r="AB1233" t="str">
            <v/>
          </cell>
          <cell r="AC1233" t="str">
            <v/>
          </cell>
          <cell r="AD1233" t="str">
            <v/>
          </cell>
          <cell r="AE1233" t="str">
            <v/>
          </cell>
          <cell r="AF1233" t="str">
            <v/>
          </cell>
          <cell r="AG1233" t="str">
            <v/>
          </cell>
          <cell r="AH1233" t="str">
            <v/>
          </cell>
          <cell r="AI1233" t="str">
            <v/>
          </cell>
          <cell r="AJ1233" t="str">
            <v/>
          </cell>
          <cell r="AK1233">
            <v>150</v>
          </cell>
          <cell r="AL1233" t="str">
            <v/>
          </cell>
          <cell r="AM1233" t="str">
            <v/>
          </cell>
          <cell r="AN1233" t="str">
            <v/>
          </cell>
          <cell r="AO1233" t="str">
            <v/>
          </cell>
          <cell r="AP1233" t="str">
            <v/>
          </cell>
          <cell r="AQ1233" t="str">
            <v/>
          </cell>
          <cell r="AR1233" t="str">
            <v/>
          </cell>
          <cell r="AS1233" t="str">
            <v/>
          </cell>
          <cell r="AT1233" t="str">
            <v/>
          </cell>
          <cell r="AU1233" t="str">
            <v/>
          </cell>
          <cell r="AV1233" t="str">
            <v/>
          </cell>
          <cell r="AW1233" t="str">
            <v/>
          </cell>
          <cell r="AX1233" t="str">
            <v/>
          </cell>
          <cell r="AY1233" t="str">
            <v/>
          </cell>
          <cell r="AZ1233" t="str">
            <v/>
          </cell>
          <cell r="BA1233" t="str">
            <v/>
          </cell>
          <cell r="BB1233" t="str">
            <v>T</v>
          </cell>
          <cell r="BC1233" t="str">
            <v/>
          </cell>
          <cell r="BD1233" t="str">
            <v/>
          </cell>
          <cell r="BE1233" t="str">
            <v/>
          </cell>
        </row>
        <row r="1234">
          <cell r="A1234" t="str">
            <v>OBJVL_DN65_Stabil-D-3G-GUMA_73-78_M8/M10/M16_C_Zn</v>
          </cell>
          <cell r="B1234" t="str">
            <v>Objímka dvoušr. DN65 Stabil-D-3G-GUMA D=73-78mm ocel Zn</v>
          </cell>
          <cell r="C1234" t="str">
            <v>SkladEOT</v>
          </cell>
          <cell r="D1234">
            <v>115774</v>
          </cell>
          <cell r="E1234">
            <v>99.54</v>
          </cell>
          <cell r="F1234" t="str">
            <v/>
          </cell>
          <cell r="G1234" t="str">
            <v>Sikla</v>
          </cell>
          <cell r="H1234" t="str">
            <v/>
          </cell>
          <cell r="I1234" t="str">
            <v>Sikla</v>
          </cell>
          <cell r="J1234" t="str">
            <v>ULOZ_000044</v>
          </cell>
          <cell r="K1234" t="str">
            <v/>
          </cell>
          <cell r="L1234" t="str">
            <v/>
          </cell>
          <cell r="M1234" t="str">
            <v/>
          </cell>
          <cell r="N1234" t="str">
            <v>ocel</v>
          </cell>
          <cell r="O1234" t="str">
            <v/>
          </cell>
          <cell r="P1234" t="str">
            <v/>
          </cell>
          <cell r="Q1234" t="str">
            <v>Zn</v>
          </cell>
          <cell r="R1234">
            <v>0.31</v>
          </cell>
          <cell r="S1234" t="str">
            <v/>
          </cell>
          <cell r="T1234" t="str">
            <v/>
          </cell>
          <cell r="U1234" t="str">
            <v/>
          </cell>
          <cell r="V1234" t="str">
            <v>DN65</v>
          </cell>
          <cell r="W1234" t="str">
            <v/>
          </cell>
          <cell r="X1234">
            <v>78</v>
          </cell>
          <cell r="Y1234">
            <v>73</v>
          </cell>
          <cell r="Z1234" t="str">
            <v/>
          </cell>
          <cell r="AA1234" t="str">
            <v>M8/M10/M16</v>
          </cell>
          <cell r="AB1234" t="str">
            <v/>
          </cell>
          <cell r="AC1234" t="str">
            <v/>
          </cell>
          <cell r="AD1234" t="str">
            <v/>
          </cell>
          <cell r="AE1234" t="str">
            <v/>
          </cell>
          <cell r="AF1234" t="str">
            <v/>
          </cell>
          <cell r="AG1234" t="str">
            <v/>
          </cell>
          <cell r="AH1234" t="str">
            <v/>
          </cell>
          <cell r="AI1234" t="str">
            <v/>
          </cell>
          <cell r="AJ1234" t="str">
            <v/>
          </cell>
          <cell r="AK1234">
            <v>120</v>
          </cell>
          <cell r="AL1234" t="str">
            <v/>
          </cell>
          <cell r="AM1234" t="str">
            <v/>
          </cell>
          <cell r="AN1234" t="str">
            <v/>
          </cell>
          <cell r="AO1234" t="str">
            <v/>
          </cell>
          <cell r="AP1234" t="str">
            <v/>
          </cell>
          <cell r="AQ1234" t="str">
            <v/>
          </cell>
          <cell r="AR1234" t="str">
            <v/>
          </cell>
          <cell r="AS1234" t="str">
            <v/>
          </cell>
          <cell r="AT1234" t="str">
            <v/>
          </cell>
          <cell r="AU1234" t="str">
            <v/>
          </cell>
          <cell r="AV1234" t="str">
            <v/>
          </cell>
          <cell r="AW1234" t="str">
            <v/>
          </cell>
          <cell r="AX1234" t="str">
            <v/>
          </cell>
          <cell r="AY1234" t="str">
            <v/>
          </cell>
          <cell r="AZ1234" t="str">
            <v/>
          </cell>
          <cell r="BA1234" t="str">
            <v/>
          </cell>
          <cell r="BB1234" t="str">
            <v>T</v>
          </cell>
          <cell r="BC1234" t="str">
            <v/>
          </cell>
          <cell r="BD1234" t="str">
            <v/>
          </cell>
          <cell r="BE1234" t="str">
            <v/>
          </cell>
        </row>
        <row r="1235">
          <cell r="A1235" t="str">
            <v>OBJBVL_DN80_Stabil-D-3G_88-93_M8/M10/M16_C_Zn</v>
          </cell>
          <cell r="B1235" t="str">
            <v>Objímka dvoušr. DN80 Stabil-D-3G D=88-93mm ocel Zn</v>
          </cell>
          <cell r="C1235" t="str">
            <v>SkladEOT</v>
          </cell>
          <cell r="D1235">
            <v>115762</v>
          </cell>
          <cell r="E1235">
            <v>82.34</v>
          </cell>
          <cell r="F1235" t="str">
            <v/>
          </cell>
          <cell r="G1235" t="str">
            <v>Sikla</v>
          </cell>
          <cell r="H1235" t="str">
            <v/>
          </cell>
          <cell r="I1235" t="str">
            <v>Sikla</v>
          </cell>
          <cell r="J1235" t="str">
            <v>ULOZ_000033</v>
          </cell>
          <cell r="K1235" t="str">
            <v/>
          </cell>
          <cell r="L1235" t="str">
            <v/>
          </cell>
          <cell r="M1235" t="str">
            <v/>
          </cell>
          <cell r="N1235" t="str">
            <v>ocel</v>
          </cell>
          <cell r="O1235" t="str">
            <v/>
          </cell>
          <cell r="P1235" t="str">
            <v/>
          </cell>
          <cell r="Q1235" t="str">
            <v>Zn</v>
          </cell>
          <cell r="R1235">
            <v>0.31</v>
          </cell>
          <cell r="S1235" t="str">
            <v/>
          </cell>
          <cell r="T1235" t="str">
            <v/>
          </cell>
          <cell r="U1235" t="str">
            <v/>
          </cell>
          <cell r="V1235" t="str">
            <v>DN80</v>
          </cell>
          <cell r="W1235" t="str">
            <v/>
          </cell>
          <cell r="X1235">
            <v>93</v>
          </cell>
          <cell r="Y1235">
            <v>88</v>
          </cell>
          <cell r="Z1235" t="str">
            <v/>
          </cell>
          <cell r="AA1235" t="str">
            <v>M8/M10/M16</v>
          </cell>
          <cell r="AB1235" t="str">
            <v/>
          </cell>
          <cell r="AC1235" t="str">
            <v/>
          </cell>
          <cell r="AD1235" t="str">
            <v/>
          </cell>
          <cell r="AE1235" t="str">
            <v/>
          </cell>
          <cell r="AF1235" t="str">
            <v/>
          </cell>
          <cell r="AG1235" t="str">
            <v/>
          </cell>
          <cell r="AH1235" t="str">
            <v/>
          </cell>
          <cell r="AI1235" t="str">
            <v/>
          </cell>
          <cell r="AJ1235" t="str">
            <v/>
          </cell>
          <cell r="AK1235">
            <v>150</v>
          </cell>
          <cell r="AL1235" t="str">
            <v/>
          </cell>
          <cell r="AM1235" t="str">
            <v/>
          </cell>
          <cell r="AN1235" t="str">
            <v/>
          </cell>
          <cell r="AO1235" t="str">
            <v/>
          </cell>
          <cell r="AP1235" t="str">
            <v/>
          </cell>
          <cell r="AQ1235" t="str">
            <v/>
          </cell>
          <cell r="AR1235" t="str">
            <v/>
          </cell>
          <cell r="AS1235" t="str">
            <v/>
          </cell>
          <cell r="AT1235" t="str">
            <v/>
          </cell>
          <cell r="AU1235" t="str">
            <v/>
          </cell>
          <cell r="AV1235" t="str">
            <v/>
          </cell>
          <cell r="AW1235" t="str">
            <v/>
          </cell>
          <cell r="AX1235" t="str">
            <v/>
          </cell>
          <cell r="AY1235" t="str">
            <v/>
          </cell>
          <cell r="AZ1235" t="str">
            <v/>
          </cell>
          <cell r="BA1235" t="str">
            <v/>
          </cell>
          <cell r="BB1235" t="str">
            <v>T</v>
          </cell>
          <cell r="BC1235" t="str">
            <v/>
          </cell>
          <cell r="BD1235" t="str">
            <v/>
          </cell>
          <cell r="BE1235" t="str">
            <v/>
          </cell>
        </row>
        <row r="1236">
          <cell r="A1236" t="str">
            <v>OBJVL_DN80_Stabil-D-3G-GUMA_88-93_M8/M10/M16_C_Zn</v>
          </cell>
          <cell r="B1236" t="str">
            <v>Objímka dvoušr. DN80 Stabil-D-3G-GUMA D=88-93mm ocel Zn</v>
          </cell>
          <cell r="C1236" t="str">
            <v>SkladEOT</v>
          </cell>
          <cell r="D1236">
            <v>115776</v>
          </cell>
          <cell r="E1236">
            <v>104.16</v>
          </cell>
          <cell r="F1236" t="str">
            <v/>
          </cell>
          <cell r="G1236" t="str">
            <v>Sikla</v>
          </cell>
          <cell r="H1236" t="str">
            <v/>
          </cell>
          <cell r="I1236" t="str">
            <v>Sikla</v>
          </cell>
          <cell r="J1236" t="str">
            <v>ULOZ_000045</v>
          </cell>
          <cell r="K1236" t="str">
            <v/>
          </cell>
          <cell r="L1236" t="str">
            <v/>
          </cell>
          <cell r="M1236" t="str">
            <v/>
          </cell>
          <cell r="N1236" t="str">
            <v>ocel</v>
          </cell>
          <cell r="O1236" t="str">
            <v/>
          </cell>
          <cell r="P1236" t="str">
            <v/>
          </cell>
          <cell r="Q1236" t="str">
            <v>Zn</v>
          </cell>
          <cell r="R1236">
            <v>0.36</v>
          </cell>
          <cell r="S1236" t="str">
            <v/>
          </cell>
          <cell r="T1236" t="str">
            <v/>
          </cell>
          <cell r="U1236" t="str">
            <v/>
          </cell>
          <cell r="V1236" t="str">
            <v>DN80</v>
          </cell>
          <cell r="W1236" t="str">
            <v/>
          </cell>
          <cell r="X1236">
            <v>93</v>
          </cell>
          <cell r="Y1236">
            <v>88</v>
          </cell>
          <cell r="Z1236" t="str">
            <v/>
          </cell>
          <cell r="AA1236" t="str">
            <v>M8/M10/M16</v>
          </cell>
          <cell r="AB1236" t="str">
            <v/>
          </cell>
          <cell r="AC1236" t="str">
            <v/>
          </cell>
          <cell r="AD1236" t="str">
            <v/>
          </cell>
          <cell r="AE1236" t="str">
            <v/>
          </cell>
          <cell r="AF1236" t="str">
            <v/>
          </cell>
          <cell r="AG1236" t="str">
            <v/>
          </cell>
          <cell r="AH1236" t="str">
            <v/>
          </cell>
          <cell r="AI1236" t="str">
            <v/>
          </cell>
          <cell r="AJ1236" t="str">
            <v/>
          </cell>
          <cell r="AK1236">
            <v>120</v>
          </cell>
          <cell r="AL1236" t="str">
            <v/>
          </cell>
          <cell r="AM1236" t="str">
            <v/>
          </cell>
          <cell r="AN1236" t="str">
            <v/>
          </cell>
          <cell r="AO1236" t="str">
            <v/>
          </cell>
          <cell r="AP1236" t="str">
            <v/>
          </cell>
          <cell r="AQ1236" t="str">
            <v/>
          </cell>
          <cell r="AR1236" t="str">
            <v/>
          </cell>
          <cell r="AS1236" t="str">
            <v/>
          </cell>
          <cell r="AT1236" t="str">
            <v/>
          </cell>
          <cell r="AU1236" t="str">
            <v/>
          </cell>
          <cell r="AV1236" t="str">
            <v/>
          </cell>
          <cell r="AW1236" t="str">
            <v/>
          </cell>
          <cell r="AX1236" t="str">
            <v/>
          </cell>
          <cell r="AY1236" t="str">
            <v/>
          </cell>
          <cell r="AZ1236" t="str">
            <v/>
          </cell>
          <cell r="BA1236" t="str">
            <v/>
          </cell>
          <cell r="BB1236" t="str">
            <v>T</v>
          </cell>
          <cell r="BC1236" t="str">
            <v/>
          </cell>
          <cell r="BD1236" t="str">
            <v/>
          </cell>
          <cell r="BE1236" t="str">
            <v/>
          </cell>
        </row>
        <row r="1237">
          <cell r="A1237" t="str">
            <v>OBJVL_DN15_MUPRO_20-23_M8_C_Zn</v>
          </cell>
          <cell r="B1237" t="str">
            <v>Objímka dvoušr. s tlum. vl. DN15 MUPRO D=20-23mm ocel Zn</v>
          </cell>
          <cell r="C1237" t="str">
            <v>SkladEOT</v>
          </cell>
          <cell r="D1237" t="str">
            <v>MUPRO_DN15_20-23</v>
          </cell>
          <cell r="E1237">
            <v>11.4</v>
          </cell>
          <cell r="F1237" t="str">
            <v/>
          </cell>
          <cell r="G1237" t="str">
            <v>Ptáček</v>
          </cell>
          <cell r="H1237" t="str">
            <v/>
          </cell>
          <cell r="I1237" t="str">
            <v/>
          </cell>
          <cell r="J1237" t="str">
            <v>ULOZ_000001</v>
          </cell>
          <cell r="K1237" t="str">
            <v/>
          </cell>
          <cell r="L1237" t="str">
            <v/>
          </cell>
          <cell r="M1237" t="str">
            <v/>
          </cell>
          <cell r="N1237" t="str">
            <v>ocel</v>
          </cell>
          <cell r="O1237" t="str">
            <v/>
          </cell>
          <cell r="P1237" t="str">
            <v/>
          </cell>
          <cell r="Q1237" t="str">
            <v>Zn</v>
          </cell>
          <cell r="R1237">
            <v>4.4999999999999998E-2</v>
          </cell>
          <cell r="S1237" t="str">
            <v/>
          </cell>
          <cell r="T1237" t="str">
            <v/>
          </cell>
          <cell r="U1237" t="str">
            <v/>
          </cell>
          <cell r="V1237" t="str">
            <v>DN15</v>
          </cell>
          <cell r="W1237" t="str">
            <v/>
          </cell>
          <cell r="X1237">
            <v>23</v>
          </cell>
          <cell r="Y1237">
            <v>20</v>
          </cell>
          <cell r="Z1237" t="str">
            <v/>
          </cell>
          <cell r="AA1237" t="str">
            <v>M8</v>
          </cell>
          <cell r="AB1237" t="str">
            <v/>
          </cell>
          <cell r="AC1237" t="str">
            <v/>
          </cell>
          <cell r="AD1237" t="str">
            <v/>
          </cell>
          <cell r="AE1237" t="str">
            <v/>
          </cell>
          <cell r="AF1237" t="str">
            <v/>
          </cell>
          <cell r="AG1237" t="str">
            <v/>
          </cell>
          <cell r="AH1237" t="str">
            <v/>
          </cell>
          <cell r="AI1237" t="str">
            <v/>
          </cell>
          <cell r="AJ1237" t="str">
            <v/>
          </cell>
          <cell r="AK1237">
            <v>120</v>
          </cell>
          <cell r="AL1237" t="str">
            <v/>
          </cell>
          <cell r="AM1237" t="str">
            <v/>
          </cell>
          <cell r="AN1237" t="str">
            <v/>
          </cell>
          <cell r="AO1237" t="str">
            <v/>
          </cell>
          <cell r="AP1237" t="str">
            <v/>
          </cell>
          <cell r="AQ1237" t="str">
            <v/>
          </cell>
          <cell r="AR1237" t="str">
            <v/>
          </cell>
          <cell r="AS1237" t="str">
            <v/>
          </cell>
          <cell r="AT1237" t="str">
            <v/>
          </cell>
          <cell r="AU1237" t="str">
            <v/>
          </cell>
          <cell r="AV1237" t="str">
            <v/>
          </cell>
          <cell r="AW1237" t="str">
            <v/>
          </cell>
          <cell r="AX1237" t="str">
            <v/>
          </cell>
          <cell r="AY1237" t="str">
            <v/>
          </cell>
          <cell r="AZ1237" t="str">
            <v/>
          </cell>
          <cell r="BA1237" t="str">
            <v/>
          </cell>
          <cell r="BB1237" t="str">
            <v>T</v>
          </cell>
          <cell r="BC1237" t="str">
            <v/>
          </cell>
          <cell r="BD1237" t="str">
            <v/>
          </cell>
          <cell r="BE1237" t="str">
            <v/>
          </cell>
        </row>
        <row r="1238">
          <cell r="A1238" t="str">
            <v>OBJVL_DN20_MUPRO_25-30_M8_C_Zn</v>
          </cell>
          <cell r="B1238" t="str">
            <v>Objímka dvoušr. s tlum. vl. DN20 MUPRO D=25-30mm ocel Zn</v>
          </cell>
          <cell r="C1238" t="str">
            <v>SkladEOT</v>
          </cell>
          <cell r="D1238" t="str">
            <v>MUPRO_DN20_25-30</v>
          </cell>
          <cell r="E1238">
            <v>7.17</v>
          </cell>
          <cell r="F1238" t="str">
            <v/>
          </cell>
          <cell r="G1238" t="str">
            <v>Ptáček</v>
          </cell>
          <cell r="H1238" t="str">
            <v/>
          </cell>
          <cell r="I1238" t="str">
            <v/>
          </cell>
          <cell r="J1238" t="str">
            <v>ULOZ_000002</v>
          </cell>
          <cell r="K1238" t="str">
            <v/>
          </cell>
          <cell r="L1238" t="str">
            <v/>
          </cell>
          <cell r="M1238" t="str">
            <v/>
          </cell>
          <cell r="N1238" t="str">
            <v>ocel</v>
          </cell>
          <cell r="O1238" t="str">
            <v/>
          </cell>
          <cell r="P1238" t="str">
            <v/>
          </cell>
          <cell r="Q1238" t="str">
            <v>Zn</v>
          </cell>
          <cell r="R1238">
            <v>0.06</v>
          </cell>
          <cell r="S1238" t="str">
            <v/>
          </cell>
          <cell r="T1238" t="str">
            <v/>
          </cell>
          <cell r="U1238" t="str">
            <v/>
          </cell>
          <cell r="V1238" t="str">
            <v>DN20</v>
          </cell>
          <cell r="W1238" t="str">
            <v/>
          </cell>
          <cell r="X1238">
            <v>30</v>
          </cell>
          <cell r="Y1238">
            <v>25</v>
          </cell>
          <cell r="Z1238" t="str">
            <v/>
          </cell>
          <cell r="AA1238" t="str">
            <v>M8</v>
          </cell>
          <cell r="AB1238" t="str">
            <v/>
          </cell>
          <cell r="AC1238" t="str">
            <v/>
          </cell>
          <cell r="AD1238" t="str">
            <v/>
          </cell>
          <cell r="AE1238" t="str">
            <v/>
          </cell>
          <cell r="AF1238" t="str">
            <v/>
          </cell>
          <cell r="AG1238" t="str">
            <v/>
          </cell>
          <cell r="AH1238" t="str">
            <v/>
          </cell>
          <cell r="AI1238" t="str">
            <v/>
          </cell>
          <cell r="AJ1238" t="str">
            <v/>
          </cell>
          <cell r="AK1238">
            <v>120</v>
          </cell>
          <cell r="AL1238" t="str">
            <v/>
          </cell>
          <cell r="AM1238" t="str">
            <v/>
          </cell>
          <cell r="AN1238" t="str">
            <v/>
          </cell>
          <cell r="AO1238" t="str">
            <v/>
          </cell>
          <cell r="AP1238" t="str">
            <v/>
          </cell>
          <cell r="AQ1238" t="str">
            <v/>
          </cell>
          <cell r="AR1238" t="str">
            <v/>
          </cell>
          <cell r="AS1238" t="str">
            <v/>
          </cell>
          <cell r="AT1238" t="str">
            <v/>
          </cell>
          <cell r="AU1238" t="str">
            <v/>
          </cell>
          <cell r="AV1238" t="str">
            <v/>
          </cell>
          <cell r="AW1238" t="str">
            <v/>
          </cell>
          <cell r="AX1238" t="str">
            <v/>
          </cell>
          <cell r="AY1238" t="str">
            <v/>
          </cell>
          <cell r="AZ1238" t="str">
            <v/>
          </cell>
          <cell r="BA1238" t="str">
            <v/>
          </cell>
          <cell r="BB1238" t="str">
            <v>T</v>
          </cell>
          <cell r="BC1238" t="str">
            <v/>
          </cell>
          <cell r="BD1238" t="str">
            <v/>
          </cell>
          <cell r="BE1238" t="str">
            <v/>
          </cell>
        </row>
        <row r="1239">
          <cell r="A1239" t="str">
            <v>OBJVL_DN25_MUPRO_31-38_M8_C_Zn</v>
          </cell>
          <cell r="B1239" t="str">
            <v>Objímka dvoušr. s tlum. vl. DN25 MUPRO D=31-38mm ocel Zn</v>
          </cell>
          <cell r="C1239" t="str">
            <v>SkladEOT</v>
          </cell>
          <cell r="D1239" t="str">
            <v>MUPRO_DN25_31-38</v>
          </cell>
          <cell r="E1239">
            <v>7.56</v>
          </cell>
          <cell r="F1239" t="str">
            <v/>
          </cell>
          <cell r="G1239" t="str">
            <v>Ptáček</v>
          </cell>
          <cell r="H1239" t="str">
            <v/>
          </cell>
          <cell r="I1239" t="str">
            <v/>
          </cell>
          <cell r="J1239" t="str">
            <v>ULOZ_000003</v>
          </cell>
          <cell r="K1239" t="str">
            <v/>
          </cell>
          <cell r="L1239" t="str">
            <v/>
          </cell>
          <cell r="M1239" t="str">
            <v/>
          </cell>
          <cell r="N1239" t="str">
            <v>ocel</v>
          </cell>
          <cell r="O1239" t="str">
            <v/>
          </cell>
          <cell r="P1239" t="str">
            <v/>
          </cell>
          <cell r="Q1239" t="str">
            <v>Zn</v>
          </cell>
          <cell r="R1239">
            <v>7.0000000000000007E-2</v>
          </cell>
          <cell r="S1239" t="str">
            <v/>
          </cell>
          <cell r="T1239" t="str">
            <v/>
          </cell>
          <cell r="U1239" t="str">
            <v/>
          </cell>
          <cell r="V1239" t="str">
            <v>DN25</v>
          </cell>
          <cell r="W1239" t="str">
            <v/>
          </cell>
          <cell r="X1239">
            <v>38</v>
          </cell>
          <cell r="Y1239">
            <v>31</v>
          </cell>
          <cell r="Z1239" t="str">
            <v/>
          </cell>
          <cell r="AA1239" t="str">
            <v>M8</v>
          </cell>
          <cell r="AB1239" t="str">
            <v/>
          </cell>
          <cell r="AC1239" t="str">
            <v/>
          </cell>
          <cell r="AD1239" t="str">
            <v/>
          </cell>
          <cell r="AE1239" t="str">
            <v/>
          </cell>
          <cell r="AF1239" t="str">
            <v/>
          </cell>
          <cell r="AG1239" t="str">
            <v/>
          </cell>
          <cell r="AH1239" t="str">
            <v/>
          </cell>
          <cell r="AI1239" t="str">
            <v/>
          </cell>
          <cell r="AJ1239" t="str">
            <v/>
          </cell>
          <cell r="AK1239">
            <v>120</v>
          </cell>
          <cell r="AL1239" t="str">
            <v/>
          </cell>
          <cell r="AM1239" t="str">
            <v/>
          </cell>
          <cell r="AN1239" t="str">
            <v/>
          </cell>
          <cell r="AO1239" t="str">
            <v/>
          </cell>
          <cell r="AP1239" t="str">
            <v/>
          </cell>
          <cell r="AQ1239" t="str">
            <v/>
          </cell>
          <cell r="AR1239" t="str">
            <v/>
          </cell>
          <cell r="AS1239" t="str">
            <v/>
          </cell>
          <cell r="AT1239" t="str">
            <v/>
          </cell>
          <cell r="AU1239" t="str">
            <v/>
          </cell>
          <cell r="AV1239" t="str">
            <v/>
          </cell>
          <cell r="AW1239" t="str">
            <v/>
          </cell>
          <cell r="AX1239" t="str">
            <v/>
          </cell>
          <cell r="AY1239" t="str">
            <v/>
          </cell>
          <cell r="AZ1239" t="str">
            <v/>
          </cell>
          <cell r="BA1239" t="str">
            <v/>
          </cell>
          <cell r="BB1239" t="str">
            <v>T</v>
          </cell>
          <cell r="BC1239" t="str">
            <v/>
          </cell>
          <cell r="BD1239" t="str">
            <v/>
          </cell>
          <cell r="BE1239" t="str">
            <v/>
          </cell>
        </row>
        <row r="1240">
          <cell r="A1240" t="str">
            <v>OBJVL_DN32_MUPRO_40-46_M8_C_Zn</v>
          </cell>
          <cell r="B1240" t="str">
            <v>Objímka dvoušr. s tlum. vl. DN32 MUPRO D=40-46mm ocel Zn</v>
          </cell>
          <cell r="C1240" t="str">
            <v>SkladEOT</v>
          </cell>
          <cell r="D1240" t="str">
            <v>MUPRO_DN32_40-46</v>
          </cell>
          <cell r="E1240">
            <v>8.2899999999999991</v>
          </cell>
          <cell r="F1240" t="str">
            <v/>
          </cell>
          <cell r="G1240" t="str">
            <v>Ptáček</v>
          </cell>
          <cell r="H1240" t="str">
            <v/>
          </cell>
          <cell r="I1240" t="str">
            <v/>
          </cell>
          <cell r="J1240" t="str">
            <v>ULOZ_000004</v>
          </cell>
          <cell r="K1240" t="str">
            <v/>
          </cell>
          <cell r="L1240" t="str">
            <v/>
          </cell>
          <cell r="M1240" t="str">
            <v/>
          </cell>
          <cell r="N1240" t="str">
            <v>ocel</v>
          </cell>
          <cell r="O1240" t="str">
            <v/>
          </cell>
          <cell r="P1240" t="str">
            <v/>
          </cell>
          <cell r="Q1240" t="str">
            <v>Zn</v>
          </cell>
          <cell r="R1240">
            <v>0.09</v>
          </cell>
          <cell r="S1240" t="str">
            <v/>
          </cell>
          <cell r="T1240" t="str">
            <v/>
          </cell>
          <cell r="U1240" t="str">
            <v/>
          </cell>
          <cell r="V1240" t="str">
            <v>DN32</v>
          </cell>
          <cell r="W1240" t="str">
            <v/>
          </cell>
          <cell r="X1240">
            <v>46</v>
          </cell>
          <cell r="Y1240">
            <v>40</v>
          </cell>
          <cell r="Z1240" t="str">
            <v/>
          </cell>
          <cell r="AA1240" t="str">
            <v>M8</v>
          </cell>
          <cell r="AB1240" t="str">
            <v/>
          </cell>
          <cell r="AC1240" t="str">
            <v/>
          </cell>
          <cell r="AD1240" t="str">
            <v/>
          </cell>
          <cell r="AE1240" t="str">
            <v/>
          </cell>
          <cell r="AF1240" t="str">
            <v/>
          </cell>
          <cell r="AG1240" t="str">
            <v/>
          </cell>
          <cell r="AH1240" t="str">
            <v/>
          </cell>
          <cell r="AI1240" t="str">
            <v/>
          </cell>
          <cell r="AJ1240" t="str">
            <v/>
          </cell>
          <cell r="AK1240">
            <v>120</v>
          </cell>
          <cell r="AL1240" t="str">
            <v/>
          </cell>
          <cell r="AM1240" t="str">
            <v/>
          </cell>
          <cell r="AN1240" t="str">
            <v/>
          </cell>
          <cell r="AO1240" t="str">
            <v/>
          </cell>
          <cell r="AP1240" t="str">
            <v/>
          </cell>
          <cell r="AQ1240" t="str">
            <v/>
          </cell>
          <cell r="AR1240" t="str">
            <v/>
          </cell>
          <cell r="AS1240" t="str">
            <v/>
          </cell>
          <cell r="AT1240" t="str">
            <v/>
          </cell>
          <cell r="AU1240" t="str">
            <v/>
          </cell>
          <cell r="AV1240" t="str">
            <v/>
          </cell>
          <cell r="AW1240" t="str">
            <v/>
          </cell>
          <cell r="AX1240" t="str">
            <v/>
          </cell>
          <cell r="AY1240" t="str">
            <v/>
          </cell>
          <cell r="AZ1240" t="str">
            <v/>
          </cell>
          <cell r="BA1240" t="str">
            <v/>
          </cell>
          <cell r="BB1240" t="str">
            <v>T</v>
          </cell>
          <cell r="BC1240" t="str">
            <v/>
          </cell>
          <cell r="BD1240" t="str">
            <v/>
          </cell>
          <cell r="BE1240" t="str">
            <v/>
          </cell>
        </row>
        <row r="1241">
          <cell r="A1241" t="str">
            <v>OBJVL_DN40_MUPRO_48-53_M8_C_Zn</v>
          </cell>
          <cell r="B1241" t="str">
            <v>Objímka dvoušr. s tlum. vl. DN40 MUPRO D=48-53mm ocel Zn</v>
          </cell>
          <cell r="C1241" t="str">
            <v>SkladEOT</v>
          </cell>
          <cell r="D1241" t="str">
            <v>MUPRO_DN40_48-53</v>
          </cell>
          <cell r="E1241">
            <v>8.9600000000000009</v>
          </cell>
          <cell r="F1241" t="str">
            <v/>
          </cell>
          <cell r="G1241" t="str">
            <v>Ptáček</v>
          </cell>
          <cell r="H1241" t="str">
            <v/>
          </cell>
          <cell r="I1241" t="str">
            <v/>
          </cell>
          <cell r="J1241" t="str">
            <v>ULOZ_000005</v>
          </cell>
          <cell r="K1241" t="str">
            <v/>
          </cell>
          <cell r="L1241" t="str">
            <v/>
          </cell>
          <cell r="M1241" t="str">
            <v/>
          </cell>
          <cell r="N1241" t="str">
            <v>ocel</v>
          </cell>
          <cell r="O1241" t="str">
            <v/>
          </cell>
          <cell r="P1241" t="str">
            <v/>
          </cell>
          <cell r="Q1241" t="str">
            <v>Zn</v>
          </cell>
          <cell r="R1241">
            <v>0.11</v>
          </cell>
          <cell r="S1241" t="str">
            <v/>
          </cell>
          <cell r="T1241" t="str">
            <v/>
          </cell>
          <cell r="U1241" t="str">
            <v/>
          </cell>
          <cell r="V1241" t="str">
            <v>DN40</v>
          </cell>
          <cell r="W1241" t="str">
            <v/>
          </cell>
          <cell r="X1241">
            <v>53</v>
          </cell>
          <cell r="Y1241">
            <v>48</v>
          </cell>
          <cell r="Z1241" t="str">
            <v/>
          </cell>
          <cell r="AA1241" t="str">
            <v>M8</v>
          </cell>
          <cell r="AB1241" t="str">
            <v/>
          </cell>
          <cell r="AC1241" t="str">
            <v/>
          </cell>
          <cell r="AD1241" t="str">
            <v/>
          </cell>
          <cell r="AE1241" t="str">
            <v/>
          </cell>
          <cell r="AF1241" t="str">
            <v/>
          </cell>
          <cell r="AG1241" t="str">
            <v/>
          </cell>
          <cell r="AH1241" t="str">
            <v/>
          </cell>
          <cell r="AI1241" t="str">
            <v/>
          </cell>
          <cell r="AJ1241" t="str">
            <v/>
          </cell>
          <cell r="AK1241">
            <v>120</v>
          </cell>
          <cell r="AL1241" t="str">
            <v/>
          </cell>
          <cell r="AM1241" t="str">
            <v/>
          </cell>
          <cell r="AN1241" t="str">
            <v/>
          </cell>
          <cell r="AO1241" t="str">
            <v/>
          </cell>
          <cell r="AP1241" t="str">
            <v/>
          </cell>
          <cell r="AQ1241" t="str">
            <v/>
          </cell>
          <cell r="AR1241" t="str">
            <v/>
          </cell>
          <cell r="AS1241" t="str">
            <v/>
          </cell>
          <cell r="AT1241" t="str">
            <v/>
          </cell>
          <cell r="AU1241" t="str">
            <v/>
          </cell>
          <cell r="AV1241" t="str">
            <v/>
          </cell>
          <cell r="AW1241" t="str">
            <v/>
          </cell>
          <cell r="AX1241" t="str">
            <v/>
          </cell>
          <cell r="AY1241" t="str">
            <v/>
          </cell>
          <cell r="AZ1241" t="str">
            <v/>
          </cell>
          <cell r="BA1241" t="str">
            <v/>
          </cell>
          <cell r="BB1241" t="str">
            <v>T</v>
          </cell>
          <cell r="BC1241" t="str">
            <v/>
          </cell>
          <cell r="BD1241" t="str">
            <v/>
          </cell>
          <cell r="BE1241" t="str">
            <v/>
          </cell>
        </row>
        <row r="1242">
          <cell r="A1242" t="str">
            <v>DN100 OBL EN10253-2-TypA-3D-45°-114,3x3,6-P235GH</v>
          </cell>
          <cell r="B1242" t="str">
            <v>Oblouk P235GH 3D 45° TypA DN100 do PN40 400°C</v>
          </cell>
          <cell r="C1242" t="str">
            <v>SkladEOT</v>
          </cell>
          <cell r="D1242" t="str">
            <v>OBL EN10253-2-TypA-3D-45°-114,3x3,6-P235GH</v>
          </cell>
          <cell r="E1242">
            <v>345</v>
          </cell>
          <cell r="F1242" t="str">
            <v/>
          </cell>
          <cell r="G1242" t="str">
            <v>Armex</v>
          </cell>
          <cell r="H1242" t="str">
            <v/>
          </cell>
          <cell r="I1242" t="str">
            <v/>
          </cell>
          <cell r="J1242" t="str">
            <v>POTR_000238</v>
          </cell>
          <cell r="K1242" t="str">
            <v>VODA_UPR PARA</v>
          </cell>
          <cell r="L1242" t="str">
            <v>NE</v>
          </cell>
          <cell r="M1242" t="str">
            <v>NE</v>
          </cell>
          <cell r="N1242" t="str">
            <v>P235GH</v>
          </cell>
          <cell r="O1242" t="str">
            <v/>
          </cell>
          <cell r="P1242" t="str">
            <v/>
          </cell>
          <cell r="Q1242" t="str">
            <v/>
          </cell>
          <cell r="R1242">
            <v>1.19</v>
          </cell>
          <cell r="S1242" t="str">
            <v/>
          </cell>
          <cell r="T1242" t="str">
            <v/>
          </cell>
          <cell r="U1242" t="str">
            <v/>
          </cell>
          <cell r="V1242" t="str">
            <v/>
          </cell>
          <cell r="W1242" t="str">
            <v/>
          </cell>
          <cell r="X1242" t="str">
            <v/>
          </cell>
          <cell r="Y1242" t="str">
            <v/>
          </cell>
          <cell r="Z1242" t="str">
            <v/>
          </cell>
          <cell r="AA1242" t="str">
            <v/>
          </cell>
          <cell r="AB1242" t="str">
            <v/>
          </cell>
          <cell r="AC1242" t="str">
            <v/>
          </cell>
          <cell r="AD1242" t="str">
            <v/>
          </cell>
          <cell r="AE1242" t="str">
            <v/>
          </cell>
          <cell r="AF1242" t="str">
            <v/>
          </cell>
          <cell r="AG1242" t="str">
            <v/>
          </cell>
          <cell r="AH1242" t="str">
            <v/>
          </cell>
          <cell r="AI1242" t="str">
            <v/>
          </cell>
          <cell r="AJ1242" t="str">
            <v/>
          </cell>
          <cell r="AK1242">
            <v>400</v>
          </cell>
          <cell r="AL1242">
            <v>400</v>
          </cell>
          <cell r="AM1242">
            <v>400</v>
          </cell>
          <cell r="AN1242">
            <v>400</v>
          </cell>
          <cell r="AO1242">
            <v>400</v>
          </cell>
          <cell r="AP1242">
            <v>310</v>
          </cell>
          <cell r="AQ1242">
            <v>80</v>
          </cell>
          <cell r="AR1242" t="str">
            <v/>
          </cell>
          <cell r="AS1242" t="str">
            <v/>
          </cell>
          <cell r="AT1242" t="str">
            <v/>
          </cell>
          <cell r="AU1242" t="str">
            <v/>
          </cell>
          <cell r="AV1242" t="str">
            <v/>
          </cell>
          <cell r="AW1242" t="str">
            <v/>
          </cell>
          <cell r="AX1242" t="str">
            <v/>
          </cell>
          <cell r="AY1242" t="str">
            <v/>
          </cell>
          <cell r="AZ1242" t="str">
            <v/>
          </cell>
          <cell r="BA1242" t="str">
            <v/>
          </cell>
          <cell r="BB1242" t="str">
            <v>MPT</v>
          </cell>
          <cell r="BC1242" t="str">
            <v>přivař.</v>
          </cell>
          <cell r="BD1242" t="str">
            <v>DN100</v>
          </cell>
          <cell r="BE1242" t="str">
            <v/>
          </cell>
        </row>
        <row r="1243">
          <cell r="A1243" t="str">
            <v>DN125 OBL EN10253-2-TypA-3D-45°-139,7x4,0-P235GH</v>
          </cell>
          <cell r="B1243" t="str">
            <v>Oblouk P235GH 3D 45° TypA DN125 do PN40 400°C</v>
          </cell>
          <cell r="C1243" t="str">
            <v>SkladEOT</v>
          </cell>
          <cell r="D1243" t="str">
            <v>OBL EN10253-2-TypA-3D-45°-139,7x4,0-P235GH</v>
          </cell>
          <cell r="E1243">
            <v>649</v>
          </cell>
          <cell r="F1243" t="str">
            <v/>
          </cell>
          <cell r="G1243" t="str">
            <v>Armex</v>
          </cell>
          <cell r="H1243" t="str">
            <v/>
          </cell>
          <cell r="I1243" t="str">
            <v/>
          </cell>
          <cell r="J1243" t="str">
            <v>POTR_000239</v>
          </cell>
          <cell r="K1243" t="str">
            <v>VODA_UPR PARA</v>
          </cell>
          <cell r="L1243" t="str">
            <v>NE</v>
          </cell>
          <cell r="M1243" t="str">
            <v>NE</v>
          </cell>
          <cell r="N1243" t="str">
            <v>P235GH</v>
          </cell>
          <cell r="O1243" t="str">
            <v/>
          </cell>
          <cell r="P1243" t="str">
            <v/>
          </cell>
          <cell r="Q1243" t="str">
            <v/>
          </cell>
          <cell r="R1243">
            <v>2.02</v>
          </cell>
          <cell r="S1243" t="str">
            <v/>
          </cell>
          <cell r="T1243" t="str">
            <v/>
          </cell>
          <cell r="U1243" t="str">
            <v/>
          </cell>
          <cell r="V1243" t="str">
            <v/>
          </cell>
          <cell r="W1243" t="str">
            <v/>
          </cell>
          <cell r="X1243" t="str">
            <v/>
          </cell>
          <cell r="Y1243" t="str">
            <v/>
          </cell>
          <cell r="Z1243" t="str">
            <v/>
          </cell>
          <cell r="AA1243" t="str">
            <v/>
          </cell>
          <cell r="AB1243" t="str">
            <v/>
          </cell>
          <cell r="AC1243" t="str">
            <v/>
          </cell>
          <cell r="AD1243" t="str">
            <v/>
          </cell>
          <cell r="AE1243" t="str">
            <v/>
          </cell>
          <cell r="AF1243" t="str">
            <v/>
          </cell>
          <cell r="AG1243" t="str">
            <v/>
          </cell>
          <cell r="AH1243" t="str">
            <v/>
          </cell>
          <cell r="AI1243" t="str">
            <v/>
          </cell>
          <cell r="AJ1243" t="str">
            <v/>
          </cell>
          <cell r="AK1243">
            <v>400</v>
          </cell>
          <cell r="AL1243">
            <v>400</v>
          </cell>
          <cell r="AM1243">
            <v>400</v>
          </cell>
          <cell r="AN1243">
            <v>400</v>
          </cell>
          <cell r="AO1243">
            <v>400</v>
          </cell>
          <cell r="AP1243">
            <v>290</v>
          </cell>
          <cell r="AQ1243">
            <v>50</v>
          </cell>
          <cell r="AR1243" t="str">
            <v/>
          </cell>
          <cell r="AS1243" t="str">
            <v/>
          </cell>
          <cell r="AT1243" t="str">
            <v/>
          </cell>
          <cell r="AU1243" t="str">
            <v/>
          </cell>
          <cell r="AV1243" t="str">
            <v/>
          </cell>
          <cell r="AW1243" t="str">
            <v/>
          </cell>
          <cell r="AX1243" t="str">
            <v/>
          </cell>
          <cell r="AY1243" t="str">
            <v/>
          </cell>
          <cell r="AZ1243" t="str">
            <v/>
          </cell>
          <cell r="BA1243" t="str">
            <v/>
          </cell>
          <cell r="BB1243" t="str">
            <v>MPT</v>
          </cell>
          <cell r="BC1243" t="str">
            <v>přivař.</v>
          </cell>
          <cell r="BD1243" t="str">
            <v>DN125</v>
          </cell>
          <cell r="BE1243" t="str">
            <v/>
          </cell>
        </row>
        <row r="1244">
          <cell r="A1244" t="str">
            <v>DN15 OBL EN10253-2-TypA-3D-45°-21,3x2,0-P235GH</v>
          </cell>
          <cell r="B1244" t="str">
            <v>Oblouk P235GH 3D 45° TypA DN15 do PN40 400°C</v>
          </cell>
          <cell r="C1244" t="str">
            <v>SkladEOT</v>
          </cell>
          <cell r="D1244" t="str">
            <v>OBL EN10253-2-TypA-3D-45°-21,3x2,0-P235GH</v>
          </cell>
          <cell r="E1244">
            <v>29</v>
          </cell>
          <cell r="F1244" t="str">
            <v/>
          </cell>
          <cell r="G1244" t="str">
            <v>Armex</v>
          </cell>
          <cell r="H1244" t="str">
            <v/>
          </cell>
          <cell r="I1244" t="str">
            <v/>
          </cell>
          <cell r="J1244" t="str">
            <v>POTR_000230</v>
          </cell>
          <cell r="K1244" t="str">
            <v>VODA_UPR PARA</v>
          </cell>
          <cell r="L1244" t="str">
            <v>NE</v>
          </cell>
          <cell r="M1244" t="str">
            <v>NE</v>
          </cell>
          <cell r="N1244" t="str">
            <v>P235GH</v>
          </cell>
          <cell r="O1244" t="str">
            <v/>
          </cell>
          <cell r="P1244" t="str">
            <v/>
          </cell>
          <cell r="Q1244" t="str">
            <v/>
          </cell>
          <cell r="R1244">
            <v>0.02</v>
          </cell>
          <cell r="S1244" t="str">
            <v/>
          </cell>
          <cell r="T1244" t="str">
            <v/>
          </cell>
          <cell r="U1244" t="str">
            <v/>
          </cell>
          <cell r="V1244" t="str">
            <v/>
          </cell>
          <cell r="W1244" t="str">
            <v/>
          </cell>
          <cell r="X1244" t="str">
            <v/>
          </cell>
          <cell r="Y1244" t="str">
            <v/>
          </cell>
          <cell r="Z1244" t="str">
            <v/>
          </cell>
          <cell r="AA1244" t="str">
            <v/>
          </cell>
          <cell r="AB1244" t="str">
            <v/>
          </cell>
          <cell r="AC1244" t="str">
            <v/>
          </cell>
          <cell r="AD1244" t="str">
            <v/>
          </cell>
          <cell r="AE1244" t="str">
            <v/>
          </cell>
          <cell r="AF1244" t="str">
            <v/>
          </cell>
          <cell r="AG1244" t="str">
            <v/>
          </cell>
          <cell r="AH1244" t="str">
            <v/>
          </cell>
          <cell r="AI1244" t="str">
            <v/>
          </cell>
          <cell r="AJ1244" t="str">
            <v/>
          </cell>
          <cell r="AK1244">
            <v>400</v>
          </cell>
          <cell r="AL1244">
            <v>400</v>
          </cell>
          <cell r="AM1244">
            <v>400</v>
          </cell>
          <cell r="AN1244">
            <v>400</v>
          </cell>
          <cell r="AO1244">
            <v>400</v>
          </cell>
          <cell r="AP1244">
            <v>400</v>
          </cell>
          <cell r="AQ1244">
            <v>290</v>
          </cell>
          <cell r="AR1244" t="str">
            <v/>
          </cell>
          <cell r="AS1244" t="str">
            <v/>
          </cell>
          <cell r="AT1244" t="str">
            <v/>
          </cell>
          <cell r="AU1244" t="str">
            <v/>
          </cell>
          <cell r="AV1244" t="str">
            <v/>
          </cell>
          <cell r="AW1244" t="str">
            <v/>
          </cell>
          <cell r="AX1244" t="str">
            <v/>
          </cell>
          <cell r="AY1244" t="str">
            <v/>
          </cell>
          <cell r="AZ1244" t="str">
            <v/>
          </cell>
          <cell r="BA1244" t="str">
            <v/>
          </cell>
          <cell r="BB1244" t="str">
            <v>MPT</v>
          </cell>
          <cell r="BC1244" t="str">
            <v>přivař.</v>
          </cell>
          <cell r="BD1244" t="str">
            <v>DN15</v>
          </cell>
          <cell r="BE1244" t="str">
            <v/>
          </cell>
        </row>
        <row r="1245">
          <cell r="A1245" t="str">
            <v>DN150 OBL EN10253-2-TypA-3D-45°-168,3x4,5-P235GH</v>
          </cell>
          <cell r="B1245" t="str">
            <v>Oblouk P235GH 3D 45° TypA DN150 do PN40 400°C</v>
          </cell>
          <cell r="C1245" t="str">
            <v>SkladEOT</v>
          </cell>
          <cell r="D1245" t="str">
            <v>OBL EN10253-2-TypA-3D-45°-168,3x4,5-P235GH</v>
          </cell>
          <cell r="E1245">
            <v>977</v>
          </cell>
          <cell r="F1245" t="str">
            <v/>
          </cell>
          <cell r="G1245" t="str">
            <v>Armex</v>
          </cell>
          <cell r="H1245" t="str">
            <v/>
          </cell>
          <cell r="I1245" t="str">
            <v/>
          </cell>
          <cell r="J1245" t="str">
            <v>POTR_000240</v>
          </cell>
          <cell r="K1245" t="str">
            <v>VODA_UPR PARA</v>
          </cell>
          <cell r="L1245" t="str">
            <v>NE</v>
          </cell>
          <cell r="M1245" t="str">
            <v>NE</v>
          </cell>
          <cell r="N1245" t="str">
            <v>P235GH</v>
          </cell>
          <cell r="O1245" t="str">
            <v/>
          </cell>
          <cell r="P1245" t="str">
            <v/>
          </cell>
          <cell r="Q1245" t="str">
            <v/>
          </cell>
          <cell r="R1245">
            <v>3.25</v>
          </cell>
          <cell r="S1245" t="str">
            <v/>
          </cell>
          <cell r="T1245" t="str">
            <v/>
          </cell>
          <cell r="U1245" t="str">
            <v/>
          </cell>
          <cell r="V1245" t="str">
            <v/>
          </cell>
          <cell r="W1245" t="str">
            <v/>
          </cell>
          <cell r="X1245" t="str">
            <v/>
          </cell>
          <cell r="Y1245" t="str">
            <v/>
          </cell>
          <cell r="Z1245" t="str">
            <v/>
          </cell>
          <cell r="AA1245" t="str">
            <v/>
          </cell>
          <cell r="AB1245" t="str">
            <v/>
          </cell>
          <cell r="AC1245" t="str">
            <v/>
          </cell>
          <cell r="AD1245" t="str">
            <v/>
          </cell>
          <cell r="AE1245" t="str">
            <v/>
          </cell>
          <cell r="AF1245" t="str">
            <v/>
          </cell>
          <cell r="AG1245" t="str">
            <v/>
          </cell>
          <cell r="AH1245" t="str">
            <v/>
          </cell>
          <cell r="AI1245" t="str">
            <v/>
          </cell>
          <cell r="AJ1245" t="str">
            <v/>
          </cell>
          <cell r="AK1245">
            <v>400</v>
          </cell>
          <cell r="AL1245">
            <v>400</v>
          </cell>
          <cell r="AM1245">
            <v>400</v>
          </cell>
          <cell r="AN1245">
            <v>400</v>
          </cell>
          <cell r="AO1245">
            <v>400</v>
          </cell>
          <cell r="AP1245">
            <v>280</v>
          </cell>
          <cell r="AQ1245">
            <v>40</v>
          </cell>
          <cell r="AR1245" t="str">
            <v/>
          </cell>
          <cell r="AS1245" t="str">
            <v/>
          </cell>
          <cell r="AT1245" t="str">
            <v/>
          </cell>
          <cell r="AU1245" t="str">
            <v/>
          </cell>
          <cell r="AV1245" t="str">
            <v/>
          </cell>
          <cell r="AW1245" t="str">
            <v/>
          </cell>
          <cell r="AX1245" t="str">
            <v/>
          </cell>
          <cell r="AY1245" t="str">
            <v/>
          </cell>
          <cell r="AZ1245" t="str">
            <v/>
          </cell>
          <cell r="BA1245" t="str">
            <v/>
          </cell>
          <cell r="BB1245" t="str">
            <v>MPT</v>
          </cell>
          <cell r="BC1245" t="str">
            <v>přivař.</v>
          </cell>
          <cell r="BD1245" t="str">
            <v>DN150</v>
          </cell>
          <cell r="BE1245" t="str">
            <v/>
          </cell>
        </row>
        <row r="1246">
          <cell r="A1246" t="str">
            <v>DN20 OBL EN10253-2-TypA-3D-45°-26,9x2,3-P235GH</v>
          </cell>
          <cell r="B1246" t="str">
            <v>Oblouk P235GH 3D 45° TypA DN20 do PN40 400°C</v>
          </cell>
          <cell r="C1246" t="str">
            <v>SkladEOT</v>
          </cell>
          <cell r="D1246" t="str">
            <v>OBL EN10253-2-TypA-3D-45°-26,9x2,3-P235GH</v>
          </cell>
          <cell r="E1246">
            <v>31</v>
          </cell>
          <cell r="F1246" t="str">
            <v/>
          </cell>
          <cell r="G1246" t="str">
            <v>Armex</v>
          </cell>
          <cell r="H1246" t="str">
            <v/>
          </cell>
          <cell r="I1246" t="str">
            <v/>
          </cell>
          <cell r="J1246" t="str">
            <v>POTR_000231</v>
          </cell>
          <cell r="K1246" t="str">
            <v>VODA_UPR PARA</v>
          </cell>
          <cell r="L1246" t="str">
            <v>NE</v>
          </cell>
          <cell r="M1246" t="str">
            <v>NE</v>
          </cell>
          <cell r="N1246" t="str">
            <v>P235GH</v>
          </cell>
          <cell r="O1246" t="str">
            <v/>
          </cell>
          <cell r="P1246" t="str">
            <v/>
          </cell>
          <cell r="Q1246" t="str">
            <v/>
          </cell>
          <cell r="R1246">
            <v>0.03</v>
          </cell>
          <cell r="S1246" t="str">
            <v/>
          </cell>
          <cell r="T1246" t="str">
            <v/>
          </cell>
          <cell r="U1246" t="str">
            <v/>
          </cell>
          <cell r="V1246" t="str">
            <v/>
          </cell>
          <cell r="W1246" t="str">
            <v/>
          </cell>
          <cell r="X1246" t="str">
            <v/>
          </cell>
          <cell r="Y1246" t="str">
            <v/>
          </cell>
          <cell r="Z1246" t="str">
            <v/>
          </cell>
          <cell r="AA1246" t="str">
            <v/>
          </cell>
          <cell r="AB1246" t="str">
            <v/>
          </cell>
          <cell r="AC1246" t="str">
            <v/>
          </cell>
          <cell r="AD1246" t="str">
            <v/>
          </cell>
          <cell r="AE1246" t="str">
            <v/>
          </cell>
          <cell r="AF1246" t="str">
            <v/>
          </cell>
          <cell r="AG1246" t="str">
            <v/>
          </cell>
          <cell r="AH1246" t="str">
            <v/>
          </cell>
          <cell r="AI1246" t="str">
            <v/>
          </cell>
          <cell r="AJ1246" t="str">
            <v/>
          </cell>
          <cell r="AK1246">
            <v>400</v>
          </cell>
          <cell r="AL1246">
            <v>400</v>
          </cell>
          <cell r="AM1246">
            <v>400</v>
          </cell>
          <cell r="AN1246">
            <v>400</v>
          </cell>
          <cell r="AO1246">
            <v>400</v>
          </cell>
          <cell r="AP1246">
            <v>400</v>
          </cell>
          <cell r="AQ1246">
            <v>370</v>
          </cell>
          <cell r="AR1246" t="str">
            <v/>
          </cell>
          <cell r="AS1246" t="str">
            <v/>
          </cell>
          <cell r="AT1246" t="str">
            <v/>
          </cell>
          <cell r="AU1246" t="str">
            <v/>
          </cell>
          <cell r="AV1246" t="str">
            <v/>
          </cell>
          <cell r="AW1246" t="str">
            <v/>
          </cell>
          <cell r="AX1246" t="str">
            <v/>
          </cell>
          <cell r="AY1246" t="str">
            <v/>
          </cell>
          <cell r="AZ1246" t="str">
            <v/>
          </cell>
          <cell r="BA1246" t="str">
            <v/>
          </cell>
          <cell r="BB1246" t="str">
            <v>MPT</v>
          </cell>
          <cell r="BC1246" t="str">
            <v>přivař.</v>
          </cell>
          <cell r="BD1246" t="str">
            <v>DN20</v>
          </cell>
          <cell r="BE1246" t="str">
            <v/>
          </cell>
        </row>
        <row r="1247">
          <cell r="A1247" t="str">
            <v>DN200 OBL EN10253-2-TypA-3D-45°-219,1x6,3-P235GH</v>
          </cell>
          <cell r="B1247" t="str">
            <v>Oblouk P235GH 3D 45° TypA DN200 do PN40 400°C</v>
          </cell>
          <cell r="C1247" t="str">
            <v>SkladEOT</v>
          </cell>
          <cell r="D1247" t="str">
            <v>OBL EN10253-2-TypA-3D-45°-219,1x6,3-P235GH</v>
          </cell>
          <cell r="E1247">
            <v>1758</v>
          </cell>
          <cell r="F1247" t="str">
            <v/>
          </cell>
          <cell r="G1247" t="str">
            <v>Armex</v>
          </cell>
          <cell r="H1247" t="str">
            <v/>
          </cell>
          <cell r="I1247" t="str">
            <v/>
          </cell>
          <cell r="J1247" t="str">
            <v>POTR_000241</v>
          </cell>
          <cell r="K1247" t="str">
            <v>VODA_UPR PARA</v>
          </cell>
          <cell r="L1247" t="str">
            <v>NE</v>
          </cell>
          <cell r="M1247" t="str">
            <v>NE</v>
          </cell>
          <cell r="N1247" t="str">
            <v>P235GH</v>
          </cell>
          <cell r="O1247" t="str">
            <v/>
          </cell>
          <cell r="P1247" t="str">
            <v/>
          </cell>
          <cell r="Q1247" t="str">
            <v/>
          </cell>
          <cell r="R1247">
            <v>7.9</v>
          </cell>
          <cell r="S1247" t="str">
            <v/>
          </cell>
          <cell r="T1247" t="str">
            <v/>
          </cell>
          <cell r="U1247" t="str">
            <v/>
          </cell>
          <cell r="V1247" t="str">
            <v/>
          </cell>
          <cell r="W1247" t="str">
            <v/>
          </cell>
          <cell r="X1247" t="str">
            <v/>
          </cell>
          <cell r="Y1247" t="str">
            <v/>
          </cell>
          <cell r="Z1247" t="str">
            <v/>
          </cell>
          <cell r="AA1247" t="str">
            <v/>
          </cell>
          <cell r="AB1247" t="str">
            <v/>
          </cell>
          <cell r="AC1247" t="str">
            <v/>
          </cell>
          <cell r="AD1247" t="str">
            <v/>
          </cell>
          <cell r="AE1247" t="str">
            <v/>
          </cell>
          <cell r="AF1247" t="str">
            <v/>
          </cell>
          <cell r="AG1247" t="str">
            <v/>
          </cell>
          <cell r="AH1247" t="str">
            <v/>
          </cell>
          <cell r="AI1247" t="str">
            <v/>
          </cell>
          <cell r="AJ1247" t="str">
            <v/>
          </cell>
          <cell r="AK1247">
            <v>400</v>
          </cell>
          <cell r="AL1247">
            <v>400</v>
          </cell>
          <cell r="AM1247">
            <v>400</v>
          </cell>
          <cell r="AN1247">
            <v>400</v>
          </cell>
          <cell r="AO1247">
            <v>400</v>
          </cell>
          <cell r="AP1247">
            <v>360</v>
          </cell>
          <cell r="AQ1247">
            <v>120</v>
          </cell>
          <cell r="AR1247" t="str">
            <v/>
          </cell>
          <cell r="AS1247" t="str">
            <v/>
          </cell>
          <cell r="AT1247" t="str">
            <v/>
          </cell>
          <cell r="AU1247" t="str">
            <v/>
          </cell>
          <cell r="AV1247" t="str">
            <v/>
          </cell>
          <cell r="AW1247" t="str">
            <v/>
          </cell>
          <cell r="AX1247" t="str">
            <v/>
          </cell>
          <cell r="AY1247" t="str">
            <v/>
          </cell>
          <cell r="AZ1247" t="str">
            <v/>
          </cell>
          <cell r="BA1247" t="str">
            <v/>
          </cell>
          <cell r="BB1247" t="str">
            <v>MPT</v>
          </cell>
          <cell r="BC1247" t="str">
            <v>přivař.</v>
          </cell>
          <cell r="BD1247" t="str">
            <v>DN200</v>
          </cell>
          <cell r="BE1247" t="str">
            <v/>
          </cell>
        </row>
        <row r="1248">
          <cell r="A1248" t="str">
            <v>DN25 OBL EN10253-2-TypA-3D-45°-33,7x2,6-P235GH</v>
          </cell>
          <cell r="B1248" t="str">
            <v>Oblouk P235GH 3D 45° TypA DN25 do PN40 400°C</v>
          </cell>
          <cell r="C1248" t="str">
            <v>SkladEOT</v>
          </cell>
          <cell r="D1248" t="str">
            <v>OBL EN10253-2-TypA-3D-45°-33,7x2,6-P235GH</v>
          </cell>
          <cell r="E1248">
            <v>32</v>
          </cell>
          <cell r="F1248" t="str">
            <v/>
          </cell>
          <cell r="G1248" t="str">
            <v>Armex</v>
          </cell>
          <cell r="H1248" t="str">
            <v/>
          </cell>
          <cell r="I1248" t="str">
            <v/>
          </cell>
          <cell r="J1248" t="str">
            <v>POTR_000232</v>
          </cell>
          <cell r="K1248" t="str">
            <v>VODA_UPR PARA</v>
          </cell>
          <cell r="L1248" t="str">
            <v>NE</v>
          </cell>
          <cell r="M1248" t="str">
            <v>NE</v>
          </cell>
          <cell r="N1248" t="str">
            <v>P235GH</v>
          </cell>
          <cell r="O1248" t="str">
            <v/>
          </cell>
          <cell r="P1248" t="str">
            <v/>
          </cell>
          <cell r="Q1248" t="str">
            <v/>
          </cell>
          <cell r="R1248">
            <v>0.06</v>
          </cell>
          <cell r="S1248" t="str">
            <v/>
          </cell>
          <cell r="T1248" t="str">
            <v/>
          </cell>
          <cell r="U1248" t="str">
            <v/>
          </cell>
          <cell r="V1248" t="str">
            <v/>
          </cell>
          <cell r="W1248" t="str">
            <v/>
          </cell>
          <cell r="X1248" t="str">
            <v/>
          </cell>
          <cell r="Y1248" t="str">
            <v/>
          </cell>
          <cell r="Z1248" t="str">
            <v/>
          </cell>
          <cell r="AA1248" t="str">
            <v/>
          </cell>
          <cell r="AB1248" t="str">
            <v/>
          </cell>
          <cell r="AC1248" t="str">
            <v/>
          </cell>
          <cell r="AD1248" t="str">
            <v/>
          </cell>
          <cell r="AE1248" t="str">
            <v/>
          </cell>
          <cell r="AF1248" t="str">
            <v/>
          </cell>
          <cell r="AG1248" t="str">
            <v/>
          </cell>
          <cell r="AH1248" t="str">
            <v/>
          </cell>
          <cell r="AI1248" t="str">
            <v/>
          </cell>
          <cell r="AJ1248" t="str">
            <v/>
          </cell>
          <cell r="AK1248">
            <v>400</v>
          </cell>
          <cell r="AL1248">
            <v>400</v>
          </cell>
          <cell r="AM1248">
            <v>400</v>
          </cell>
          <cell r="AN1248">
            <v>400</v>
          </cell>
          <cell r="AO1248">
            <v>400</v>
          </cell>
          <cell r="AP1248">
            <v>400</v>
          </cell>
          <cell r="AQ1248">
            <v>400</v>
          </cell>
          <cell r="AR1248" t="str">
            <v/>
          </cell>
          <cell r="AS1248" t="str">
            <v/>
          </cell>
          <cell r="AT1248" t="str">
            <v/>
          </cell>
          <cell r="AU1248" t="str">
            <v/>
          </cell>
          <cell r="AV1248" t="str">
            <v/>
          </cell>
          <cell r="AW1248" t="str">
            <v/>
          </cell>
          <cell r="AX1248" t="str">
            <v/>
          </cell>
          <cell r="AY1248" t="str">
            <v/>
          </cell>
          <cell r="AZ1248" t="str">
            <v/>
          </cell>
          <cell r="BA1248" t="str">
            <v/>
          </cell>
          <cell r="BB1248" t="str">
            <v>MPT</v>
          </cell>
          <cell r="BC1248" t="str">
            <v>přivař.</v>
          </cell>
          <cell r="BD1248" t="str">
            <v>DN25</v>
          </cell>
          <cell r="BE1248" t="str">
            <v/>
          </cell>
        </row>
        <row r="1249">
          <cell r="A1249" t="str">
            <v>DN250 OBL EN10253-2-TypA-3D-45°-273,0x6,3-P235GH</v>
          </cell>
          <cell r="B1249" t="str">
            <v>Oblouk P235GH 3D 45° TypA DN250 do PN40 400°C</v>
          </cell>
          <cell r="C1249" t="str">
            <v>SkladEOT</v>
          </cell>
          <cell r="D1249" t="str">
            <v>OBL EN10253-2-TypA-3D-45°-273x6,3-P235GH</v>
          </cell>
          <cell r="E1249">
            <v>3165</v>
          </cell>
          <cell r="F1249" t="str">
            <v/>
          </cell>
          <cell r="G1249" t="str">
            <v>Armex</v>
          </cell>
          <cell r="H1249" t="str">
            <v/>
          </cell>
          <cell r="I1249" t="str">
            <v/>
          </cell>
          <cell r="J1249" t="str">
            <v>POTR_000242</v>
          </cell>
          <cell r="K1249" t="str">
            <v>VODA_UPR PARA</v>
          </cell>
          <cell r="L1249" t="str">
            <v>NE</v>
          </cell>
          <cell r="M1249" t="str">
            <v>NE</v>
          </cell>
          <cell r="N1249" t="str">
            <v>P235GH</v>
          </cell>
          <cell r="O1249" t="str">
            <v/>
          </cell>
          <cell r="P1249" t="str">
            <v/>
          </cell>
          <cell r="Q1249" t="str">
            <v/>
          </cell>
          <cell r="R1249">
            <v>12.45</v>
          </cell>
          <cell r="S1249" t="str">
            <v/>
          </cell>
          <cell r="T1249" t="str">
            <v/>
          </cell>
          <cell r="U1249" t="str">
            <v/>
          </cell>
          <cell r="V1249" t="str">
            <v/>
          </cell>
          <cell r="W1249" t="str">
            <v/>
          </cell>
          <cell r="X1249" t="str">
            <v/>
          </cell>
          <cell r="Y1249" t="str">
            <v/>
          </cell>
          <cell r="Z1249" t="str">
            <v/>
          </cell>
          <cell r="AA1249" t="str">
            <v/>
          </cell>
          <cell r="AB1249" t="str">
            <v/>
          </cell>
          <cell r="AC1249" t="str">
            <v/>
          </cell>
          <cell r="AD1249" t="str">
            <v/>
          </cell>
          <cell r="AE1249" t="str">
            <v/>
          </cell>
          <cell r="AF1249" t="str">
            <v/>
          </cell>
          <cell r="AG1249" t="str">
            <v/>
          </cell>
          <cell r="AH1249" t="str">
            <v/>
          </cell>
          <cell r="AI1249" t="str">
            <v/>
          </cell>
          <cell r="AJ1249" t="str">
            <v/>
          </cell>
          <cell r="AK1249">
            <v>400</v>
          </cell>
          <cell r="AL1249">
            <v>400</v>
          </cell>
          <cell r="AM1249">
            <v>400</v>
          </cell>
          <cell r="AN1249">
            <v>400</v>
          </cell>
          <cell r="AO1249">
            <v>400</v>
          </cell>
          <cell r="AP1249">
            <v>250</v>
          </cell>
          <cell r="AQ1249">
            <v>10</v>
          </cell>
          <cell r="AR1249" t="str">
            <v/>
          </cell>
          <cell r="AS1249" t="str">
            <v/>
          </cell>
          <cell r="AT1249" t="str">
            <v/>
          </cell>
          <cell r="AU1249" t="str">
            <v/>
          </cell>
          <cell r="AV1249" t="str">
            <v/>
          </cell>
          <cell r="AW1249" t="str">
            <v/>
          </cell>
          <cell r="AX1249" t="str">
            <v/>
          </cell>
          <cell r="AY1249" t="str">
            <v/>
          </cell>
          <cell r="AZ1249" t="str">
            <v/>
          </cell>
          <cell r="BA1249" t="str">
            <v/>
          </cell>
          <cell r="BB1249" t="str">
            <v>MPT</v>
          </cell>
          <cell r="BC1249" t="str">
            <v>přivař.</v>
          </cell>
          <cell r="BD1249" t="str">
            <v>DN250</v>
          </cell>
          <cell r="BE1249" t="str">
            <v/>
          </cell>
        </row>
        <row r="1250">
          <cell r="A1250" t="str">
            <v>DN300 OBL EN10253-2-TypA-3D-45°-323,9x7,1-P235GH</v>
          </cell>
          <cell r="B1250" t="str">
            <v>Oblouk P235GH 3D 45° TypA DN300 do PN40 400°C</v>
          </cell>
          <cell r="C1250" t="str">
            <v>SkladEOT</v>
          </cell>
          <cell r="D1250" t="str">
            <v>OBL EN10253-2-TypA-3D-45°-323,9x7,1-P235GH</v>
          </cell>
          <cell r="E1250">
            <v>5697</v>
          </cell>
          <cell r="F1250" t="str">
            <v/>
          </cell>
          <cell r="G1250" t="str">
            <v>Armex</v>
          </cell>
          <cell r="H1250" t="str">
            <v/>
          </cell>
          <cell r="I1250" t="str">
            <v/>
          </cell>
          <cell r="J1250" t="str">
            <v>POTR_000243</v>
          </cell>
          <cell r="K1250" t="str">
            <v>VODA_UPR PARA</v>
          </cell>
          <cell r="L1250" t="str">
            <v>NE</v>
          </cell>
          <cell r="M1250" t="str">
            <v>NE</v>
          </cell>
          <cell r="N1250" t="str">
            <v>P235GH</v>
          </cell>
          <cell r="O1250" t="str">
            <v/>
          </cell>
          <cell r="P1250" t="str">
            <v/>
          </cell>
          <cell r="Q1250" t="str">
            <v/>
          </cell>
          <cell r="R1250">
            <v>20</v>
          </cell>
          <cell r="S1250" t="str">
            <v/>
          </cell>
          <cell r="T1250" t="str">
            <v/>
          </cell>
          <cell r="U1250" t="str">
            <v/>
          </cell>
          <cell r="V1250" t="str">
            <v/>
          </cell>
          <cell r="W1250" t="str">
            <v/>
          </cell>
          <cell r="X1250" t="str">
            <v/>
          </cell>
          <cell r="Y1250" t="str">
            <v/>
          </cell>
          <cell r="Z1250" t="str">
            <v/>
          </cell>
          <cell r="AA1250" t="str">
            <v/>
          </cell>
          <cell r="AB1250" t="str">
            <v/>
          </cell>
          <cell r="AC1250" t="str">
            <v/>
          </cell>
          <cell r="AD1250" t="str">
            <v/>
          </cell>
          <cell r="AE1250" t="str">
            <v/>
          </cell>
          <cell r="AF1250" t="str">
            <v/>
          </cell>
          <cell r="AG1250" t="str">
            <v/>
          </cell>
          <cell r="AH1250" t="str">
            <v/>
          </cell>
          <cell r="AI1250" t="str">
            <v/>
          </cell>
          <cell r="AJ1250" t="str">
            <v/>
          </cell>
          <cell r="AK1250">
            <v>400</v>
          </cell>
          <cell r="AL1250">
            <v>400</v>
          </cell>
          <cell r="AM1250">
            <v>400</v>
          </cell>
          <cell r="AN1250">
            <v>400</v>
          </cell>
          <cell r="AO1250">
            <v>400</v>
          </cell>
          <cell r="AP1250">
            <v>230</v>
          </cell>
          <cell r="AQ1250" t="str">
            <v/>
          </cell>
          <cell r="AR1250" t="str">
            <v/>
          </cell>
          <cell r="AS1250" t="str">
            <v/>
          </cell>
          <cell r="AT1250" t="str">
            <v/>
          </cell>
          <cell r="AU1250" t="str">
            <v/>
          </cell>
          <cell r="AV1250" t="str">
            <v/>
          </cell>
          <cell r="AW1250" t="str">
            <v/>
          </cell>
          <cell r="AX1250" t="str">
            <v/>
          </cell>
          <cell r="AY1250" t="str">
            <v/>
          </cell>
          <cell r="AZ1250" t="str">
            <v/>
          </cell>
          <cell r="BA1250" t="str">
            <v/>
          </cell>
          <cell r="BB1250" t="str">
            <v>MPT</v>
          </cell>
          <cell r="BC1250" t="str">
            <v>přivař.</v>
          </cell>
          <cell r="BD1250" t="str">
            <v>DN300</v>
          </cell>
          <cell r="BE1250" t="str">
            <v/>
          </cell>
        </row>
        <row r="1251">
          <cell r="A1251" t="str">
            <v>DN32 OBL EN10253-2-TypA-3D-45°-42,4x2,6-P235GH</v>
          </cell>
          <cell r="B1251" t="str">
            <v>Oblouk P235GH 3D 45° TypA DN32 do PN40 400°C</v>
          </cell>
          <cell r="C1251" t="str">
            <v>SkladEOT</v>
          </cell>
          <cell r="D1251" t="str">
            <v>OBL EN10253-2-TypA-3D-45°-42,4x2,6-P235GH</v>
          </cell>
          <cell r="E1251">
            <v>37</v>
          </cell>
          <cell r="F1251" t="str">
            <v/>
          </cell>
          <cell r="G1251" t="str">
            <v>Armex</v>
          </cell>
          <cell r="H1251" t="str">
            <v/>
          </cell>
          <cell r="I1251" t="str">
            <v/>
          </cell>
          <cell r="J1251" t="str">
            <v>POTR_000233</v>
          </cell>
          <cell r="K1251" t="str">
            <v>VODA_UPR PARA</v>
          </cell>
          <cell r="L1251" t="str">
            <v>NE</v>
          </cell>
          <cell r="M1251" t="str">
            <v>NE</v>
          </cell>
          <cell r="N1251" t="str">
            <v>P235GH</v>
          </cell>
          <cell r="O1251" t="str">
            <v/>
          </cell>
          <cell r="P1251" t="str">
            <v/>
          </cell>
          <cell r="Q1251" t="str">
            <v/>
          </cell>
          <cell r="R1251">
            <v>0.1</v>
          </cell>
          <cell r="S1251" t="str">
            <v/>
          </cell>
          <cell r="T1251" t="str">
            <v/>
          </cell>
          <cell r="U1251" t="str">
            <v/>
          </cell>
          <cell r="V1251" t="str">
            <v/>
          </cell>
          <cell r="W1251" t="str">
            <v/>
          </cell>
          <cell r="X1251" t="str">
            <v/>
          </cell>
          <cell r="Y1251" t="str">
            <v/>
          </cell>
          <cell r="Z1251" t="str">
            <v/>
          </cell>
          <cell r="AA1251" t="str">
            <v/>
          </cell>
          <cell r="AB1251" t="str">
            <v/>
          </cell>
          <cell r="AC1251" t="str">
            <v/>
          </cell>
          <cell r="AD1251" t="str">
            <v/>
          </cell>
          <cell r="AE1251" t="str">
            <v/>
          </cell>
          <cell r="AF1251" t="str">
            <v/>
          </cell>
          <cell r="AG1251" t="str">
            <v/>
          </cell>
          <cell r="AH1251" t="str">
            <v/>
          </cell>
          <cell r="AI1251" t="str">
            <v/>
          </cell>
          <cell r="AJ1251" t="str">
            <v/>
          </cell>
          <cell r="AK1251">
            <v>400</v>
          </cell>
          <cell r="AL1251">
            <v>400</v>
          </cell>
          <cell r="AM1251">
            <v>400</v>
          </cell>
          <cell r="AN1251">
            <v>400</v>
          </cell>
          <cell r="AO1251">
            <v>400</v>
          </cell>
          <cell r="AP1251">
            <v>400</v>
          </cell>
          <cell r="AQ1251">
            <v>290</v>
          </cell>
          <cell r="AR1251" t="str">
            <v/>
          </cell>
          <cell r="AS1251" t="str">
            <v/>
          </cell>
          <cell r="AT1251" t="str">
            <v/>
          </cell>
          <cell r="AU1251" t="str">
            <v/>
          </cell>
          <cell r="AV1251" t="str">
            <v/>
          </cell>
          <cell r="AW1251" t="str">
            <v/>
          </cell>
          <cell r="AX1251" t="str">
            <v/>
          </cell>
          <cell r="AY1251" t="str">
            <v/>
          </cell>
          <cell r="AZ1251" t="str">
            <v/>
          </cell>
          <cell r="BA1251" t="str">
            <v/>
          </cell>
          <cell r="BB1251" t="str">
            <v>MPT</v>
          </cell>
          <cell r="BC1251" t="str">
            <v>přivař.</v>
          </cell>
          <cell r="BD1251" t="str">
            <v>DN32</v>
          </cell>
          <cell r="BE1251" t="str">
            <v/>
          </cell>
        </row>
        <row r="1252">
          <cell r="A1252" t="str">
            <v>DN40 OBL EN10253-2-TypA-3D-45°-48,3x2,6-P235GH</v>
          </cell>
          <cell r="B1252" t="str">
            <v>Oblouk P235GH 3D 45° TypA DN40 do PN40 400°C</v>
          </cell>
          <cell r="C1252" t="str">
            <v>SkladEOT</v>
          </cell>
          <cell r="D1252" t="str">
            <v>OBL EN10253-2-TypA-3D-45°-48,3x2,6-P235GH</v>
          </cell>
          <cell r="E1252">
            <v>44</v>
          </cell>
          <cell r="F1252" t="str">
            <v/>
          </cell>
          <cell r="G1252" t="str">
            <v>Armex</v>
          </cell>
          <cell r="H1252" t="str">
            <v/>
          </cell>
          <cell r="I1252" t="str">
            <v/>
          </cell>
          <cell r="J1252" t="str">
            <v>POTR_000234</v>
          </cell>
          <cell r="K1252" t="str">
            <v>VODA_UPR PARA</v>
          </cell>
          <cell r="L1252" t="str">
            <v>NE</v>
          </cell>
          <cell r="M1252" t="str">
            <v>NE</v>
          </cell>
          <cell r="N1252" t="str">
            <v>P235GH</v>
          </cell>
          <cell r="O1252" t="str">
            <v/>
          </cell>
          <cell r="P1252" t="str">
            <v/>
          </cell>
          <cell r="Q1252" t="str">
            <v/>
          </cell>
          <cell r="R1252">
            <v>0.14000000000000001</v>
          </cell>
          <cell r="S1252" t="str">
            <v/>
          </cell>
          <cell r="T1252" t="str">
            <v/>
          </cell>
          <cell r="U1252" t="str">
            <v/>
          </cell>
          <cell r="V1252" t="str">
            <v/>
          </cell>
          <cell r="W1252" t="str">
            <v/>
          </cell>
          <cell r="X1252" t="str">
            <v/>
          </cell>
          <cell r="Y1252" t="str">
            <v/>
          </cell>
          <cell r="Z1252" t="str">
            <v/>
          </cell>
          <cell r="AA1252" t="str">
            <v/>
          </cell>
          <cell r="AB1252" t="str">
            <v/>
          </cell>
          <cell r="AC1252" t="str">
            <v/>
          </cell>
          <cell r="AD1252" t="str">
            <v/>
          </cell>
          <cell r="AE1252" t="str">
            <v/>
          </cell>
          <cell r="AF1252" t="str">
            <v/>
          </cell>
          <cell r="AG1252" t="str">
            <v/>
          </cell>
          <cell r="AH1252" t="str">
            <v/>
          </cell>
          <cell r="AI1252" t="str">
            <v/>
          </cell>
          <cell r="AJ1252" t="str">
            <v/>
          </cell>
          <cell r="AK1252">
            <v>400</v>
          </cell>
          <cell r="AL1252">
            <v>400</v>
          </cell>
          <cell r="AM1252">
            <v>400</v>
          </cell>
          <cell r="AN1252">
            <v>400</v>
          </cell>
          <cell r="AO1252">
            <v>400</v>
          </cell>
          <cell r="AP1252">
            <v>400</v>
          </cell>
          <cell r="AQ1252">
            <v>220</v>
          </cell>
          <cell r="AR1252" t="str">
            <v/>
          </cell>
          <cell r="AS1252" t="str">
            <v/>
          </cell>
          <cell r="AT1252" t="str">
            <v/>
          </cell>
          <cell r="AU1252" t="str">
            <v/>
          </cell>
          <cell r="AV1252" t="str">
            <v/>
          </cell>
          <cell r="AW1252" t="str">
            <v/>
          </cell>
          <cell r="AX1252" t="str">
            <v/>
          </cell>
          <cell r="AY1252" t="str">
            <v/>
          </cell>
          <cell r="AZ1252" t="str">
            <v/>
          </cell>
          <cell r="BA1252" t="str">
            <v/>
          </cell>
          <cell r="BB1252" t="str">
            <v>MPT</v>
          </cell>
          <cell r="BC1252" t="str">
            <v>přivař.</v>
          </cell>
          <cell r="BD1252" t="str">
            <v>DN40</v>
          </cell>
          <cell r="BE1252" t="str">
            <v/>
          </cell>
        </row>
        <row r="1253">
          <cell r="A1253" t="str">
            <v>DN50 OBL EN10253-2-TypA-3D-45°-60,3x2,9-P235GH</v>
          </cell>
          <cell r="B1253" t="str">
            <v>Oblouk P235GH 3D 45° TypA DN50 do PN40 400°C</v>
          </cell>
          <cell r="C1253" t="str">
            <v>SkladEOT</v>
          </cell>
          <cell r="D1253" t="str">
            <v>OBL EN10253-2-TypA-3D-45°-60,3x2,9-P235GH</v>
          </cell>
          <cell r="E1253">
            <v>74</v>
          </cell>
          <cell r="F1253" t="str">
            <v/>
          </cell>
          <cell r="G1253" t="str">
            <v>Armex</v>
          </cell>
          <cell r="H1253" t="str">
            <v/>
          </cell>
          <cell r="I1253" t="str">
            <v/>
          </cell>
          <cell r="J1253" t="str">
            <v>POTR_000235</v>
          </cell>
          <cell r="K1253" t="str">
            <v>VODA_UPR PARA</v>
          </cell>
          <cell r="L1253" t="str">
            <v>NE</v>
          </cell>
          <cell r="M1253" t="str">
            <v>NE</v>
          </cell>
          <cell r="N1253" t="str">
            <v>P235GH</v>
          </cell>
          <cell r="O1253" t="str">
            <v/>
          </cell>
          <cell r="P1253" t="str">
            <v/>
          </cell>
          <cell r="Q1253" t="str">
            <v/>
          </cell>
          <cell r="R1253">
            <v>0.25</v>
          </cell>
          <cell r="S1253" t="str">
            <v/>
          </cell>
          <cell r="T1253" t="str">
            <v/>
          </cell>
          <cell r="U1253" t="str">
            <v/>
          </cell>
          <cell r="V1253" t="str">
            <v/>
          </cell>
          <cell r="W1253" t="str">
            <v/>
          </cell>
          <cell r="X1253" t="str">
            <v/>
          </cell>
          <cell r="Y1253" t="str">
            <v/>
          </cell>
          <cell r="Z1253" t="str">
            <v/>
          </cell>
          <cell r="AA1253" t="str">
            <v/>
          </cell>
          <cell r="AB1253" t="str">
            <v/>
          </cell>
          <cell r="AC1253" t="str">
            <v/>
          </cell>
          <cell r="AD1253" t="str">
            <v/>
          </cell>
          <cell r="AE1253" t="str">
            <v/>
          </cell>
          <cell r="AF1253" t="str">
            <v/>
          </cell>
          <cell r="AG1253" t="str">
            <v/>
          </cell>
          <cell r="AH1253" t="str">
            <v/>
          </cell>
          <cell r="AI1253" t="str">
            <v/>
          </cell>
          <cell r="AJ1253" t="str">
            <v/>
          </cell>
          <cell r="AK1253">
            <v>400</v>
          </cell>
          <cell r="AL1253">
            <v>400</v>
          </cell>
          <cell r="AM1253">
            <v>400</v>
          </cell>
          <cell r="AN1253">
            <v>400</v>
          </cell>
          <cell r="AO1253">
            <v>400</v>
          </cell>
          <cell r="AP1253">
            <v>400</v>
          </cell>
          <cell r="AQ1253">
            <v>220</v>
          </cell>
          <cell r="AR1253" t="str">
            <v/>
          </cell>
          <cell r="AS1253" t="str">
            <v/>
          </cell>
          <cell r="AT1253" t="str">
            <v/>
          </cell>
          <cell r="AU1253" t="str">
            <v/>
          </cell>
          <cell r="AV1253" t="str">
            <v/>
          </cell>
          <cell r="AW1253" t="str">
            <v/>
          </cell>
          <cell r="AX1253" t="str">
            <v/>
          </cell>
          <cell r="AY1253" t="str">
            <v/>
          </cell>
          <cell r="AZ1253" t="str">
            <v/>
          </cell>
          <cell r="BA1253" t="str">
            <v/>
          </cell>
          <cell r="BB1253" t="str">
            <v>MPT</v>
          </cell>
          <cell r="BC1253" t="str">
            <v>přivař.</v>
          </cell>
          <cell r="BD1253" t="str">
            <v>DN50</v>
          </cell>
          <cell r="BE1253" t="str">
            <v/>
          </cell>
        </row>
        <row r="1254">
          <cell r="A1254" t="str">
            <v>DN65 OBL EN10253-2-TypA-3D-45°-76,1x2,9-P235GH</v>
          </cell>
          <cell r="B1254" t="str">
            <v>Oblouk P235GH 3D 45° TypA DN65 do PN40 400°C</v>
          </cell>
          <cell r="C1254" t="str">
            <v>SkladEOT</v>
          </cell>
          <cell r="D1254" t="str">
            <v>OBL EN10253-2-TypA-3D-45°-76,1x2,9-P235GH</v>
          </cell>
          <cell r="E1254">
            <v>128</v>
          </cell>
          <cell r="F1254" t="str">
            <v/>
          </cell>
          <cell r="G1254" t="str">
            <v>Armex</v>
          </cell>
          <cell r="H1254" t="str">
            <v/>
          </cell>
          <cell r="I1254" t="str">
            <v/>
          </cell>
          <cell r="J1254" t="str">
            <v>POTR_000236</v>
          </cell>
          <cell r="K1254" t="str">
            <v>VODA_UPR PARA</v>
          </cell>
          <cell r="L1254" t="str">
            <v>NE</v>
          </cell>
          <cell r="M1254" t="str">
            <v>NE</v>
          </cell>
          <cell r="N1254" t="str">
            <v>P235GH</v>
          </cell>
          <cell r="O1254" t="str">
            <v/>
          </cell>
          <cell r="P1254" t="str">
            <v/>
          </cell>
          <cell r="Q1254" t="str">
            <v/>
          </cell>
          <cell r="R1254">
            <v>0.4</v>
          </cell>
          <cell r="S1254" t="str">
            <v/>
          </cell>
          <cell r="T1254" t="str">
            <v/>
          </cell>
          <cell r="U1254" t="str">
            <v/>
          </cell>
          <cell r="V1254" t="str">
            <v/>
          </cell>
          <cell r="W1254" t="str">
            <v/>
          </cell>
          <cell r="X1254" t="str">
            <v/>
          </cell>
          <cell r="Y1254" t="str">
            <v/>
          </cell>
          <cell r="Z1254" t="str">
            <v/>
          </cell>
          <cell r="AA1254" t="str">
            <v/>
          </cell>
          <cell r="AB1254" t="str">
            <v/>
          </cell>
          <cell r="AC1254" t="str">
            <v/>
          </cell>
          <cell r="AD1254" t="str">
            <v/>
          </cell>
          <cell r="AE1254" t="str">
            <v/>
          </cell>
          <cell r="AF1254" t="str">
            <v/>
          </cell>
          <cell r="AG1254" t="str">
            <v/>
          </cell>
          <cell r="AH1254" t="str">
            <v/>
          </cell>
          <cell r="AI1254" t="str">
            <v/>
          </cell>
          <cell r="AJ1254" t="str">
            <v/>
          </cell>
          <cell r="AK1254">
            <v>400</v>
          </cell>
          <cell r="AL1254">
            <v>400</v>
          </cell>
          <cell r="AM1254">
            <v>400</v>
          </cell>
          <cell r="AN1254">
            <v>400</v>
          </cell>
          <cell r="AO1254">
            <v>400</v>
          </cell>
          <cell r="AP1254">
            <v>340</v>
          </cell>
          <cell r="AQ1254">
            <v>100</v>
          </cell>
          <cell r="AR1254" t="str">
            <v/>
          </cell>
          <cell r="AS1254" t="str">
            <v/>
          </cell>
          <cell r="AT1254" t="str">
            <v/>
          </cell>
          <cell r="AU1254" t="str">
            <v/>
          </cell>
          <cell r="AV1254" t="str">
            <v/>
          </cell>
          <cell r="AW1254" t="str">
            <v/>
          </cell>
          <cell r="AX1254" t="str">
            <v/>
          </cell>
          <cell r="AY1254" t="str">
            <v/>
          </cell>
          <cell r="AZ1254" t="str">
            <v/>
          </cell>
          <cell r="BA1254" t="str">
            <v/>
          </cell>
          <cell r="BB1254" t="str">
            <v>MPT</v>
          </cell>
          <cell r="BC1254" t="str">
            <v>přivař.</v>
          </cell>
          <cell r="BD1254" t="str">
            <v>DN65</v>
          </cell>
          <cell r="BE1254" t="str">
            <v/>
          </cell>
        </row>
        <row r="1255">
          <cell r="A1255" t="str">
            <v>DN80 OBL EN10253-2-TypA-3D-45°-88,9x3,2-P235GH</v>
          </cell>
          <cell r="B1255" t="str">
            <v>Oblouk P235GH 3D 45° TypA DN80 do PN40 400°C</v>
          </cell>
          <cell r="C1255" t="str">
            <v>SkladEOT</v>
          </cell>
          <cell r="D1255" t="str">
            <v>OBL EN10253-2-TypA-3D-45°-88,9x3,2-P235GH</v>
          </cell>
          <cell r="E1255">
            <v>178</v>
          </cell>
          <cell r="F1255" t="str">
            <v/>
          </cell>
          <cell r="G1255" t="str">
            <v>Armex</v>
          </cell>
          <cell r="H1255" t="str">
            <v/>
          </cell>
          <cell r="I1255" t="str">
            <v/>
          </cell>
          <cell r="J1255" t="str">
            <v>POTR_000237</v>
          </cell>
          <cell r="K1255" t="str">
            <v>VODA_UPR PARA</v>
          </cell>
          <cell r="L1255" t="str">
            <v>NE</v>
          </cell>
          <cell r="M1255" t="str">
            <v>NE</v>
          </cell>
          <cell r="N1255" t="str">
            <v>P235GH</v>
          </cell>
          <cell r="O1255" t="str">
            <v/>
          </cell>
          <cell r="P1255" t="str">
            <v/>
          </cell>
          <cell r="Q1255" t="str">
            <v/>
          </cell>
          <cell r="R1255">
            <v>0.61</v>
          </cell>
          <cell r="S1255" t="str">
            <v/>
          </cell>
          <cell r="T1255" t="str">
            <v/>
          </cell>
          <cell r="U1255" t="str">
            <v/>
          </cell>
          <cell r="V1255" t="str">
            <v/>
          </cell>
          <cell r="W1255" t="str">
            <v/>
          </cell>
          <cell r="X1255" t="str">
            <v/>
          </cell>
          <cell r="Y1255" t="str">
            <v/>
          </cell>
          <cell r="Z1255" t="str">
            <v/>
          </cell>
          <cell r="AA1255" t="str">
            <v/>
          </cell>
          <cell r="AB1255" t="str">
            <v/>
          </cell>
          <cell r="AC1255" t="str">
            <v/>
          </cell>
          <cell r="AD1255" t="str">
            <v/>
          </cell>
          <cell r="AE1255" t="str">
            <v/>
          </cell>
          <cell r="AF1255" t="str">
            <v/>
          </cell>
          <cell r="AG1255" t="str">
            <v/>
          </cell>
          <cell r="AH1255" t="str">
            <v/>
          </cell>
          <cell r="AI1255" t="str">
            <v/>
          </cell>
          <cell r="AJ1255" t="str">
            <v/>
          </cell>
          <cell r="AK1255">
            <v>400</v>
          </cell>
          <cell r="AL1255">
            <v>400</v>
          </cell>
          <cell r="AM1255">
            <v>400</v>
          </cell>
          <cell r="AN1255">
            <v>400</v>
          </cell>
          <cell r="AO1255">
            <v>400</v>
          </cell>
          <cell r="AP1255">
            <v>350</v>
          </cell>
          <cell r="AQ1255">
            <v>110</v>
          </cell>
          <cell r="AR1255" t="str">
            <v/>
          </cell>
          <cell r="AS1255" t="str">
            <v/>
          </cell>
          <cell r="AT1255" t="str">
            <v/>
          </cell>
          <cell r="AU1255" t="str">
            <v/>
          </cell>
          <cell r="AV1255" t="str">
            <v/>
          </cell>
          <cell r="AW1255" t="str">
            <v/>
          </cell>
          <cell r="AX1255" t="str">
            <v/>
          </cell>
          <cell r="AY1255" t="str">
            <v/>
          </cell>
          <cell r="AZ1255" t="str">
            <v/>
          </cell>
          <cell r="BA1255" t="str">
            <v/>
          </cell>
          <cell r="BB1255" t="str">
            <v>MPT</v>
          </cell>
          <cell r="BC1255" t="str">
            <v>přivař.</v>
          </cell>
          <cell r="BD1255" t="str">
            <v>DN80</v>
          </cell>
          <cell r="BE1255" t="str">
            <v/>
          </cell>
        </row>
        <row r="1256">
          <cell r="A1256" t="str">
            <v>DN100 OBL EN10253-2-TypA-3D-90°-114,3x3,6-P235GH</v>
          </cell>
          <cell r="B1256" t="str">
            <v>Oblouk P235GH 3D 90° TypA DN100 do PN40 400°C</v>
          </cell>
          <cell r="C1256" t="str">
            <v>SkladEOT</v>
          </cell>
          <cell r="D1256" t="str">
            <v>OBL EN10253-2-TypA-3D-90°-114,3x3,6-P235GH</v>
          </cell>
          <cell r="E1256">
            <v>270</v>
          </cell>
          <cell r="F1256" t="str">
            <v/>
          </cell>
          <cell r="G1256" t="str">
            <v>Armex</v>
          </cell>
          <cell r="H1256" t="str">
            <v/>
          </cell>
          <cell r="I1256" t="str">
            <v/>
          </cell>
          <cell r="J1256" t="str">
            <v>POTR_000210</v>
          </cell>
          <cell r="K1256" t="str">
            <v>VODA_UPR PARA</v>
          </cell>
          <cell r="L1256" t="str">
            <v>NE</v>
          </cell>
          <cell r="M1256" t="str">
            <v>NE</v>
          </cell>
          <cell r="N1256" t="str">
            <v>P235GH</v>
          </cell>
          <cell r="O1256" t="str">
            <v/>
          </cell>
          <cell r="P1256" t="str">
            <v/>
          </cell>
          <cell r="Q1256" t="str">
            <v/>
          </cell>
          <cell r="R1256">
            <v>2.36</v>
          </cell>
          <cell r="S1256" t="str">
            <v/>
          </cell>
          <cell r="T1256" t="str">
            <v/>
          </cell>
          <cell r="U1256" t="str">
            <v/>
          </cell>
          <cell r="V1256" t="str">
            <v/>
          </cell>
          <cell r="W1256" t="str">
            <v/>
          </cell>
          <cell r="X1256" t="str">
            <v/>
          </cell>
          <cell r="Y1256" t="str">
            <v/>
          </cell>
          <cell r="Z1256" t="str">
            <v/>
          </cell>
          <cell r="AA1256" t="str">
            <v/>
          </cell>
          <cell r="AB1256" t="str">
            <v/>
          </cell>
          <cell r="AC1256" t="str">
            <v/>
          </cell>
          <cell r="AD1256" t="str">
            <v/>
          </cell>
          <cell r="AE1256" t="str">
            <v/>
          </cell>
          <cell r="AF1256" t="str">
            <v/>
          </cell>
          <cell r="AG1256" t="str">
            <v/>
          </cell>
          <cell r="AH1256" t="str">
            <v/>
          </cell>
          <cell r="AI1256" t="str">
            <v/>
          </cell>
          <cell r="AJ1256" t="str">
            <v/>
          </cell>
          <cell r="AK1256">
            <v>400</v>
          </cell>
          <cell r="AL1256">
            <v>400</v>
          </cell>
          <cell r="AM1256">
            <v>400</v>
          </cell>
          <cell r="AN1256">
            <v>400</v>
          </cell>
          <cell r="AO1256">
            <v>400</v>
          </cell>
          <cell r="AP1256">
            <v>310</v>
          </cell>
          <cell r="AQ1256">
            <v>80</v>
          </cell>
          <cell r="AR1256" t="str">
            <v/>
          </cell>
          <cell r="AS1256" t="str">
            <v/>
          </cell>
          <cell r="AT1256" t="str">
            <v/>
          </cell>
          <cell r="AU1256" t="str">
            <v/>
          </cell>
          <cell r="AV1256" t="str">
            <v/>
          </cell>
          <cell r="AW1256" t="str">
            <v/>
          </cell>
          <cell r="AX1256" t="str">
            <v/>
          </cell>
          <cell r="AY1256" t="str">
            <v/>
          </cell>
          <cell r="AZ1256" t="str">
            <v/>
          </cell>
          <cell r="BA1256" t="str">
            <v/>
          </cell>
          <cell r="BB1256" t="str">
            <v>MPT</v>
          </cell>
          <cell r="BC1256" t="str">
            <v>přivař.</v>
          </cell>
          <cell r="BD1256" t="str">
            <v>DN100</v>
          </cell>
          <cell r="BE1256" t="str">
            <v/>
          </cell>
        </row>
        <row r="1257">
          <cell r="A1257" t="str">
            <v>DN125 OBL EN10253-2-TypA-3D-90°-139,7x4,0-P235GH</v>
          </cell>
          <cell r="B1257" t="str">
            <v>Oblouk P235GH 3D 90° TypA DN125 do PN40 400°C</v>
          </cell>
          <cell r="C1257" t="str">
            <v>SkladEOT</v>
          </cell>
          <cell r="D1257" t="str">
            <v>OBL EN10253-2-TypA-3D-90°-139,7x4,0-P235GH</v>
          </cell>
          <cell r="E1257">
            <v>486</v>
          </cell>
          <cell r="F1257" t="str">
            <v/>
          </cell>
          <cell r="G1257" t="str">
            <v>Armex</v>
          </cell>
          <cell r="H1257" t="str">
            <v/>
          </cell>
          <cell r="I1257" t="str">
            <v/>
          </cell>
          <cell r="J1257" t="str">
            <v>POTR_000211</v>
          </cell>
          <cell r="K1257" t="str">
            <v>VODA_UPR PARA</v>
          </cell>
          <cell r="L1257" t="str">
            <v>NE</v>
          </cell>
          <cell r="M1257" t="str">
            <v>NE</v>
          </cell>
          <cell r="N1257" t="str">
            <v>P235GH</v>
          </cell>
          <cell r="O1257" t="str">
            <v/>
          </cell>
          <cell r="P1257" t="str">
            <v/>
          </cell>
          <cell r="Q1257" t="str">
            <v/>
          </cell>
          <cell r="R1257">
            <v>4</v>
          </cell>
          <cell r="S1257" t="str">
            <v/>
          </cell>
          <cell r="T1257" t="str">
            <v/>
          </cell>
          <cell r="U1257" t="str">
            <v/>
          </cell>
          <cell r="V1257" t="str">
            <v/>
          </cell>
          <cell r="W1257" t="str">
            <v/>
          </cell>
          <cell r="X1257" t="str">
            <v/>
          </cell>
          <cell r="Y1257" t="str">
            <v/>
          </cell>
          <cell r="Z1257" t="str">
            <v/>
          </cell>
          <cell r="AA1257" t="str">
            <v/>
          </cell>
          <cell r="AB1257" t="str">
            <v/>
          </cell>
          <cell r="AC1257" t="str">
            <v/>
          </cell>
          <cell r="AD1257" t="str">
            <v/>
          </cell>
          <cell r="AE1257" t="str">
            <v/>
          </cell>
          <cell r="AF1257" t="str">
            <v/>
          </cell>
          <cell r="AG1257" t="str">
            <v/>
          </cell>
          <cell r="AH1257" t="str">
            <v/>
          </cell>
          <cell r="AI1257" t="str">
            <v/>
          </cell>
          <cell r="AJ1257" t="str">
            <v/>
          </cell>
          <cell r="AK1257">
            <v>400</v>
          </cell>
          <cell r="AL1257">
            <v>400</v>
          </cell>
          <cell r="AM1257">
            <v>400</v>
          </cell>
          <cell r="AN1257">
            <v>400</v>
          </cell>
          <cell r="AO1257">
            <v>400</v>
          </cell>
          <cell r="AP1257">
            <v>290</v>
          </cell>
          <cell r="AQ1257">
            <v>50</v>
          </cell>
          <cell r="AR1257" t="str">
            <v/>
          </cell>
          <cell r="AS1257" t="str">
            <v/>
          </cell>
          <cell r="AT1257" t="str">
            <v/>
          </cell>
          <cell r="AU1257" t="str">
            <v/>
          </cell>
          <cell r="AV1257" t="str">
            <v/>
          </cell>
          <cell r="AW1257" t="str">
            <v/>
          </cell>
          <cell r="AX1257" t="str">
            <v/>
          </cell>
          <cell r="AY1257" t="str">
            <v/>
          </cell>
          <cell r="AZ1257" t="str">
            <v/>
          </cell>
          <cell r="BA1257" t="str">
            <v/>
          </cell>
          <cell r="BB1257" t="str">
            <v>MPT</v>
          </cell>
          <cell r="BC1257" t="str">
            <v>přivař.</v>
          </cell>
          <cell r="BD1257" t="str">
            <v>DN125</v>
          </cell>
          <cell r="BE1257" t="str">
            <v/>
          </cell>
        </row>
        <row r="1258">
          <cell r="A1258" t="str">
            <v>DN15 OBL EN10253-2-TypA-3D-90°-21,3x2,0-P235GH</v>
          </cell>
          <cell r="B1258" t="str">
            <v>Oblouk P235GH 3D 90° TypA DN15 do PN40 400°C</v>
          </cell>
          <cell r="C1258" t="str">
            <v>SkladEOT</v>
          </cell>
          <cell r="D1258" t="str">
            <v>OBL EN10253-2-TypA-3D-90°-21,3x2,0-P235GH</v>
          </cell>
          <cell r="E1258">
            <v>20</v>
          </cell>
          <cell r="F1258" t="str">
            <v/>
          </cell>
          <cell r="G1258" t="str">
            <v>Armex</v>
          </cell>
          <cell r="H1258" t="str">
            <v/>
          </cell>
          <cell r="I1258" t="str">
            <v/>
          </cell>
          <cell r="J1258" t="str">
            <v>POTR_000149</v>
          </cell>
          <cell r="K1258" t="str">
            <v>VODA_UPR PARA</v>
          </cell>
          <cell r="L1258" t="str">
            <v>NE</v>
          </cell>
          <cell r="M1258" t="str">
            <v>NE</v>
          </cell>
          <cell r="N1258" t="str">
            <v>P235GH</v>
          </cell>
          <cell r="O1258" t="str">
            <v/>
          </cell>
          <cell r="P1258" t="str">
            <v/>
          </cell>
          <cell r="Q1258" t="str">
            <v/>
          </cell>
          <cell r="R1258">
            <v>0.04</v>
          </cell>
          <cell r="S1258" t="str">
            <v/>
          </cell>
          <cell r="T1258" t="str">
            <v/>
          </cell>
          <cell r="U1258" t="str">
            <v/>
          </cell>
          <cell r="V1258" t="str">
            <v/>
          </cell>
          <cell r="W1258" t="str">
            <v/>
          </cell>
          <cell r="X1258" t="str">
            <v/>
          </cell>
          <cell r="Y1258" t="str">
            <v/>
          </cell>
          <cell r="Z1258" t="str">
            <v/>
          </cell>
          <cell r="AA1258" t="str">
            <v/>
          </cell>
          <cell r="AB1258" t="str">
            <v/>
          </cell>
          <cell r="AC1258" t="str">
            <v/>
          </cell>
          <cell r="AD1258" t="str">
            <v/>
          </cell>
          <cell r="AE1258" t="str">
            <v/>
          </cell>
          <cell r="AF1258" t="str">
            <v/>
          </cell>
          <cell r="AG1258" t="str">
            <v/>
          </cell>
          <cell r="AH1258" t="str">
            <v/>
          </cell>
          <cell r="AI1258" t="str">
            <v/>
          </cell>
          <cell r="AJ1258" t="str">
            <v/>
          </cell>
          <cell r="AK1258">
            <v>400</v>
          </cell>
          <cell r="AL1258">
            <v>400</v>
          </cell>
          <cell r="AM1258">
            <v>400</v>
          </cell>
          <cell r="AN1258">
            <v>400</v>
          </cell>
          <cell r="AO1258">
            <v>400</v>
          </cell>
          <cell r="AP1258">
            <v>400</v>
          </cell>
          <cell r="AQ1258">
            <v>290</v>
          </cell>
          <cell r="AR1258" t="str">
            <v/>
          </cell>
          <cell r="AS1258" t="str">
            <v/>
          </cell>
          <cell r="AT1258" t="str">
            <v/>
          </cell>
          <cell r="AU1258" t="str">
            <v/>
          </cell>
          <cell r="AV1258" t="str">
            <v/>
          </cell>
          <cell r="AW1258" t="str">
            <v/>
          </cell>
          <cell r="AX1258" t="str">
            <v/>
          </cell>
          <cell r="AY1258" t="str">
            <v/>
          </cell>
          <cell r="AZ1258" t="str">
            <v/>
          </cell>
          <cell r="BA1258" t="str">
            <v/>
          </cell>
          <cell r="BB1258" t="str">
            <v>MPT</v>
          </cell>
          <cell r="BC1258" t="str">
            <v>přivař.</v>
          </cell>
          <cell r="BD1258" t="str">
            <v>DN15</v>
          </cell>
          <cell r="BE1258" t="str">
            <v/>
          </cell>
        </row>
        <row r="1259">
          <cell r="A1259" t="str">
            <v>DN150 OBL EN10253-2-TypA-3D-90°-168,3x4,5-P235GH</v>
          </cell>
          <cell r="B1259" t="str">
            <v>Oblouk P235GH 3D 90° TypA DN150 do PN40 400°C</v>
          </cell>
          <cell r="C1259" t="str">
            <v>SkladEOT</v>
          </cell>
          <cell r="D1259" t="str">
            <v>OBL EN10253-2-TypA-3D-90°-168,3x4,5-P235GH</v>
          </cell>
          <cell r="E1259">
            <v>765</v>
          </cell>
          <cell r="F1259" t="str">
            <v/>
          </cell>
          <cell r="G1259" t="str">
            <v>Armex</v>
          </cell>
          <cell r="H1259" t="str">
            <v/>
          </cell>
          <cell r="I1259" t="str">
            <v/>
          </cell>
          <cell r="J1259" t="str">
            <v>POTR_000212</v>
          </cell>
          <cell r="K1259" t="str">
            <v>VODA_UPR PARA</v>
          </cell>
          <cell r="L1259" t="str">
            <v>NE</v>
          </cell>
          <cell r="M1259" t="str">
            <v>NE</v>
          </cell>
          <cell r="N1259" t="str">
            <v>P235GH</v>
          </cell>
          <cell r="O1259" t="str">
            <v/>
          </cell>
          <cell r="P1259" t="str">
            <v/>
          </cell>
          <cell r="Q1259" t="str">
            <v/>
          </cell>
          <cell r="R1259">
            <v>6.5</v>
          </cell>
          <cell r="S1259" t="str">
            <v/>
          </cell>
          <cell r="T1259" t="str">
            <v/>
          </cell>
          <cell r="U1259" t="str">
            <v/>
          </cell>
          <cell r="V1259" t="str">
            <v/>
          </cell>
          <cell r="W1259" t="str">
            <v/>
          </cell>
          <cell r="X1259" t="str">
            <v/>
          </cell>
          <cell r="Y1259" t="str">
            <v/>
          </cell>
          <cell r="Z1259" t="str">
            <v/>
          </cell>
          <cell r="AA1259" t="str">
            <v/>
          </cell>
          <cell r="AB1259" t="str">
            <v/>
          </cell>
          <cell r="AC1259" t="str">
            <v/>
          </cell>
          <cell r="AD1259" t="str">
            <v/>
          </cell>
          <cell r="AE1259" t="str">
            <v/>
          </cell>
          <cell r="AF1259" t="str">
            <v/>
          </cell>
          <cell r="AG1259" t="str">
            <v/>
          </cell>
          <cell r="AH1259" t="str">
            <v/>
          </cell>
          <cell r="AI1259" t="str">
            <v/>
          </cell>
          <cell r="AJ1259" t="str">
            <v/>
          </cell>
          <cell r="AK1259">
            <v>400</v>
          </cell>
          <cell r="AL1259">
            <v>400</v>
          </cell>
          <cell r="AM1259">
            <v>400</v>
          </cell>
          <cell r="AN1259">
            <v>400</v>
          </cell>
          <cell r="AO1259">
            <v>400</v>
          </cell>
          <cell r="AP1259">
            <v>280</v>
          </cell>
          <cell r="AQ1259">
            <v>40</v>
          </cell>
          <cell r="AR1259" t="str">
            <v/>
          </cell>
          <cell r="AS1259" t="str">
            <v/>
          </cell>
          <cell r="AT1259" t="str">
            <v/>
          </cell>
          <cell r="AU1259" t="str">
            <v/>
          </cell>
          <cell r="AV1259" t="str">
            <v/>
          </cell>
          <cell r="AW1259" t="str">
            <v/>
          </cell>
          <cell r="AX1259" t="str">
            <v/>
          </cell>
          <cell r="AY1259" t="str">
            <v/>
          </cell>
          <cell r="AZ1259" t="str">
            <v/>
          </cell>
          <cell r="BA1259" t="str">
            <v/>
          </cell>
          <cell r="BB1259" t="str">
            <v>MPT</v>
          </cell>
          <cell r="BC1259" t="str">
            <v>přivař.</v>
          </cell>
          <cell r="BD1259" t="str">
            <v>DN150</v>
          </cell>
          <cell r="BE1259" t="str">
            <v/>
          </cell>
        </row>
        <row r="1260">
          <cell r="A1260" t="str">
            <v>DN20 OBL EN10253-2-TypA-3D-90°-26,9x2,3-P235GH</v>
          </cell>
          <cell r="B1260" t="str">
            <v>Oblouk P235GH 3D 90° TypA DN20 do PN40 400°C</v>
          </cell>
          <cell r="C1260" t="str">
            <v>SkladEOT</v>
          </cell>
          <cell r="D1260" t="str">
            <v>OBL EN10253-2-TypA-3D-90°-26,9x2,3-P235GH</v>
          </cell>
          <cell r="E1260">
            <v>19</v>
          </cell>
          <cell r="F1260" t="str">
            <v/>
          </cell>
          <cell r="G1260" t="str">
            <v>Armex</v>
          </cell>
          <cell r="H1260" t="str">
            <v/>
          </cell>
          <cell r="I1260" t="str">
            <v/>
          </cell>
          <cell r="J1260" t="str">
            <v>POTR_000203</v>
          </cell>
          <cell r="K1260" t="str">
            <v>VODA_UPR PARA</v>
          </cell>
          <cell r="L1260" t="str">
            <v>NE</v>
          </cell>
          <cell r="M1260" t="str">
            <v>NE</v>
          </cell>
          <cell r="N1260" t="str">
            <v>P235GH</v>
          </cell>
          <cell r="O1260" t="str">
            <v/>
          </cell>
          <cell r="P1260" t="str">
            <v/>
          </cell>
          <cell r="Q1260" t="str">
            <v/>
          </cell>
          <cell r="R1260">
            <v>0.06</v>
          </cell>
          <cell r="S1260" t="str">
            <v/>
          </cell>
          <cell r="T1260" t="str">
            <v/>
          </cell>
          <cell r="U1260" t="str">
            <v/>
          </cell>
          <cell r="V1260" t="str">
            <v/>
          </cell>
          <cell r="W1260" t="str">
            <v/>
          </cell>
          <cell r="X1260" t="str">
            <v/>
          </cell>
          <cell r="Y1260" t="str">
            <v/>
          </cell>
          <cell r="Z1260" t="str">
            <v/>
          </cell>
          <cell r="AA1260" t="str">
            <v/>
          </cell>
          <cell r="AB1260" t="str">
            <v/>
          </cell>
          <cell r="AC1260" t="str">
            <v/>
          </cell>
          <cell r="AD1260" t="str">
            <v/>
          </cell>
          <cell r="AE1260" t="str">
            <v/>
          </cell>
          <cell r="AF1260" t="str">
            <v/>
          </cell>
          <cell r="AG1260" t="str">
            <v/>
          </cell>
          <cell r="AH1260" t="str">
            <v/>
          </cell>
          <cell r="AI1260" t="str">
            <v/>
          </cell>
          <cell r="AJ1260" t="str">
            <v/>
          </cell>
          <cell r="AK1260">
            <v>400</v>
          </cell>
          <cell r="AL1260">
            <v>400</v>
          </cell>
          <cell r="AM1260">
            <v>400</v>
          </cell>
          <cell r="AN1260">
            <v>400</v>
          </cell>
          <cell r="AO1260">
            <v>400</v>
          </cell>
          <cell r="AP1260">
            <v>400</v>
          </cell>
          <cell r="AQ1260">
            <v>370</v>
          </cell>
          <cell r="AR1260" t="str">
            <v/>
          </cell>
          <cell r="AS1260" t="str">
            <v/>
          </cell>
          <cell r="AT1260" t="str">
            <v/>
          </cell>
          <cell r="AU1260" t="str">
            <v/>
          </cell>
          <cell r="AV1260" t="str">
            <v/>
          </cell>
          <cell r="AW1260" t="str">
            <v/>
          </cell>
          <cell r="AX1260" t="str">
            <v/>
          </cell>
          <cell r="AY1260" t="str">
            <v/>
          </cell>
          <cell r="AZ1260" t="str">
            <v/>
          </cell>
          <cell r="BA1260" t="str">
            <v/>
          </cell>
          <cell r="BB1260" t="str">
            <v>MPT</v>
          </cell>
          <cell r="BC1260" t="str">
            <v>přivař.</v>
          </cell>
          <cell r="BD1260" t="str">
            <v>DN20</v>
          </cell>
          <cell r="BE1260" t="str">
            <v/>
          </cell>
        </row>
        <row r="1261">
          <cell r="A1261" t="str">
            <v>DN200 OBL EN10253-2-TypA-3D-90°-219,1x6,3-P235GH</v>
          </cell>
          <cell r="B1261" t="str">
            <v>Oblouk P235GH 3D 90° TypA DN200 do PN40 400°C</v>
          </cell>
          <cell r="C1261" t="str">
            <v>SkladEOT</v>
          </cell>
          <cell r="D1261" t="str">
            <v>OBL EN10253-2-TypA-3D-90°-219,1x6,3-P235GH</v>
          </cell>
          <cell r="E1261">
            <v>1400</v>
          </cell>
          <cell r="F1261" t="str">
            <v/>
          </cell>
          <cell r="G1261" t="str">
            <v>Armex</v>
          </cell>
          <cell r="H1261" t="str">
            <v/>
          </cell>
          <cell r="I1261" t="str">
            <v/>
          </cell>
          <cell r="J1261" t="str">
            <v>POTR_000213</v>
          </cell>
          <cell r="K1261" t="str">
            <v>VODA_UPR PARA</v>
          </cell>
          <cell r="L1261" t="str">
            <v>NE</v>
          </cell>
          <cell r="M1261" t="str">
            <v>NE</v>
          </cell>
          <cell r="N1261" t="str">
            <v>P235GH</v>
          </cell>
          <cell r="O1261" t="str">
            <v/>
          </cell>
          <cell r="P1261" t="str">
            <v/>
          </cell>
          <cell r="Q1261" t="str">
            <v/>
          </cell>
          <cell r="R1261">
            <v>15.8</v>
          </cell>
          <cell r="S1261" t="str">
            <v/>
          </cell>
          <cell r="T1261" t="str">
            <v/>
          </cell>
          <cell r="U1261" t="str">
            <v/>
          </cell>
          <cell r="V1261" t="str">
            <v/>
          </cell>
          <cell r="W1261" t="str">
            <v/>
          </cell>
          <cell r="X1261" t="str">
            <v/>
          </cell>
          <cell r="Y1261" t="str">
            <v/>
          </cell>
          <cell r="Z1261" t="str">
            <v/>
          </cell>
          <cell r="AA1261" t="str">
            <v/>
          </cell>
          <cell r="AB1261" t="str">
            <v/>
          </cell>
          <cell r="AC1261" t="str">
            <v/>
          </cell>
          <cell r="AD1261" t="str">
            <v/>
          </cell>
          <cell r="AE1261" t="str">
            <v/>
          </cell>
          <cell r="AF1261" t="str">
            <v/>
          </cell>
          <cell r="AG1261" t="str">
            <v/>
          </cell>
          <cell r="AH1261" t="str">
            <v/>
          </cell>
          <cell r="AI1261" t="str">
            <v/>
          </cell>
          <cell r="AJ1261" t="str">
            <v/>
          </cell>
          <cell r="AK1261">
            <v>400</v>
          </cell>
          <cell r="AL1261">
            <v>400</v>
          </cell>
          <cell r="AM1261">
            <v>400</v>
          </cell>
          <cell r="AN1261">
            <v>400</v>
          </cell>
          <cell r="AO1261">
            <v>400</v>
          </cell>
          <cell r="AP1261">
            <v>360</v>
          </cell>
          <cell r="AQ1261">
            <v>120</v>
          </cell>
          <cell r="AR1261" t="str">
            <v/>
          </cell>
          <cell r="AS1261" t="str">
            <v/>
          </cell>
          <cell r="AT1261" t="str">
            <v/>
          </cell>
          <cell r="AU1261" t="str">
            <v/>
          </cell>
          <cell r="AV1261" t="str">
            <v/>
          </cell>
          <cell r="AW1261" t="str">
            <v/>
          </cell>
          <cell r="AX1261" t="str">
            <v/>
          </cell>
          <cell r="AY1261" t="str">
            <v/>
          </cell>
          <cell r="AZ1261" t="str">
            <v/>
          </cell>
          <cell r="BA1261" t="str">
            <v/>
          </cell>
          <cell r="BB1261" t="str">
            <v>MPT</v>
          </cell>
          <cell r="BC1261" t="str">
            <v>přivař.</v>
          </cell>
          <cell r="BD1261" t="str">
            <v>DN200</v>
          </cell>
          <cell r="BE1261" t="str">
            <v/>
          </cell>
        </row>
        <row r="1262">
          <cell r="A1262" t="str">
            <v>DN25 OBL EN10253-2-TypA-3D-90°-33,7x2,6-P235GH</v>
          </cell>
          <cell r="B1262" t="str">
            <v>Oblouk P235GH 3D 90° TypA DN25 do PN40 400°C</v>
          </cell>
          <cell r="C1262" t="str">
            <v>SkladEOT</v>
          </cell>
          <cell r="D1262" t="str">
            <v>OBL EN10253-2-TypA-3D-90°-33,7x2,6-P235GH</v>
          </cell>
          <cell r="E1262">
            <v>20</v>
          </cell>
          <cell r="F1262" t="str">
            <v/>
          </cell>
          <cell r="G1262" t="str">
            <v>Armex</v>
          </cell>
          <cell r="H1262" t="str">
            <v/>
          </cell>
          <cell r="I1262" t="str">
            <v/>
          </cell>
          <cell r="J1262" t="str">
            <v>POTR_000204</v>
          </cell>
          <cell r="K1262" t="str">
            <v>VODA_UPR PARA</v>
          </cell>
          <cell r="L1262" t="str">
            <v>NE</v>
          </cell>
          <cell r="M1262" t="str">
            <v>NE</v>
          </cell>
          <cell r="N1262" t="str">
            <v>P235GH</v>
          </cell>
          <cell r="O1262" t="str">
            <v/>
          </cell>
          <cell r="P1262" t="str">
            <v/>
          </cell>
          <cell r="Q1262" t="str">
            <v/>
          </cell>
          <cell r="R1262">
            <v>0.12</v>
          </cell>
          <cell r="S1262" t="str">
            <v/>
          </cell>
          <cell r="T1262" t="str">
            <v/>
          </cell>
          <cell r="U1262" t="str">
            <v/>
          </cell>
          <cell r="V1262" t="str">
            <v/>
          </cell>
          <cell r="W1262" t="str">
            <v/>
          </cell>
          <cell r="X1262" t="str">
            <v/>
          </cell>
          <cell r="Y1262" t="str">
            <v/>
          </cell>
          <cell r="Z1262" t="str">
            <v/>
          </cell>
          <cell r="AA1262" t="str">
            <v/>
          </cell>
          <cell r="AB1262" t="str">
            <v/>
          </cell>
          <cell r="AC1262" t="str">
            <v/>
          </cell>
          <cell r="AD1262" t="str">
            <v/>
          </cell>
          <cell r="AE1262" t="str">
            <v/>
          </cell>
          <cell r="AF1262" t="str">
            <v/>
          </cell>
          <cell r="AG1262" t="str">
            <v/>
          </cell>
          <cell r="AH1262" t="str">
            <v/>
          </cell>
          <cell r="AI1262" t="str">
            <v/>
          </cell>
          <cell r="AJ1262" t="str">
            <v/>
          </cell>
          <cell r="AK1262">
            <v>400</v>
          </cell>
          <cell r="AL1262">
            <v>400</v>
          </cell>
          <cell r="AM1262">
            <v>400</v>
          </cell>
          <cell r="AN1262">
            <v>400</v>
          </cell>
          <cell r="AO1262">
            <v>400</v>
          </cell>
          <cell r="AP1262">
            <v>400</v>
          </cell>
          <cell r="AQ1262">
            <v>400</v>
          </cell>
          <cell r="AR1262" t="str">
            <v/>
          </cell>
          <cell r="AS1262" t="str">
            <v/>
          </cell>
          <cell r="AT1262" t="str">
            <v/>
          </cell>
          <cell r="AU1262" t="str">
            <v/>
          </cell>
          <cell r="AV1262" t="str">
            <v/>
          </cell>
          <cell r="AW1262" t="str">
            <v/>
          </cell>
          <cell r="AX1262" t="str">
            <v/>
          </cell>
          <cell r="AY1262" t="str">
            <v/>
          </cell>
          <cell r="AZ1262" t="str">
            <v/>
          </cell>
          <cell r="BA1262" t="str">
            <v/>
          </cell>
          <cell r="BB1262" t="str">
            <v>MPT</v>
          </cell>
          <cell r="BC1262" t="str">
            <v>přivař.</v>
          </cell>
          <cell r="BD1262" t="str">
            <v>DN25</v>
          </cell>
          <cell r="BE1262" t="str">
            <v/>
          </cell>
        </row>
        <row r="1263">
          <cell r="A1263" t="str">
            <v>DN250 OBL EN10253-2-TypA-3D-90°-273,0x6,3-P235GH</v>
          </cell>
          <cell r="B1263" t="str">
            <v>Oblouk P235GH 3D 90° TypA DN250 do PN40 400°C</v>
          </cell>
          <cell r="C1263" t="str">
            <v>SkladEOT</v>
          </cell>
          <cell r="D1263" t="str">
            <v>OBL EN10253-2-TypA-3D-90°-273x6,3-P235GH</v>
          </cell>
          <cell r="E1263">
            <v>2475</v>
          </cell>
          <cell r="F1263" t="str">
            <v/>
          </cell>
          <cell r="G1263" t="str">
            <v>Armex</v>
          </cell>
          <cell r="H1263" t="str">
            <v/>
          </cell>
          <cell r="I1263" t="str">
            <v/>
          </cell>
          <cell r="J1263" t="str">
            <v>POTR_000214</v>
          </cell>
          <cell r="K1263" t="str">
            <v>VODA_UPR PARA</v>
          </cell>
          <cell r="L1263" t="str">
            <v>NE</v>
          </cell>
          <cell r="M1263" t="str">
            <v>NE</v>
          </cell>
          <cell r="N1263" t="str">
            <v>P235GH</v>
          </cell>
          <cell r="O1263" t="str">
            <v/>
          </cell>
          <cell r="P1263" t="str">
            <v/>
          </cell>
          <cell r="Q1263" t="str">
            <v/>
          </cell>
          <cell r="R1263">
            <v>24.8</v>
          </cell>
          <cell r="S1263" t="str">
            <v/>
          </cell>
          <cell r="T1263" t="str">
            <v/>
          </cell>
          <cell r="U1263" t="str">
            <v/>
          </cell>
          <cell r="V1263" t="str">
            <v/>
          </cell>
          <cell r="W1263" t="str">
            <v/>
          </cell>
          <cell r="X1263" t="str">
            <v/>
          </cell>
          <cell r="Y1263" t="str">
            <v/>
          </cell>
          <cell r="Z1263" t="str">
            <v/>
          </cell>
          <cell r="AA1263" t="str">
            <v/>
          </cell>
          <cell r="AB1263" t="str">
            <v/>
          </cell>
          <cell r="AC1263" t="str">
            <v/>
          </cell>
          <cell r="AD1263" t="str">
            <v/>
          </cell>
          <cell r="AE1263" t="str">
            <v/>
          </cell>
          <cell r="AF1263" t="str">
            <v/>
          </cell>
          <cell r="AG1263" t="str">
            <v/>
          </cell>
          <cell r="AH1263" t="str">
            <v/>
          </cell>
          <cell r="AI1263" t="str">
            <v/>
          </cell>
          <cell r="AJ1263" t="str">
            <v/>
          </cell>
          <cell r="AK1263">
            <v>400</v>
          </cell>
          <cell r="AL1263">
            <v>400</v>
          </cell>
          <cell r="AM1263">
            <v>400</v>
          </cell>
          <cell r="AN1263">
            <v>400</v>
          </cell>
          <cell r="AO1263">
            <v>400</v>
          </cell>
          <cell r="AP1263">
            <v>250</v>
          </cell>
          <cell r="AQ1263">
            <v>10</v>
          </cell>
          <cell r="AR1263" t="str">
            <v/>
          </cell>
          <cell r="AS1263" t="str">
            <v/>
          </cell>
          <cell r="AT1263" t="str">
            <v/>
          </cell>
          <cell r="AU1263" t="str">
            <v/>
          </cell>
          <cell r="AV1263" t="str">
            <v/>
          </cell>
          <cell r="AW1263" t="str">
            <v/>
          </cell>
          <cell r="AX1263" t="str">
            <v/>
          </cell>
          <cell r="AY1263" t="str">
            <v/>
          </cell>
          <cell r="AZ1263" t="str">
            <v/>
          </cell>
          <cell r="BA1263" t="str">
            <v/>
          </cell>
          <cell r="BB1263" t="str">
            <v>MPT</v>
          </cell>
          <cell r="BC1263" t="str">
            <v>přivař.</v>
          </cell>
          <cell r="BD1263" t="str">
            <v>DN250</v>
          </cell>
          <cell r="BE1263" t="str">
            <v/>
          </cell>
        </row>
        <row r="1264">
          <cell r="A1264" t="str">
            <v>DN300 OBL EN10253-2-TypA-3D-90°-323,9x7,1-P235GH</v>
          </cell>
          <cell r="B1264" t="str">
            <v>Oblouk P235GH 3D 90° TypA DN300 do PN40 400°C</v>
          </cell>
          <cell r="C1264" t="str">
            <v>SkladEOT</v>
          </cell>
          <cell r="D1264" t="str">
            <v>OBL EN10253-2-TypA-3D-90°-323,9x7,1-P235GH</v>
          </cell>
          <cell r="E1264">
            <v>5048.03</v>
          </cell>
          <cell r="F1264" t="str">
            <v/>
          </cell>
          <cell r="G1264" t="str">
            <v>Armex</v>
          </cell>
          <cell r="H1264" t="str">
            <v/>
          </cell>
          <cell r="I1264" t="str">
            <v/>
          </cell>
          <cell r="J1264" t="str">
            <v>POTR_000215</v>
          </cell>
          <cell r="K1264" t="str">
            <v>VODA_UPR PARA</v>
          </cell>
          <cell r="L1264" t="str">
            <v>NE</v>
          </cell>
          <cell r="M1264" t="str">
            <v>NE</v>
          </cell>
          <cell r="N1264" t="str">
            <v>P235GH</v>
          </cell>
          <cell r="O1264" t="str">
            <v/>
          </cell>
          <cell r="P1264" t="str">
            <v/>
          </cell>
          <cell r="Q1264" t="str">
            <v/>
          </cell>
          <cell r="R1264">
            <v>39.799999999999997</v>
          </cell>
          <cell r="S1264" t="str">
            <v/>
          </cell>
          <cell r="T1264" t="str">
            <v/>
          </cell>
          <cell r="U1264" t="str">
            <v/>
          </cell>
          <cell r="V1264" t="str">
            <v/>
          </cell>
          <cell r="W1264" t="str">
            <v/>
          </cell>
          <cell r="X1264" t="str">
            <v/>
          </cell>
          <cell r="Y1264" t="str">
            <v/>
          </cell>
          <cell r="Z1264" t="str">
            <v/>
          </cell>
          <cell r="AA1264" t="str">
            <v/>
          </cell>
          <cell r="AB1264" t="str">
            <v/>
          </cell>
          <cell r="AC1264" t="str">
            <v/>
          </cell>
          <cell r="AD1264" t="str">
            <v/>
          </cell>
          <cell r="AE1264" t="str">
            <v/>
          </cell>
          <cell r="AF1264" t="str">
            <v/>
          </cell>
          <cell r="AG1264" t="str">
            <v/>
          </cell>
          <cell r="AH1264" t="str">
            <v/>
          </cell>
          <cell r="AI1264" t="str">
            <v/>
          </cell>
          <cell r="AJ1264" t="str">
            <v/>
          </cell>
          <cell r="AK1264">
            <v>400</v>
          </cell>
          <cell r="AL1264">
            <v>400</v>
          </cell>
          <cell r="AM1264">
            <v>400</v>
          </cell>
          <cell r="AN1264">
            <v>400</v>
          </cell>
          <cell r="AO1264">
            <v>400</v>
          </cell>
          <cell r="AP1264">
            <v>230</v>
          </cell>
          <cell r="AQ1264" t="str">
            <v/>
          </cell>
          <cell r="AR1264" t="str">
            <v/>
          </cell>
          <cell r="AS1264" t="str">
            <v/>
          </cell>
          <cell r="AT1264" t="str">
            <v/>
          </cell>
          <cell r="AU1264" t="str">
            <v/>
          </cell>
          <cell r="AV1264" t="str">
            <v/>
          </cell>
          <cell r="AW1264" t="str">
            <v/>
          </cell>
          <cell r="AX1264" t="str">
            <v/>
          </cell>
          <cell r="AY1264" t="str">
            <v/>
          </cell>
          <cell r="AZ1264" t="str">
            <v/>
          </cell>
          <cell r="BA1264" t="str">
            <v/>
          </cell>
          <cell r="BB1264" t="str">
            <v>MPT</v>
          </cell>
          <cell r="BC1264" t="str">
            <v>přivař.</v>
          </cell>
          <cell r="BD1264" t="str">
            <v>DN300</v>
          </cell>
          <cell r="BE1264" t="str">
            <v/>
          </cell>
        </row>
        <row r="1265">
          <cell r="A1265" t="str">
            <v>DN32 OBL EN10253-2-TypA-3D-90°-42,4x2,6-P235GH</v>
          </cell>
          <cell r="B1265" t="str">
            <v>Oblouk P235GH 3D 90° TypA DN32 do PN40 400°C</v>
          </cell>
          <cell r="C1265" t="str">
            <v>SkladEOT</v>
          </cell>
          <cell r="D1265" t="str">
            <v>OBL EN10253-2-TypA-3D-90°-42,4x2,6-P235GH</v>
          </cell>
          <cell r="E1265">
            <v>24</v>
          </cell>
          <cell r="F1265" t="str">
            <v/>
          </cell>
          <cell r="G1265" t="str">
            <v>Armex</v>
          </cell>
          <cell r="H1265" t="str">
            <v/>
          </cell>
          <cell r="I1265" t="str">
            <v/>
          </cell>
          <cell r="J1265" t="str">
            <v>POTR_000205</v>
          </cell>
          <cell r="K1265" t="str">
            <v>VODA_UPR PARA</v>
          </cell>
          <cell r="L1265" t="str">
            <v>NE</v>
          </cell>
          <cell r="M1265" t="str">
            <v>NE</v>
          </cell>
          <cell r="N1265" t="str">
            <v>P235GH</v>
          </cell>
          <cell r="O1265" t="str">
            <v/>
          </cell>
          <cell r="P1265" t="str">
            <v/>
          </cell>
          <cell r="Q1265" t="str">
            <v/>
          </cell>
          <cell r="R1265">
            <v>0.19</v>
          </cell>
          <cell r="S1265" t="str">
            <v/>
          </cell>
          <cell r="T1265" t="str">
            <v/>
          </cell>
          <cell r="U1265" t="str">
            <v/>
          </cell>
          <cell r="V1265" t="str">
            <v/>
          </cell>
          <cell r="W1265" t="str">
            <v/>
          </cell>
          <cell r="X1265" t="str">
            <v/>
          </cell>
          <cell r="Y1265" t="str">
            <v/>
          </cell>
          <cell r="Z1265" t="str">
            <v/>
          </cell>
          <cell r="AA1265" t="str">
            <v/>
          </cell>
          <cell r="AB1265" t="str">
            <v/>
          </cell>
          <cell r="AC1265" t="str">
            <v/>
          </cell>
          <cell r="AD1265" t="str">
            <v/>
          </cell>
          <cell r="AE1265" t="str">
            <v/>
          </cell>
          <cell r="AF1265" t="str">
            <v/>
          </cell>
          <cell r="AG1265" t="str">
            <v/>
          </cell>
          <cell r="AH1265" t="str">
            <v/>
          </cell>
          <cell r="AI1265" t="str">
            <v/>
          </cell>
          <cell r="AJ1265" t="str">
            <v/>
          </cell>
          <cell r="AK1265">
            <v>400</v>
          </cell>
          <cell r="AL1265">
            <v>400</v>
          </cell>
          <cell r="AM1265">
            <v>400</v>
          </cell>
          <cell r="AN1265">
            <v>400</v>
          </cell>
          <cell r="AO1265">
            <v>400</v>
          </cell>
          <cell r="AP1265">
            <v>400</v>
          </cell>
          <cell r="AQ1265">
            <v>290</v>
          </cell>
          <cell r="AR1265" t="str">
            <v/>
          </cell>
          <cell r="AS1265" t="str">
            <v/>
          </cell>
          <cell r="AT1265" t="str">
            <v/>
          </cell>
          <cell r="AU1265" t="str">
            <v/>
          </cell>
          <cell r="AV1265" t="str">
            <v/>
          </cell>
          <cell r="AW1265" t="str">
            <v/>
          </cell>
          <cell r="AX1265" t="str">
            <v/>
          </cell>
          <cell r="AY1265" t="str">
            <v/>
          </cell>
          <cell r="AZ1265" t="str">
            <v/>
          </cell>
          <cell r="BA1265" t="str">
            <v/>
          </cell>
          <cell r="BB1265" t="str">
            <v>MPT</v>
          </cell>
          <cell r="BC1265" t="str">
            <v>přivař.</v>
          </cell>
          <cell r="BD1265" t="str">
            <v>DN32</v>
          </cell>
          <cell r="BE1265" t="str">
            <v/>
          </cell>
        </row>
        <row r="1266">
          <cell r="A1266" t="str">
            <v>DN40 OBL EN10253-2-TypA-3D-90°-48,3x2,6-P235GH</v>
          </cell>
          <cell r="B1266" t="str">
            <v>Oblouk P235GH 3D 90° TypA DN40 do PN40 400°C</v>
          </cell>
          <cell r="C1266" t="str">
            <v>SkladEOT</v>
          </cell>
          <cell r="D1266" t="str">
            <v>OBL EN10253-2-TypA-3D-90°-48,3x2,6-P235GH</v>
          </cell>
          <cell r="E1266">
            <v>30</v>
          </cell>
          <cell r="F1266" t="str">
            <v/>
          </cell>
          <cell r="G1266" t="str">
            <v>Armex</v>
          </cell>
          <cell r="H1266" t="str">
            <v/>
          </cell>
          <cell r="I1266" t="str">
            <v/>
          </cell>
          <cell r="J1266" t="str">
            <v>POTR_000206</v>
          </cell>
          <cell r="K1266" t="str">
            <v>VODA_UPR PARA</v>
          </cell>
          <cell r="L1266" t="str">
            <v>NE</v>
          </cell>
          <cell r="M1266" t="str">
            <v>NE</v>
          </cell>
          <cell r="N1266" t="str">
            <v>P235GH</v>
          </cell>
          <cell r="O1266" t="str">
            <v/>
          </cell>
          <cell r="P1266" t="str">
            <v/>
          </cell>
          <cell r="Q1266" t="str">
            <v/>
          </cell>
          <cell r="R1266">
            <v>0.26</v>
          </cell>
          <cell r="S1266" t="str">
            <v/>
          </cell>
          <cell r="T1266" t="str">
            <v/>
          </cell>
          <cell r="U1266" t="str">
            <v/>
          </cell>
          <cell r="V1266" t="str">
            <v/>
          </cell>
          <cell r="W1266" t="str">
            <v/>
          </cell>
          <cell r="X1266" t="str">
            <v/>
          </cell>
          <cell r="Y1266" t="str">
            <v/>
          </cell>
          <cell r="Z1266" t="str">
            <v/>
          </cell>
          <cell r="AA1266" t="str">
            <v/>
          </cell>
          <cell r="AB1266" t="str">
            <v/>
          </cell>
          <cell r="AC1266" t="str">
            <v/>
          </cell>
          <cell r="AD1266" t="str">
            <v/>
          </cell>
          <cell r="AE1266" t="str">
            <v/>
          </cell>
          <cell r="AF1266" t="str">
            <v/>
          </cell>
          <cell r="AG1266" t="str">
            <v/>
          </cell>
          <cell r="AH1266" t="str">
            <v/>
          </cell>
          <cell r="AI1266" t="str">
            <v/>
          </cell>
          <cell r="AJ1266" t="str">
            <v/>
          </cell>
          <cell r="AK1266">
            <v>400</v>
          </cell>
          <cell r="AL1266">
            <v>400</v>
          </cell>
          <cell r="AM1266">
            <v>400</v>
          </cell>
          <cell r="AN1266">
            <v>400</v>
          </cell>
          <cell r="AO1266">
            <v>400</v>
          </cell>
          <cell r="AP1266">
            <v>400</v>
          </cell>
          <cell r="AQ1266">
            <v>220</v>
          </cell>
          <cell r="AR1266" t="str">
            <v/>
          </cell>
          <cell r="AS1266" t="str">
            <v/>
          </cell>
          <cell r="AT1266" t="str">
            <v/>
          </cell>
          <cell r="AU1266" t="str">
            <v/>
          </cell>
          <cell r="AV1266" t="str">
            <v/>
          </cell>
          <cell r="AW1266" t="str">
            <v/>
          </cell>
          <cell r="AX1266" t="str">
            <v/>
          </cell>
          <cell r="AY1266" t="str">
            <v/>
          </cell>
          <cell r="AZ1266" t="str">
            <v/>
          </cell>
          <cell r="BA1266" t="str">
            <v/>
          </cell>
          <cell r="BB1266" t="str">
            <v>MPT</v>
          </cell>
          <cell r="BC1266" t="str">
            <v>přivař.</v>
          </cell>
          <cell r="BD1266" t="str">
            <v>DN40</v>
          </cell>
          <cell r="BE1266" t="str">
            <v/>
          </cell>
        </row>
        <row r="1267">
          <cell r="A1267" t="str">
            <v>DN50 OBL EN10253-2-TypA-3D-90°-60,3x2,9-P235GH</v>
          </cell>
          <cell r="B1267" t="str">
            <v>Oblouk P235GH 3D 90° TypA DN50 do PN40 400°C</v>
          </cell>
          <cell r="C1267" t="str">
            <v>SkladEOT</v>
          </cell>
          <cell r="D1267" t="str">
            <v>OBL EN10253-2-TypA-3D-90°-60,3x2,9-P235GH</v>
          </cell>
          <cell r="E1267">
            <v>58</v>
          </cell>
          <cell r="F1267" t="str">
            <v/>
          </cell>
          <cell r="G1267" t="str">
            <v>Armex</v>
          </cell>
          <cell r="H1267" t="str">
            <v/>
          </cell>
          <cell r="I1267" t="str">
            <v/>
          </cell>
          <cell r="J1267" t="str">
            <v>POTR_000207</v>
          </cell>
          <cell r="K1267" t="str">
            <v>VODA_UPR PARA</v>
          </cell>
          <cell r="L1267" t="str">
            <v>NE</v>
          </cell>
          <cell r="M1267" t="str">
            <v>NE</v>
          </cell>
          <cell r="N1267" t="str">
            <v>P235GH</v>
          </cell>
          <cell r="O1267" t="str">
            <v/>
          </cell>
          <cell r="P1267" t="str">
            <v/>
          </cell>
          <cell r="Q1267" t="str">
            <v/>
          </cell>
          <cell r="R1267">
            <v>0.49</v>
          </cell>
          <cell r="S1267" t="str">
            <v/>
          </cell>
          <cell r="T1267" t="str">
            <v/>
          </cell>
          <cell r="U1267" t="str">
            <v/>
          </cell>
          <cell r="V1267" t="str">
            <v/>
          </cell>
          <cell r="W1267" t="str">
            <v/>
          </cell>
          <cell r="X1267" t="str">
            <v/>
          </cell>
          <cell r="Y1267" t="str">
            <v/>
          </cell>
          <cell r="Z1267" t="str">
            <v/>
          </cell>
          <cell r="AA1267" t="str">
            <v/>
          </cell>
          <cell r="AB1267" t="str">
            <v/>
          </cell>
          <cell r="AC1267" t="str">
            <v/>
          </cell>
          <cell r="AD1267" t="str">
            <v/>
          </cell>
          <cell r="AE1267" t="str">
            <v/>
          </cell>
          <cell r="AF1267" t="str">
            <v/>
          </cell>
          <cell r="AG1267" t="str">
            <v/>
          </cell>
          <cell r="AH1267" t="str">
            <v/>
          </cell>
          <cell r="AI1267" t="str">
            <v/>
          </cell>
          <cell r="AJ1267" t="str">
            <v/>
          </cell>
          <cell r="AK1267">
            <v>400</v>
          </cell>
          <cell r="AL1267">
            <v>400</v>
          </cell>
          <cell r="AM1267">
            <v>400</v>
          </cell>
          <cell r="AN1267">
            <v>400</v>
          </cell>
          <cell r="AO1267">
            <v>400</v>
          </cell>
          <cell r="AP1267">
            <v>400</v>
          </cell>
          <cell r="AQ1267">
            <v>220</v>
          </cell>
          <cell r="AR1267" t="str">
            <v/>
          </cell>
          <cell r="AS1267" t="str">
            <v/>
          </cell>
          <cell r="AT1267" t="str">
            <v/>
          </cell>
          <cell r="AU1267" t="str">
            <v/>
          </cell>
          <cell r="AV1267" t="str">
            <v/>
          </cell>
          <cell r="AW1267" t="str">
            <v/>
          </cell>
          <cell r="AX1267" t="str">
            <v/>
          </cell>
          <cell r="AY1267" t="str">
            <v/>
          </cell>
          <cell r="AZ1267" t="str">
            <v/>
          </cell>
          <cell r="BA1267" t="str">
            <v/>
          </cell>
          <cell r="BB1267" t="str">
            <v>MPT</v>
          </cell>
          <cell r="BC1267" t="str">
            <v>přivař.</v>
          </cell>
          <cell r="BD1267" t="str">
            <v>DN50</v>
          </cell>
          <cell r="BE1267" t="str">
            <v/>
          </cell>
        </row>
        <row r="1268">
          <cell r="A1268" t="str">
            <v>DN65 OBL EN10253-2-TypA-3D-90°-76,1x2,9-P235GH</v>
          </cell>
          <cell r="B1268" t="str">
            <v>Oblouk P235GH 3D 90° TypA DN65 do PN40 400°C</v>
          </cell>
          <cell r="C1268" t="str">
            <v>SkladEOT</v>
          </cell>
          <cell r="D1268" t="str">
            <v>OBL EN10253-2-TypA-3D-90°-76,1x2,9-P235GH</v>
          </cell>
          <cell r="E1268">
            <v>94</v>
          </cell>
          <cell r="F1268" t="str">
            <v/>
          </cell>
          <cell r="G1268" t="str">
            <v>Armex</v>
          </cell>
          <cell r="H1268" t="str">
            <v/>
          </cell>
          <cell r="I1268" t="str">
            <v/>
          </cell>
          <cell r="J1268" t="str">
            <v>POTR_000208</v>
          </cell>
          <cell r="K1268" t="str">
            <v>VODA_UPR PARA</v>
          </cell>
          <cell r="L1268" t="str">
            <v>NE</v>
          </cell>
          <cell r="M1268" t="str">
            <v>NE</v>
          </cell>
          <cell r="N1268" t="str">
            <v>P235GH</v>
          </cell>
          <cell r="O1268" t="str">
            <v/>
          </cell>
          <cell r="P1268" t="str">
            <v/>
          </cell>
          <cell r="Q1268" t="str">
            <v/>
          </cell>
          <cell r="R1268">
            <v>0.78</v>
          </cell>
          <cell r="S1268" t="str">
            <v/>
          </cell>
          <cell r="T1268" t="str">
            <v/>
          </cell>
          <cell r="U1268" t="str">
            <v/>
          </cell>
          <cell r="V1268" t="str">
            <v/>
          </cell>
          <cell r="W1268" t="str">
            <v/>
          </cell>
          <cell r="X1268" t="str">
            <v/>
          </cell>
          <cell r="Y1268" t="str">
            <v/>
          </cell>
          <cell r="Z1268" t="str">
            <v/>
          </cell>
          <cell r="AA1268" t="str">
            <v/>
          </cell>
          <cell r="AB1268" t="str">
            <v/>
          </cell>
          <cell r="AC1268" t="str">
            <v/>
          </cell>
          <cell r="AD1268" t="str">
            <v/>
          </cell>
          <cell r="AE1268" t="str">
            <v/>
          </cell>
          <cell r="AF1268" t="str">
            <v/>
          </cell>
          <cell r="AG1268" t="str">
            <v/>
          </cell>
          <cell r="AH1268" t="str">
            <v/>
          </cell>
          <cell r="AI1268" t="str">
            <v/>
          </cell>
          <cell r="AJ1268" t="str">
            <v/>
          </cell>
          <cell r="AK1268">
            <v>400</v>
          </cell>
          <cell r="AL1268">
            <v>400</v>
          </cell>
          <cell r="AM1268">
            <v>400</v>
          </cell>
          <cell r="AN1268">
            <v>400</v>
          </cell>
          <cell r="AO1268">
            <v>400</v>
          </cell>
          <cell r="AP1268">
            <v>340</v>
          </cell>
          <cell r="AQ1268">
            <v>100</v>
          </cell>
          <cell r="AR1268" t="str">
            <v/>
          </cell>
          <cell r="AS1268" t="str">
            <v/>
          </cell>
          <cell r="AT1268" t="str">
            <v/>
          </cell>
          <cell r="AU1268" t="str">
            <v/>
          </cell>
          <cell r="AV1268" t="str">
            <v/>
          </cell>
          <cell r="AW1268" t="str">
            <v/>
          </cell>
          <cell r="AX1268" t="str">
            <v/>
          </cell>
          <cell r="AY1268" t="str">
            <v/>
          </cell>
          <cell r="AZ1268" t="str">
            <v/>
          </cell>
          <cell r="BA1268" t="str">
            <v/>
          </cell>
          <cell r="BB1268" t="str">
            <v>MPT</v>
          </cell>
          <cell r="BC1268" t="str">
            <v>přivař.</v>
          </cell>
          <cell r="BD1268" t="str">
            <v>DN65</v>
          </cell>
          <cell r="BE1268" t="str">
            <v/>
          </cell>
        </row>
        <row r="1269">
          <cell r="A1269" t="str">
            <v>DN80 OBL EN10253-2-TypA-3D-90°-88,9x3,2-P235GH</v>
          </cell>
          <cell r="B1269" t="str">
            <v>Oblouk P235GH 3D 90° TypA DN80 do PN40 400°C</v>
          </cell>
          <cell r="C1269" t="str">
            <v>SkladEOT</v>
          </cell>
          <cell r="D1269" t="str">
            <v>OBL EN10253-2-TypA-3D-90°-88,9x3,2-P235GH</v>
          </cell>
          <cell r="E1269">
            <v>132</v>
          </cell>
          <cell r="F1269" t="str">
            <v/>
          </cell>
          <cell r="G1269" t="str">
            <v>Armex</v>
          </cell>
          <cell r="H1269" t="str">
            <v/>
          </cell>
          <cell r="I1269" t="str">
            <v/>
          </cell>
          <cell r="J1269" t="str">
            <v>POTR_000209</v>
          </cell>
          <cell r="K1269" t="str">
            <v>VODA_UPR PARA</v>
          </cell>
          <cell r="L1269" t="str">
            <v>NE</v>
          </cell>
          <cell r="M1269" t="str">
            <v>NE</v>
          </cell>
          <cell r="N1269" t="str">
            <v>P235GH</v>
          </cell>
          <cell r="O1269" t="str">
            <v/>
          </cell>
          <cell r="P1269" t="str">
            <v/>
          </cell>
          <cell r="Q1269" t="str">
            <v/>
          </cell>
          <cell r="R1269">
            <v>1.22</v>
          </cell>
          <cell r="S1269" t="str">
            <v/>
          </cell>
          <cell r="T1269" t="str">
            <v/>
          </cell>
          <cell r="U1269" t="str">
            <v/>
          </cell>
          <cell r="V1269" t="str">
            <v/>
          </cell>
          <cell r="W1269" t="str">
            <v/>
          </cell>
          <cell r="X1269" t="str">
            <v/>
          </cell>
          <cell r="Y1269" t="str">
            <v/>
          </cell>
          <cell r="Z1269" t="str">
            <v/>
          </cell>
          <cell r="AA1269" t="str">
            <v/>
          </cell>
          <cell r="AB1269" t="str">
            <v/>
          </cell>
          <cell r="AC1269" t="str">
            <v/>
          </cell>
          <cell r="AD1269" t="str">
            <v/>
          </cell>
          <cell r="AE1269" t="str">
            <v/>
          </cell>
          <cell r="AF1269" t="str">
            <v/>
          </cell>
          <cell r="AG1269" t="str">
            <v/>
          </cell>
          <cell r="AH1269" t="str">
            <v/>
          </cell>
          <cell r="AI1269" t="str">
            <v/>
          </cell>
          <cell r="AJ1269" t="str">
            <v/>
          </cell>
          <cell r="AK1269">
            <v>400</v>
          </cell>
          <cell r="AL1269">
            <v>400</v>
          </cell>
          <cell r="AM1269">
            <v>400</v>
          </cell>
          <cell r="AN1269">
            <v>400</v>
          </cell>
          <cell r="AO1269">
            <v>400</v>
          </cell>
          <cell r="AP1269">
            <v>350</v>
          </cell>
          <cell r="AQ1269">
            <v>110</v>
          </cell>
          <cell r="AR1269" t="str">
            <v/>
          </cell>
          <cell r="AS1269" t="str">
            <v/>
          </cell>
          <cell r="AT1269" t="str">
            <v/>
          </cell>
          <cell r="AU1269" t="str">
            <v/>
          </cell>
          <cell r="AV1269" t="str">
            <v/>
          </cell>
          <cell r="AW1269" t="str">
            <v/>
          </cell>
          <cell r="AX1269" t="str">
            <v/>
          </cell>
          <cell r="AY1269" t="str">
            <v/>
          </cell>
          <cell r="AZ1269" t="str">
            <v/>
          </cell>
          <cell r="BA1269" t="str">
            <v/>
          </cell>
          <cell r="BB1269" t="str">
            <v>MPT</v>
          </cell>
          <cell r="BC1269" t="str">
            <v>přivař.</v>
          </cell>
          <cell r="BD1269" t="str">
            <v>DN80</v>
          </cell>
          <cell r="BE1269" t="str">
            <v/>
          </cell>
        </row>
        <row r="1270">
          <cell r="A1270" t="str">
            <v>DN100 OBL w-EN10253-4-TypA-3D-45°-114,3x2,0-AISI304</v>
          </cell>
          <cell r="B1270" t="str">
            <v>Oblouk svař. AISI304 3D 45° TypA DN100 do PN16 500°C</v>
          </cell>
          <cell r="C1270" t="str">
            <v>SkladEOT</v>
          </cell>
          <cell r="D1270" t="str">
            <v>OBL w-EN10253-4-TypA-3D-45°-114,3x2,0-AISI304</v>
          </cell>
          <cell r="E1270">
            <v>276.89999999999998</v>
          </cell>
          <cell r="F1270" t="str">
            <v/>
          </cell>
          <cell r="G1270" t="str">
            <v>Italinox</v>
          </cell>
          <cell r="H1270" t="str">
            <v/>
          </cell>
          <cell r="I1270" t="str">
            <v/>
          </cell>
          <cell r="J1270" t="str">
            <v>POTR_000709</v>
          </cell>
          <cell r="K1270" t="str">
            <v>VODA_PIT VODA_DEMI</v>
          </cell>
          <cell r="L1270" t="str">
            <v>ANO</v>
          </cell>
          <cell r="M1270" t="str">
            <v>NE</v>
          </cell>
          <cell r="N1270" t="str">
            <v>AISI304</v>
          </cell>
          <cell r="O1270" t="str">
            <v/>
          </cell>
          <cell r="P1270" t="str">
            <v/>
          </cell>
          <cell r="Q1270" t="str">
            <v/>
          </cell>
          <cell r="R1270">
            <v>1.35</v>
          </cell>
          <cell r="S1270" t="str">
            <v/>
          </cell>
          <cell r="T1270" t="str">
            <v/>
          </cell>
          <cell r="U1270" t="str">
            <v/>
          </cell>
          <cell r="V1270" t="str">
            <v/>
          </cell>
          <cell r="W1270" t="str">
            <v/>
          </cell>
          <cell r="X1270" t="str">
            <v/>
          </cell>
          <cell r="Y1270" t="str">
            <v/>
          </cell>
          <cell r="Z1270" t="str">
            <v/>
          </cell>
          <cell r="AA1270" t="str">
            <v/>
          </cell>
          <cell r="AB1270" t="str">
            <v/>
          </cell>
          <cell r="AC1270" t="str">
            <v/>
          </cell>
          <cell r="AD1270" t="str">
            <v/>
          </cell>
          <cell r="AE1270" t="str">
            <v/>
          </cell>
          <cell r="AF1270" t="str">
            <v/>
          </cell>
          <cell r="AG1270" t="str">
            <v/>
          </cell>
          <cell r="AH1270" t="str">
            <v/>
          </cell>
          <cell r="AI1270" t="str">
            <v/>
          </cell>
          <cell r="AJ1270" t="str">
            <v/>
          </cell>
          <cell r="AK1270">
            <v>500</v>
          </cell>
          <cell r="AL1270">
            <v>500</v>
          </cell>
          <cell r="AM1270">
            <v>500</v>
          </cell>
          <cell r="AN1270">
            <v>500</v>
          </cell>
          <cell r="AO1270">
            <v>260</v>
          </cell>
          <cell r="AP1270" t="str">
            <v/>
          </cell>
          <cell r="AQ1270" t="str">
            <v/>
          </cell>
          <cell r="AR1270" t="str">
            <v/>
          </cell>
          <cell r="AS1270" t="str">
            <v/>
          </cell>
          <cell r="AT1270" t="str">
            <v/>
          </cell>
          <cell r="AU1270" t="str">
            <v/>
          </cell>
          <cell r="AV1270" t="str">
            <v/>
          </cell>
          <cell r="AW1270" t="str">
            <v/>
          </cell>
          <cell r="AX1270" t="str">
            <v/>
          </cell>
          <cell r="AY1270" t="str">
            <v/>
          </cell>
          <cell r="AZ1270" t="str">
            <v/>
          </cell>
          <cell r="BA1270" t="str">
            <v/>
          </cell>
          <cell r="BB1270" t="str">
            <v>MPT</v>
          </cell>
          <cell r="BC1270" t="str">
            <v>přivař.</v>
          </cell>
          <cell r="BD1270" t="str">
            <v>DN100</v>
          </cell>
          <cell r="BE1270" t="str">
            <v/>
          </cell>
        </row>
        <row r="1271">
          <cell r="A1271" t="str">
            <v>DN125 OBL w-EN10253-4-TypA-3D-45°-139,7x3,0-AISI304</v>
          </cell>
          <cell r="B1271" t="str">
            <v>Oblouk svař. AISI304 3D 45° TypA DN125 do PN16 500°C</v>
          </cell>
          <cell r="C1271" t="str">
            <v>SkladEOT</v>
          </cell>
          <cell r="D1271" t="str">
            <v>OBL w-EN10253-4-TypA-3D-45°-139,7x3,0-AISI304</v>
          </cell>
          <cell r="E1271">
            <v>660.4</v>
          </cell>
          <cell r="F1271" t="str">
            <v/>
          </cell>
          <cell r="G1271" t="str">
            <v>Italinox</v>
          </cell>
          <cell r="H1271" t="str">
            <v/>
          </cell>
          <cell r="I1271" t="str">
            <v/>
          </cell>
          <cell r="J1271" t="str">
            <v>POTR_000710</v>
          </cell>
          <cell r="K1271" t="str">
            <v>VODA_PIT VODA_DEMI</v>
          </cell>
          <cell r="L1271" t="str">
            <v>ANO</v>
          </cell>
          <cell r="M1271" t="str">
            <v>NE</v>
          </cell>
          <cell r="N1271" t="str">
            <v>AISI304</v>
          </cell>
          <cell r="O1271" t="str">
            <v/>
          </cell>
          <cell r="P1271" t="str">
            <v/>
          </cell>
          <cell r="Q1271" t="str">
            <v/>
          </cell>
          <cell r="R1271">
            <v>3.08</v>
          </cell>
          <cell r="S1271" t="str">
            <v/>
          </cell>
          <cell r="T1271" t="str">
            <v/>
          </cell>
          <cell r="U1271" t="str">
            <v/>
          </cell>
          <cell r="V1271" t="str">
            <v/>
          </cell>
          <cell r="W1271" t="str">
            <v/>
          </cell>
          <cell r="X1271" t="str">
            <v/>
          </cell>
          <cell r="Y1271" t="str">
            <v/>
          </cell>
          <cell r="Z1271" t="str">
            <v/>
          </cell>
          <cell r="AA1271" t="str">
            <v/>
          </cell>
          <cell r="AB1271" t="str">
            <v/>
          </cell>
          <cell r="AC1271" t="str">
            <v/>
          </cell>
          <cell r="AD1271" t="str">
            <v/>
          </cell>
          <cell r="AE1271" t="str">
            <v/>
          </cell>
          <cell r="AF1271" t="str">
            <v/>
          </cell>
          <cell r="AG1271" t="str">
            <v/>
          </cell>
          <cell r="AH1271" t="str">
            <v/>
          </cell>
          <cell r="AI1271" t="str">
            <v/>
          </cell>
          <cell r="AJ1271" t="str">
            <v/>
          </cell>
          <cell r="AK1271">
            <v>500</v>
          </cell>
          <cell r="AL1271">
            <v>500</v>
          </cell>
          <cell r="AM1271">
            <v>500</v>
          </cell>
          <cell r="AN1271">
            <v>500</v>
          </cell>
          <cell r="AO1271">
            <v>500</v>
          </cell>
          <cell r="AP1271" t="str">
            <v/>
          </cell>
          <cell r="AQ1271" t="str">
            <v/>
          </cell>
          <cell r="AR1271" t="str">
            <v/>
          </cell>
          <cell r="AS1271" t="str">
            <v/>
          </cell>
          <cell r="AT1271" t="str">
            <v/>
          </cell>
          <cell r="AU1271" t="str">
            <v/>
          </cell>
          <cell r="AV1271" t="str">
            <v/>
          </cell>
          <cell r="AW1271" t="str">
            <v/>
          </cell>
          <cell r="AX1271" t="str">
            <v/>
          </cell>
          <cell r="AY1271" t="str">
            <v/>
          </cell>
          <cell r="AZ1271" t="str">
            <v/>
          </cell>
          <cell r="BA1271" t="str">
            <v/>
          </cell>
          <cell r="BB1271" t="str">
            <v>MPT</v>
          </cell>
          <cell r="BC1271" t="str">
            <v>přivař.</v>
          </cell>
          <cell r="BD1271" t="str">
            <v>DN125</v>
          </cell>
          <cell r="BE1271" t="str">
            <v/>
          </cell>
        </row>
        <row r="1272">
          <cell r="A1272" t="str">
            <v>DN15 OBL w-EN10253-4-TypA-3D-45°-21,3x2,0-AISI304</v>
          </cell>
          <cell r="B1272" t="str">
            <v>Oblouk svař. AISI304 3D 45° TypA DN15 do PN16 500°C</v>
          </cell>
          <cell r="C1272" t="str">
            <v>SkladEOT</v>
          </cell>
          <cell r="D1272" t="str">
            <v>OBL w-EN10253-4-TypA-3D-45°-21,3x2,0-AISI304</v>
          </cell>
          <cell r="E1272">
            <v>36.79</v>
          </cell>
          <cell r="F1272" t="str">
            <v/>
          </cell>
          <cell r="G1272" t="str">
            <v>Italinox</v>
          </cell>
          <cell r="H1272" t="str">
            <v/>
          </cell>
          <cell r="I1272" t="str">
            <v/>
          </cell>
          <cell r="J1272" t="str">
            <v>POTR_000590</v>
          </cell>
          <cell r="K1272" t="str">
            <v>VODA_PIT VODA_DEMI</v>
          </cell>
          <cell r="L1272" t="str">
            <v>ANO</v>
          </cell>
          <cell r="M1272" t="str">
            <v>NE</v>
          </cell>
          <cell r="N1272" t="str">
            <v>AISI304</v>
          </cell>
          <cell r="O1272" t="str">
            <v/>
          </cell>
          <cell r="P1272" t="str">
            <v/>
          </cell>
          <cell r="Q1272" t="str">
            <v/>
          </cell>
          <cell r="R1272">
            <v>0.06</v>
          </cell>
          <cell r="S1272" t="str">
            <v/>
          </cell>
          <cell r="T1272" t="str">
            <v/>
          </cell>
          <cell r="U1272" t="str">
            <v/>
          </cell>
          <cell r="V1272" t="str">
            <v/>
          </cell>
          <cell r="W1272" t="str">
            <v/>
          </cell>
          <cell r="X1272" t="str">
            <v/>
          </cell>
          <cell r="Y1272" t="str">
            <v/>
          </cell>
          <cell r="Z1272" t="str">
            <v/>
          </cell>
          <cell r="AA1272" t="str">
            <v/>
          </cell>
          <cell r="AB1272" t="str">
            <v/>
          </cell>
          <cell r="AC1272" t="str">
            <v/>
          </cell>
          <cell r="AD1272" t="str">
            <v/>
          </cell>
          <cell r="AE1272" t="str">
            <v/>
          </cell>
          <cell r="AF1272" t="str">
            <v/>
          </cell>
          <cell r="AG1272" t="str">
            <v/>
          </cell>
          <cell r="AH1272" t="str">
            <v/>
          </cell>
          <cell r="AI1272" t="str">
            <v/>
          </cell>
          <cell r="AJ1272" t="str">
            <v/>
          </cell>
          <cell r="AK1272">
            <v>500</v>
          </cell>
          <cell r="AL1272">
            <v>500</v>
          </cell>
          <cell r="AM1272">
            <v>500</v>
          </cell>
          <cell r="AN1272">
            <v>500</v>
          </cell>
          <cell r="AO1272">
            <v>500</v>
          </cell>
          <cell r="AP1272" t="str">
            <v/>
          </cell>
          <cell r="AQ1272" t="str">
            <v/>
          </cell>
          <cell r="AR1272" t="str">
            <v/>
          </cell>
          <cell r="AS1272" t="str">
            <v/>
          </cell>
          <cell r="AT1272" t="str">
            <v/>
          </cell>
          <cell r="AU1272" t="str">
            <v/>
          </cell>
          <cell r="AV1272" t="str">
            <v/>
          </cell>
          <cell r="AW1272" t="str">
            <v/>
          </cell>
          <cell r="AX1272" t="str">
            <v/>
          </cell>
          <cell r="AY1272" t="str">
            <v/>
          </cell>
          <cell r="AZ1272" t="str">
            <v/>
          </cell>
          <cell r="BA1272" t="str">
            <v/>
          </cell>
          <cell r="BB1272" t="str">
            <v>MPT</v>
          </cell>
          <cell r="BC1272" t="str">
            <v>přivař.</v>
          </cell>
          <cell r="BD1272" t="str">
            <v>DN15</v>
          </cell>
          <cell r="BE1272" t="str">
            <v/>
          </cell>
        </row>
        <row r="1273">
          <cell r="A1273" t="str">
            <v>DN150 OBL w-EN10253-4-TypA-3D-45°-168,3x3,0-AISI304</v>
          </cell>
          <cell r="B1273" t="str">
            <v>Oblouk svař. AISI304 3D 45° TypA DN150 do PN16 500°C</v>
          </cell>
          <cell r="C1273" t="str">
            <v>SkladEOT</v>
          </cell>
          <cell r="D1273" t="str">
            <v>OBL w-EN10253-4-TypA-3D-45°-168,3x3,0-AISI304</v>
          </cell>
          <cell r="E1273">
            <v>826.8</v>
          </cell>
          <cell r="F1273" t="str">
            <v/>
          </cell>
          <cell r="G1273" t="str">
            <v>Italinox</v>
          </cell>
          <cell r="H1273" t="str">
            <v/>
          </cell>
          <cell r="I1273" t="str">
            <v/>
          </cell>
          <cell r="J1273" t="str">
            <v>POTR_000711</v>
          </cell>
          <cell r="K1273" t="str">
            <v>VODA_PIT VODA_DEMI</v>
          </cell>
          <cell r="L1273" t="str">
            <v>ANO</v>
          </cell>
          <cell r="M1273" t="str">
            <v>NE</v>
          </cell>
          <cell r="N1273" t="str">
            <v>AISI304</v>
          </cell>
          <cell r="O1273" t="str">
            <v/>
          </cell>
          <cell r="P1273" t="str">
            <v/>
          </cell>
          <cell r="Q1273" t="str">
            <v/>
          </cell>
          <cell r="R1273">
            <v>4.47</v>
          </cell>
          <cell r="S1273" t="str">
            <v/>
          </cell>
          <cell r="T1273" t="str">
            <v/>
          </cell>
          <cell r="U1273" t="str">
            <v/>
          </cell>
          <cell r="V1273" t="str">
            <v/>
          </cell>
          <cell r="W1273" t="str">
            <v/>
          </cell>
          <cell r="X1273" t="str">
            <v/>
          </cell>
          <cell r="Y1273" t="str">
            <v/>
          </cell>
          <cell r="Z1273" t="str">
            <v/>
          </cell>
          <cell r="AA1273" t="str">
            <v/>
          </cell>
          <cell r="AB1273" t="str">
            <v/>
          </cell>
          <cell r="AC1273" t="str">
            <v/>
          </cell>
          <cell r="AD1273" t="str">
            <v/>
          </cell>
          <cell r="AE1273" t="str">
            <v/>
          </cell>
          <cell r="AF1273" t="str">
            <v/>
          </cell>
          <cell r="AG1273" t="str">
            <v/>
          </cell>
          <cell r="AH1273" t="str">
            <v/>
          </cell>
          <cell r="AI1273" t="str">
            <v/>
          </cell>
          <cell r="AJ1273" t="str">
            <v/>
          </cell>
          <cell r="AK1273">
            <v>500</v>
          </cell>
          <cell r="AL1273">
            <v>500</v>
          </cell>
          <cell r="AM1273">
            <v>500</v>
          </cell>
          <cell r="AN1273">
            <v>500</v>
          </cell>
          <cell r="AO1273">
            <v>330</v>
          </cell>
          <cell r="AP1273" t="str">
            <v/>
          </cell>
          <cell r="AQ1273" t="str">
            <v/>
          </cell>
          <cell r="AR1273" t="str">
            <v/>
          </cell>
          <cell r="AS1273" t="str">
            <v/>
          </cell>
          <cell r="AT1273" t="str">
            <v/>
          </cell>
          <cell r="AU1273" t="str">
            <v/>
          </cell>
          <cell r="AV1273" t="str">
            <v/>
          </cell>
          <cell r="AW1273" t="str">
            <v/>
          </cell>
          <cell r="AX1273" t="str">
            <v/>
          </cell>
          <cell r="AY1273" t="str">
            <v/>
          </cell>
          <cell r="AZ1273" t="str">
            <v/>
          </cell>
          <cell r="BA1273" t="str">
            <v/>
          </cell>
          <cell r="BB1273" t="str">
            <v>MPT</v>
          </cell>
          <cell r="BC1273" t="str">
            <v>přivař.</v>
          </cell>
          <cell r="BD1273" t="str">
            <v>DN150</v>
          </cell>
          <cell r="BE1273" t="str">
            <v/>
          </cell>
        </row>
        <row r="1274">
          <cell r="A1274" t="str">
            <v>DN20 OBL w-EN10253-4-TypA-3D-45°-26,9x2,0-AISI304</v>
          </cell>
          <cell r="B1274" t="str">
            <v>Oblouk svař. AISI304 3D 45° TypA DN20 do PN16 500°C</v>
          </cell>
          <cell r="C1274" t="str">
            <v>SkladEOT</v>
          </cell>
          <cell r="D1274" t="str">
            <v>OBL w-EN10253-4-TypA-3D-45°-26,9x2,0-AISI304</v>
          </cell>
          <cell r="E1274">
            <v>36.01</v>
          </cell>
          <cell r="F1274" t="str">
            <v/>
          </cell>
          <cell r="G1274" t="str">
            <v>Italinox</v>
          </cell>
          <cell r="H1274" t="str">
            <v/>
          </cell>
          <cell r="I1274" t="str">
            <v/>
          </cell>
          <cell r="J1274" t="str">
            <v>POTR_000702</v>
          </cell>
          <cell r="K1274" t="str">
            <v>VODA_PIT VODA_DEMI</v>
          </cell>
          <cell r="L1274" t="str">
            <v>ANO</v>
          </cell>
          <cell r="M1274" t="str">
            <v>NE</v>
          </cell>
          <cell r="N1274" t="str">
            <v>AISI304</v>
          </cell>
          <cell r="O1274" t="str">
            <v/>
          </cell>
          <cell r="P1274" t="str">
            <v/>
          </cell>
          <cell r="Q1274" t="str">
            <v/>
          </cell>
          <cell r="R1274">
            <v>0.06</v>
          </cell>
          <cell r="S1274" t="str">
            <v/>
          </cell>
          <cell r="T1274" t="str">
            <v/>
          </cell>
          <cell r="U1274" t="str">
            <v/>
          </cell>
          <cell r="V1274" t="str">
            <v/>
          </cell>
          <cell r="W1274" t="str">
            <v/>
          </cell>
          <cell r="X1274" t="str">
            <v/>
          </cell>
          <cell r="Y1274" t="str">
            <v/>
          </cell>
          <cell r="Z1274" t="str">
            <v/>
          </cell>
          <cell r="AA1274" t="str">
            <v/>
          </cell>
          <cell r="AB1274" t="str">
            <v/>
          </cell>
          <cell r="AC1274" t="str">
            <v/>
          </cell>
          <cell r="AD1274" t="str">
            <v/>
          </cell>
          <cell r="AE1274" t="str">
            <v/>
          </cell>
          <cell r="AF1274" t="str">
            <v/>
          </cell>
          <cell r="AG1274" t="str">
            <v/>
          </cell>
          <cell r="AH1274" t="str">
            <v/>
          </cell>
          <cell r="AI1274" t="str">
            <v/>
          </cell>
          <cell r="AJ1274" t="str">
            <v/>
          </cell>
          <cell r="AK1274">
            <v>500</v>
          </cell>
          <cell r="AL1274">
            <v>500</v>
          </cell>
          <cell r="AM1274">
            <v>500</v>
          </cell>
          <cell r="AN1274">
            <v>500</v>
          </cell>
          <cell r="AO1274">
            <v>500</v>
          </cell>
          <cell r="AP1274" t="str">
            <v/>
          </cell>
          <cell r="AQ1274" t="str">
            <v/>
          </cell>
          <cell r="AR1274" t="str">
            <v/>
          </cell>
          <cell r="AS1274" t="str">
            <v/>
          </cell>
          <cell r="AT1274" t="str">
            <v/>
          </cell>
          <cell r="AU1274" t="str">
            <v/>
          </cell>
          <cell r="AV1274" t="str">
            <v/>
          </cell>
          <cell r="AW1274" t="str">
            <v/>
          </cell>
          <cell r="AX1274" t="str">
            <v/>
          </cell>
          <cell r="AY1274" t="str">
            <v/>
          </cell>
          <cell r="AZ1274" t="str">
            <v/>
          </cell>
          <cell r="BA1274" t="str">
            <v/>
          </cell>
          <cell r="BB1274" t="str">
            <v>MPT</v>
          </cell>
          <cell r="BC1274" t="str">
            <v>přivař.</v>
          </cell>
          <cell r="BD1274" t="str">
            <v>DN20</v>
          </cell>
          <cell r="BE1274" t="str">
            <v/>
          </cell>
        </row>
        <row r="1275">
          <cell r="A1275" t="str">
            <v>DN200 OBL w-EN10253-4-TypA-3D-45°-219,1x3,0-AISI304</v>
          </cell>
          <cell r="B1275" t="str">
            <v>Oblouk svař. AISI304 3D 45° TypA DN200 do PN16 500°C</v>
          </cell>
          <cell r="C1275" t="str">
            <v>SkladEOT</v>
          </cell>
          <cell r="D1275" t="str">
            <v>OBL w-EN10253-4-TypA-3D-45°-219,1x3,0-AISI304</v>
          </cell>
          <cell r="E1275">
            <v>1541.8</v>
          </cell>
          <cell r="F1275" t="str">
            <v/>
          </cell>
          <cell r="G1275" t="str">
            <v>Italinox</v>
          </cell>
          <cell r="H1275" t="str">
            <v/>
          </cell>
          <cell r="I1275" t="str">
            <v/>
          </cell>
          <cell r="J1275" t="str">
            <v>POTR_000712</v>
          </cell>
          <cell r="K1275" t="str">
            <v>VODA_PIT VODA_DEMI</v>
          </cell>
          <cell r="L1275" t="str">
            <v>ANO</v>
          </cell>
          <cell r="M1275" t="str">
            <v>NE</v>
          </cell>
          <cell r="N1275" t="str">
            <v>AISI304</v>
          </cell>
          <cell r="O1275" t="str">
            <v/>
          </cell>
          <cell r="P1275" t="str">
            <v/>
          </cell>
          <cell r="Q1275" t="str">
            <v/>
          </cell>
          <cell r="R1275">
            <v>7.52</v>
          </cell>
          <cell r="S1275" t="str">
            <v/>
          </cell>
          <cell r="T1275" t="str">
            <v/>
          </cell>
          <cell r="U1275" t="str">
            <v/>
          </cell>
          <cell r="V1275" t="str">
            <v/>
          </cell>
          <cell r="W1275" t="str">
            <v/>
          </cell>
          <cell r="X1275" t="str">
            <v/>
          </cell>
          <cell r="Y1275" t="str">
            <v/>
          </cell>
          <cell r="Z1275" t="str">
            <v/>
          </cell>
          <cell r="AA1275" t="str">
            <v/>
          </cell>
          <cell r="AB1275" t="str">
            <v/>
          </cell>
          <cell r="AC1275" t="str">
            <v/>
          </cell>
          <cell r="AD1275" t="str">
            <v/>
          </cell>
          <cell r="AE1275" t="str">
            <v/>
          </cell>
          <cell r="AF1275" t="str">
            <v/>
          </cell>
          <cell r="AG1275" t="str">
            <v/>
          </cell>
          <cell r="AH1275" t="str">
            <v/>
          </cell>
          <cell r="AI1275" t="str">
            <v/>
          </cell>
          <cell r="AJ1275" t="str">
            <v/>
          </cell>
          <cell r="AK1275">
            <v>500</v>
          </cell>
          <cell r="AL1275">
            <v>500</v>
          </cell>
          <cell r="AM1275">
            <v>500</v>
          </cell>
          <cell r="AN1275">
            <v>500</v>
          </cell>
          <cell r="AO1275">
            <v>180</v>
          </cell>
          <cell r="AP1275" t="str">
            <v/>
          </cell>
          <cell r="AQ1275" t="str">
            <v/>
          </cell>
          <cell r="AR1275" t="str">
            <v/>
          </cell>
          <cell r="AS1275" t="str">
            <v/>
          </cell>
          <cell r="AT1275" t="str">
            <v/>
          </cell>
          <cell r="AU1275" t="str">
            <v/>
          </cell>
          <cell r="AV1275" t="str">
            <v/>
          </cell>
          <cell r="AW1275" t="str">
            <v/>
          </cell>
          <cell r="AX1275" t="str">
            <v/>
          </cell>
          <cell r="AY1275" t="str">
            <v/>
          </cell>
          <cell r="AZ1275" t="str">
            <v/>
          </cell>
          <cell r="BA1275" t="str">
            <v/>
          </cell>
          <cell r="BB1275" t="str">
            <v>MPT</v>
          </cell>
          <cell r="BC1275" t="str">
            <v>přivař.</v>
          </cell>
          <cell r="BD1275" t="str">
            <v>DN200</v>
          </cell>
          <cell r="BE1275" t="str">
            <v/>
          </cell>
        </row>
        <row r="1276">
          <cell r="A1276" t="str">
            <v>DN25 OBL w-EN10253-4-TypA-3D-45°-33,7x2,0-AISI304</v>
          </cell>
          <cell r="B1276" t="str">
            <v>Oblouk svař. AISI304 3D 45° TypA DN25 do PN16 500°C</v>
          </cell>
          <cell r="C1276" t="str">
            <v>SkladEOT</v>
          </cell>
          <cell r="D1276" t="str">
            <v>OBL w-EN10253-4-TypA-3D-45°-33,7x2,0-AISI304</v>
          </cell>
          <cell r="E1276">
            <v>42.12</v>
          </cell>
          <cell r="F1276" t="str">
            <v/>
          </cell>
          <cell r="G1276" t="str">
            <v>Italinox</v>
          </cell>
          <cell r="H1276" t="str">
            <v/>
          </cell>
          <cell r="I1276" t="str">
            <v/>
          </cell>
          <cell r="J1276" t="str">
            <v>POTR_000703</v>
          </cell>
          <cell r="K1276" t="str">
            <v>VODA_PIT VODA_DEMI</v>
          </cell>
          <cell r="L1276" t="str">
            <v>ANO</v>
          </cell>
          <cell r="M1276" t="str">
            <v>NE</v>
          </cell>
          <cell r="N1276" t="str">
            <v>AISI304</v>
          </cell>
          <cell r="O1276" t="str">
            <v/>
          </cell>
          <cell r="P1276" t="str">
            <v/>
          </cell>
          <cell r="Q1276" t="str">
            <v/>
          </cell>
          <cell r="R1276">
            <v>0.1</v>
          </cell>
          <cell r="S1276" t="str">
            <v/>
          </cell>
          <cell r="T1276" t="str">
            <v/>
          </cell>
          <cell r="U1276" t="str">
            <v/>
          </cell>
          <cell r="V1276" t="str">
            <v/>
          </cell>
          <cell r="W1276" t="str">
            <v/>
          </cell>
          <cell r="X1276" t="str">
            <v/>
          </cell>
          <cell r="Y1276" t="str">
            <v/>
          </cell>
          <cell r="Z1276" t="str">
            <v/>
          </cell>
          <cell r="AA1276" t="str">
            <v/>
          </cell>
          <cell r="AB1276" t="str">
            <v/>
          </cell>
          <cell r="AC1276" t="str">
            <v/>
          </cell>
          <cell r="AD1276" t="str">
            <v/>
          </cell>
          <cell r="AE1276" t="str">
            <v/>
          </cell>
          <cell r="AF1276" t="str">
            <v/>
          </cell>
          <cell r="AG1276" t="str">
            <v/>
          </cell>
          <cell r="AH1276" t="str">
            <v/>
          </cell>
          <cell r="AI1276" t="str">
            <v/>
          </cell>
          <cell r="AJ1276" t="str">
            <v/>
          </cell>
          <cell r="AK1276">
            <v>500</v>
          </cell>
          <cell r="AL1276">
            <v>500</v>
          </cell>
          <cell r="AM1276">
            <v>500</v>
          </cell>
          <cell r="AN1276">
            <v>500</v>
          </cell>
          <cell r="AO1276">
            <v>500</v>
          </cell>
          <cell r="AP1276" t="str">
            <v/>
          </cell>
          <cell r="AQ1276" t="str">
            <v/>
          </cell>
          <cell r="AR1276" t="str">
            <v/>
          </cell>
          <cell r="AS1276" t="str">
            <v/>
          </cell>
          <cell r="AT1276" t="str">
            <v/>
          </cell>
          <cell r="AU1276" t="str">
            <v/>
          </cell>
          <cell r="AV1276" t="str">
            <v/>
          </cell>
          <cell r="AW1276" t="str">
            <v/>
          </cell>
          <cell r="AX1276" t="str">
            <v/>
          </cell>
          <cell r="AY1276" t="str">
            <v/>
          </cell>
          <cell r="AZ1276" t="str">
            <v/>
          </cell>
          <cell r="BA1276" t="str">
            <v/>
          </cell>
          <cell r="BB1276" t="str">
            <v>MPT</v>
          </cell>
          <cell r="BC1276" t="str">
            <v>přivař.</v>
          </cell>
          <cell r="BD1276" t="str">
            <v>DN25</v>
          </cell>
          <cell r="BE1276" t="str">
            <v/>
          </cell>
        </row>
        <row r="1277">
          <cell r="A1277" t="str">
            <v>DN32 OBL w-EN10253-4-TypA-3D-45°-42,4x2,0-AISI304</v>
          </cell>
          <cell r="B1277" t="str">
            <v>Oblouk svař. AISI304 3D 45° TypA DN32 do PN16 500°C</v>
          </cell>
          <cell r="C1277" t="str">
            <v>SkladEOT</v>
          </cell>
          <cell r="D1277" t="str">
            <v>OBL w-EN10253-4-TypA-3D-45°-42,4x2,0-AISI304</v>
          </cell>
          <cell r="E1277">
            <v>57.98</v>
          </cell>
          <cell r="F1277" t="str">
            <v/>
          </cell>
          <cell r="G1277" t="str">
            <v>Italinox</v>
          </cell>
          <cell r="H1277" t="str">
            <v/>
          </cell>
          <cell r="I1277" t="str">
            <v/>
          </cell>
          <cell r="J1277" t="str">
            <v>POTR_000704</v>
          </cell>
          <cell r="K1277" t="str">
            <v>VODA_PIT VODA_DEMI</v>
          </cell>
          <cell r="L1277" t="str">
            <v>ANO</v>
          </cell>
          <cell r="M1277" t="str">
            <v>NE</v>
          </cell>
          <cell r="N1277" t="str">
            <v>AISI304</v>
          </cell>
          <cell r="O1277" t="str">
            <v/>
          </cell>
          <cell r="P1277" t="str">
            <v/>
          </cell>
          <cell r="Q1277" t="str">
            <v/>
          </cell>
          <cell r="R1277">
            <v>0.16</v>
          </cell>
          <cell r="S1277" t="str">
            <v/>
          </cell>
          <cell r="T1277" t="str">
            <v/>
          </cell>
          <cell r="U1277" t="str">
            <v/>
          </cell>
          <cell r="V1277" t="str">
            <v/>
          </cell>
          <cell r="W1277" t="str">
            <v/>
          </cell>
          <cell r="X1277" t="str">
            <v/>
          </cell>
          <cell r="Y1277" t="str">
            <v/>
          </cell>
          <cell r="Z1277" t="str">
            <v/>
          </cell>
          <cell r="AA1277" t="str">
            <v/>
          </cell>
          <cell r="AB1277" t="str">
            <v/>
          </cell>
          <cell r="AC1277" t="str">
            <v/>
          </cell>
          <cell r="AD1277" t="str">
            <v/>
          </cell>
          <cell r="AE1277" t="str">
            <v/>
          </cell>
          <cell r="AF1277" t="str">
            <v/>
          </cell>
          <cell r="AG1277" t="str">
            <v/>
          </cell>
          <cell r="AH1277" t="str">
            <v/>
          </cell>
          <cell r="AI1277" t="str">
            <v/>
          </cell>
          <cell r="AJ1277" t="str">
            <v/>
          </cell>
          <cell r="AK1277">
            <v>500</v>
          </cell>
          <cell r="AL1277">
            <v>500</v>
          </cell>
          <cell r="AM1277">
            <v>500</v>
          </cell>
          <cell r="AN1277">
            <v>500</v>
          </cell>
          <cell r="AO1277">
            <v>500</v>
          </cell>
          <cell r="AP1277" t="str">
            <v/>
          </cell>
          <cell r="AQ1277" t="str">
            <v/>
          </cell>
          <cell r="AR1277" t="str">
            <v/>
          </cell>
          <cell r="AS1277" t="str">
            <v/>
          </cell>
          <cell r="AT1277" t="str">
            <v/>
          </cell>
          <cell r="AU1277" t="str">
            <v/>
          </cell>
          <cell r="AV1277" t="str">
            <v/>
          </cell>
          <cell r="AW1277" t="str">
            <v/>
          </cell>
          <cell r="AX1277" t="str">
            <v/>
          </cell>
          <cell r="AY1277" t="str">
            <v/>
          </cell>
          <cell r="AZ1277" t="str">
            <v/>
          </cell>
          <cell r="BA1277" t="str">
            <v/>
          </cell>
          <cell r="BB1277" t="str">
            <v>MPT</v>
          </cell>
          <cell r="BC1277" t="str">
            <v>přivař.</v>
          </cell>
          <cell r="BD1277" t="str">
            <v>DN32</v>
          </cell>
          <cell r="BE1277" t="str">
            <v/>
          </cell>
        </row>
        <row r="1278">
          <cell r="A1278" t="str">
            <v>DN40 OBL w-EN10253-4-TypA-3D-45°-48,3x2,0-AISI304</v>
          </cell>
          <cell r="B1278" t="str">
            <v>Oblouk svař. AISI304 3D 45° TypA DN40 do PN16 500°C</v>
          </cell>
          <cell r="C1278" t="str">
            <v>SkladEOT</v>
          </cell>
          <cell r="D1278" t="str">
            <v>OBL w-EN10253-4-TypA-3D-45°-48,3x2,0-AISI304</v>
          </cell>
          <cell r="E1278">
            <v>59.8</v>
          </cell>
          <cell r="F1278" t="str">
            <v/>
          </cell>
          <cell r="G1278" t="str">
            <v>Italinox</v>
          </cell>
          <cell r="H1278" t="str">
            <v/>
          </cell>
          <cell r="I1278" t="str">
            <v/>
          </cell>
          <cell r="J1278" t="str">
            <v>POTR_000705</v>
          </cell>
          <cell r="K1278" t="str">
            <v>VODA_PIT VODA_DEMI</v>
          </cell>
          <cell r="L1278" t="str">
            <v>ANO</v>
          </cell>
          <cell r="M1278" t="str">
            <v>NE</v>
          </cell>
          <cell r="N1278" t="str">
            <v>AISI304</v>
          </cell>
          <cell r="O1278" t="str">
            <v/>
          </cell>
          <cell r="P1278" t="str">
            <v/>
          </cell>
          <cell r="Q1278" t="str">
            <v/>
          </cell>
          <cell r="R1278">
            <v>0.22</v>
          </cell>
          <cell r="S1278" t="str">
            <v/>
          </cell>
          <cell r="T1278" t="str">
            <v/>
          </cell>
          <cell r="U1278" t="str">
            <v/>
          </cell>
          <cell r="V1278" t="str">
            <v/>
          </cell>
          <cell r="W1278" t="str">
            <v/>
          </cell>
          <cell r="X1278" t="str">
            <v/>
          </cell>
          <cell r="Y1278" t="str">
            <v/>
          </cell>
          <cell r="Z1278" t="str">
            <v/>
          </cell>
          <cell r="AA1278" t="str">
            <v/>
          </cell>
          <cell r="AB1278" t="str">
            <v/>
          </cell>
          <cell r="AC1278" t="str">
            <v/>
          </cell>
          <cell r="AD1278" t="str">
            <v/>
          </cell>
          <cell r="AE1278" t="str">
            <v/>
          </cell>
          <cell r="AF1278" t="str">
            <v/>
          </cell>
          <cell r="AG1278" t="str">
            <v/>
          </cell>
          <cell r="AH1278" t="str">
            <v/>
          </cell>
          <cell r="AI1278" t="str">
            <v/>
          </cell>
          <cell r="AJ1278" t="str">
            <v/>
          </cell>
          <cell r="AK1278">
            <v>500</v>
          </cell>
          <cell r="AL1278">
            <v>500</v>
          </cell>
          <cell r="AM1278">
            <v>500</v>
          </cell>
          <cell r="AN1278">
            <v>500</v>
          </cell>
          <cell r="AO1278">
            <v>500</v>
          </cell>
          <cell r="AP1278" t="str">
            <v/>
          </cell>
          <cell r="AQ1278" t="str">
            <v/>
          </cell>
          <cell r="AR1278" t="str">
            <v/>
          </cell>
          <cell r="AS1278" t="str">
            <v/>
          </cell>
          <cell r="AT1278" t="str">
            <v/>
          </cell>
          <cell r="AU1278" t="str">
            <v/>
          </cell>
          <cell r="AV1278" t="str">
            <v/>
          </cell>
          <cell r="AW1278" t="str">
            <v/>
          </cell>
          <cell r="AX1278" t="str">
            <v/>
          </cell>
          <cell r="AY1278" t="str">
            <v/>
          </cell>
          <cell r="AZ1278" t="str">
            <v/>
          </cell>
          <cell r="BA1278" t="str">
            <v/>
          </cell>
          <cell r="BB1278" t="str">
            <v>MPT</v>
          </cell>
          <cell r="BC1278" t="str">
            <v>přivař.</v>
          </cell>
          <cell r="BD1278" t="str">
            <v>DN40</v>
          </cell>
          <cell r="BE1278" t="str">
            <v/>
          </cell>
        </row>
        <row r="1279">
          <cell r="A1279" t="str">
            <v>DN50 OBL w-EN10253-4-TypA-3D-45°-60,3x2,0-AISI304</v>
          </cell>
          <cell r="B1279" t="str">
            <v>Oblouk svař. AISI304 3D 45° TypA DN50 do PN16 500°C</v>
          </cell>
          <cell r="C1279" t="str">
            <v>SkladEOT</v>
          </cell>
          <cell r="D1279" t="str">
            <v>OBL w-EN10253-4-TypA-3D-45°-60,3x2,0-AISI304</v>
          </cell>
          <cell r="E1279">
            <v>86.97</v>
          </cell>
          <cell r="F1279" t="str">
            <v/>
          </cell>
          <cell r="G1279" t="str">
            <v>Italinox</v>
          </cell>
          <cell r="H1279" t="str">
            <v/>
          </cell>
          <cell r="I1279" t="str">
            <v/>
          </cell>
          <cell r="J1279" t="str">
            <v>POTR_000706</v>
          </cell>
          <cell r="K1279" t="str">
            <v>VODA_PIT VODA_DEMI</v>
          </cell>
          <cell r="L1279" t="str">
            <v>ANO</v>
          </cell>
          <cell r="M1279" t="str">
            <v>NE</v>
          </cell>
          <cell r="N1279" t="str">
            <v>AISI304</v>
          </cell>
          <cell r="O1279" t="str">
            <v/>
          </cell>
          <cell r="P1279" t="str">
            <v/>
          </cell>
          <cell r="Q1279" t="str">
            <v/>
          </cell>
          <cell r="R1279">
            <v>0.34</v>
          </cell>
          <cell r="S1279" t="str">
            <v/>
          </cell>
          <cell r="T1279" t="str">
            <v/>
          </cell>
          <cell r="U1279" t="str">
            <v/>
          </cell>
          <cell r="V1279" t="str">
            <v/>
          </cell>
          <cell r="W1279" t="str">
            <v/>
          </cell>
          <cell r="X1279" t="str">
            <v/>
          </cell>
          <cell r="Y1279" t="str">
            <v/>
          </cell>
          <cell r="Z1279" t="str">
            <v/>
          </cell>
          <cell r="AA1279" t="str">
            <v/>
          </cell>
          <cell r="AB1279" t="str">
            <v/>
          </cell>
          <cell r="AC1279" t="str">
            <v/>
          </cell>
          <cell r="AD1279" t="str">
            <v/>
          </cell>
          <cell r="AE1279" t="str">
            <v/>
          </cell>
          <cell r="AF1279" t="str">
            <v/>
          </cell>
          <cell r="AG1279" t="str">
            <v/>
          </cell>
          <cell r="AH1279" t="str">
            <v/>
          </cell>
          <cell r="AI1279" t="str">
            <v/>
          </cell>
          <cell r="AJ1279" t="str">
            <v/>
          </cell>
          <cell r="AK1279">
            <v>500</v>
          </cell>
          <cell r="AL1279">
            <v>500</v>
          </cell>
          <cell r="AM1279">
            <v>500</v>
          </cell>
          <cell r="AN1279">
            <v>500</v>
          </cell>
          <cell r="AO1279">
            <v>500</v>
          </cell>
          <cell r="AP1279" t="str">
            <v/>
          </cell>
          <cell r="AQ1279" t="str">
            <v/>
          </cell>
          <cell r="AR1279" t="str">
            <v/>
          </cell>
          <cell r="AS1279" t="str">
            <v/>
          </cell>
          <cell r="AT1279" t="str">
            <v/>
          </cell>
          <cell r="AU1279" t="str">
            <v/>
          </cell>
          <cell r="AV1279" t="str">
            <v/>
          </cell>
          <cell r="AW1279" t="str">
            <v/>
          </cell>
          <cell r="AX1279" t="str">
            <v/>
          </cell>
          <cell r="AY1279" t="str">
            <v/>
          </cell>
          <cell r="AZ1279" t="str">
            <v/>
          </cell>
          <cell r="BA1279" t="str">
            <v/>
          </cell>
          <cell r="BB1279" t="str">
            <v>MPT</v>
          </cell>
          <cell r="BC1279" t="str">
            <v>přivař.</v>
          </cell>
          <cell r="BD1279" t="str">
            <v>DN50</v>
          </cell>
          <cell r="BE1279" t="str">
            <v/>
          </cell>
        </row>
        <row r="1280">
          <cell r="A1280" t="str">
            <v>DN65 OBL w-EN10253-4-TypA-3D-45°-76,1x2,0-AISI304</v>
          </cell>
          <cell r="B1280" t="str">
            <v>Oblouk svař. AISI304 3D 45° TypA DN65 do PN16 500°C</v>
          </cell>
          <cell r="C1280" t="str">
            <v>SkladEOT</v>
          </cell>
          <cell r="D1280" t="str">
            <v>OBL w-EN10253-4-TypA-3D-45°-76,1x2,0-AISI304</v>
          </cell>
          <cell r="E1280">
            <v>146.77000000000001</v>
          </cell>
          <cell r="F1280" t="str">
            <v/>
          </cell>
          <cell r="G1280" t="str">
            <v>Italinox</v>
          </cell>
          <cell r="H1280" t="str">
            <v/>
          </cell>
          <cell r="I1280" t="str">
            <v/>
          </cell>
          <cell r="J1280" t="str">
            <v>POTR_000707</v>
          </cell>
          <cell r="K1280" t="str">
            <v>VODA_PIT VODA_DEMI</v>
          </cell>
          <cell r="L1280" t="str">
            <v>ANO</v>
          </cell>
          <cell r="M1280" t="str">
            <v>NE</v>
          </cell>
          <cell r="N1280" t="str">
            <v>AISI304</v>
          </cell>
          <cell r="O1280" t="str">
            <v/>
          </cell>
          <cell r="P1280" t="str">
            <v/>
          </cell>
          <cell r="Q1280" t="str">
            <v/>
          </cell>
          <cell r="R1280">
            <v>0.62</v>
          </cell>
          <cell r="S1280" t="str">
            <v/>
          </cell>
          <cell r="T1280" t="str">
            <v/>
          </cell>
          <cell r="U1280" t="str">
            <v/>
          </cell>
          <cell r="V1280" t="str">
            <v/>
          </cell>
          <cell r="W1280" t="str">
            <v/>
          </cell>
          <cell r="X1280" t="str">
            <v/>
          </cell>
          <cell r="Y1280" t="str">
            <v/>
          </cell>
          <cell r="Z1280" t="str">
            <v/>
          </cell>
          <cell r="AA1280" t="str">
            <v/>
          </cell>
          <cell r="AB1280" t="str">
            <v/>
          </cell>
          <cell r="AC1280" t="str">
            <v/>
          </cell>
          <cell r="AD1280" t="str">
            <v/>
          </cell>
          <cell r="AE1280" t="str">
            <v/>
          </cell>
          <cell r="AF1280" t="str">
            <v/>
          </cell>
          <cell r="AG1280" t="str">
            <v/>
          </cell>
          <cell r="AH1280" t="str">
            <v/>
          </cell>
          <cell r="AI1280" t="str">
            <v/>
          </cell>
          <cell r="AJ1280" t="str">
            <v/>
          </cell>
          <cell r="AK1280">
            <v>500</v>
          </cell>
          <cell r="AL1280">
            <v>500</v>
          </cell>
          <cell r="AM1280">
            <v>500</v>
          </cell>
          <cell r="AN1280">
            <v>500</v>
          </cell>
          <cell r="AO1280">
            <v>500</v>
          </cell>
          <cell r="AP1280" t="str">
            <v/>
          </cell>
          <cell r="AQ1280" t="str">
            <v/>
          </cell>
          <cell r="AR1280" t="str">
            <v/>
          </cell>
          <cell r="AS1280" t="str">
            <v/>
          </cell>
          <cell r="AT1280" t="str">
            <v/>
          </cell>
          <cell r="AU1280" t="str">
            <v/>
          </cell>
          <cell r="AV1280" t="str">
            <v/>
          </cell>
          <cell r="AW1280" t="str">
            <v/>
          </cell>
          <cell r="AX1280" t="str">
            <v/>
          </cell>
          <cell r="AY1280" t="str">
            <v/>
          </cell>
          <cell r="AZ1280" t="str">
            <v/>
          </cell>
          <cell r="BA1280" t="str">
            <v/>
          </cell>
          <cell r="BB1280" t="str">
            <v>MPT</v>
          </cell>
          <cell r="BC1280" t="str">
            <v>přivař.</v>
          </cell>
          <cell r="BD1280" t="str">
            <v>DN65</v>
          </cell>
          <cell r="BE1280" t="str">
            <v/>
          </cell>
        </row>
        <row r="1281">
          <cell r="A1281" t="str">
            <v>DN80 OBL w-EN10253-4-TypA-3D-45°-88,9x2,0-AISI304</v>
          </cell>
          <cell r="B1281" t="str">
            <v>Oblouk svař. AISI304 3D 45° TypA DN80 do PN16 500°C</v>
          </cell>
          <cell r="C1281" t="str">
            <v>SkladEOT</v>
          </cell>
          <cell r="D1281" t="str">
            <v>OBL w-EN10253-4-TypA-3D-45°-88,9x2,0-AISI304</v>
          </cell>
          <cell r="E1281">
            <v>195.39</v>
          </cell>
          <cell r="F1281" t="str">
            <v/>
          </cell>
          <cell r="G1281" t="str">
            <v>Italinox</v>
          </cell>
          <cell r="H1281" t="str">
            <v/>
          </cell>
          <cell r="I1281" t="str">
            <v/>
          </cell>
          <cell r="J1281" t="str">
            <v>POTR_000708</v>
          </cell>
          <cell r="K1281" t="str">
            <v>VODA_PIT VODA_DEMI</v>
          </cell>
          <cell r="L1281" t="str">
            <v>ANO</v>
          </cell>
          <cell r="M1281" t="str">
            <v>NE</v>
          </cell>
          <cell r="N1281" t="str">
            <v>AISI304</v>
          </cell>
          <cell r="O1281" t="str">
            <v/>
          </cell>
          <cell r="P1281" t="str">
            <v/>
          </cell>
          <cell r="Q1281" t="str">
            <v/>
          </cell>
          <cell r="R1281">
            <v>0.81</v>
          </cell>
          <cell r="S1281" t="str">
            <v/>
          </cell>
          <cell r="T1281" t="str">
            <v/>
          </cell>
          <cell r="U1281" t="str">
            <v/>
          </cell>
          <cell r="V1281" t="str">
            <v/>
          </cell>
          <cell r="W1281" t="str">
            <v/>
          </cell>
          <cell r="X1281" t="str">
            <v/>
          </cell>
          <cell r="Y1281" t="str">
            <v/>
          </cell>
          <cell r="Z1281" t="str">
            <v/>
          </cell>
          <cell r="AA1281" t="str">
            <v/>
          </cell>
          <cell r="AB1281" t="str">
            <v/>
          </cell>
          <cell r="AC1281" t="str">
            <v/>
          </cell>
          <cell r="AD1281" t="str">
            <v/>
          </cell>
          <cell r="AE1281" t="str">
            <v/>
          </cell>
          <cell r="AF1281" t="str">
            <v/>
          </cell>
          <cell r="AG1281" t="str">
            <v/>
          </cell>
          <cell r="AH1281" t="str">
            <v/>
          </cell>
          <cell r="AI1281" t="str">
            <v/>
          </cell>
          <cell r="AJ1281" t="str">
            <v/>
          </cell>
          <cell r="AK1281">
            <v>500</v>
          </cell>
          <cell r="AL1281">
            <v>500</v>
          </cell>
          <cell r="AM1281">
            <v>500</v>
          </cell>
          <cell r="AN1281">
            <v>500</v>
          </cell>
          <cell r="AO1281">
            <v>500</v>
          </cell>
          <cell r="AP1281" t="str">
            <v/>
          </cell>
          <cell r="AQ1281" t="str">
            <v/>
          </cell>
          <cell r="AR1281" t="str">
            <v/>
          </cell>
          <cell r="AS1281" t="str">
            <v/>
          </cell>
          <cell r="AT1281" t="str">
            <v/>
          </cell>
          <cell r="AU1281" t="str">
            <v/>
          </cell>
          <cell r="AV1281" t="str">
            <v/>
          </cell>
          <cell r="AW1281" t="str">
            <v/>
          </cell>
          <cell r="AX1281" t="str">
            <v/>
          </cell>
          <cell r="AY1281" t="str">
            <v/>
          </cell>
          <cell r="AZ1281" t="str">
            <v/>
          </cell>
          <cell r="BA1281" t="str">
            <v/>
          </cell>
          <cell r="BB1281" t="str">
            <v>MPT</v>
          </cell>
          <cell r="BC1281" t="str">
            <v>přivař.</v>
          </cell>
          <cell r="BD1281" t="str">
            <v>DN80</v>
          </cell>
          <cell r="BE1281" t="str">
            <v/>
          </cell>
        </row>
        <row r="1282">
          <cell r="A1282" t="str">
            <v>DN100 OBL w-EN10253-4-TypA-3D-90°-114,3x2,0-AISI304</v>
          </cell>
          <cell r="B1282" t="str">
            <v>Oblouk svař. AISI304 3D 90° TypA DN100 do PN16 500°C</v>
          </cell>
          <cell r="C1282" t="str">
            <v>SkladEOT</v>
          </cell>
          <cell r="D1282" t="str">
            <v>OBL w-EN10253-4-TypA-3D-90°-114,3x2,0-AISI304</v>
          </cell>
          <cell r="E1282">
            <v>239</v>
          </cell>
          <cell r="F1282" t="str">
            <v/>
          </cell>
          <cell r="G1282" t="str">
            <v>Italinox</v>
          </cell>
          <cell r="H1282" t="str">
            <v/>
          </cell>
          <cell r="I1282" t="str">
            <v/>
          </cell>
          <cell r="J1282" t="str">
            <v>POTR_000698</v>
          </cell>
          <cell r="K1282" t="str">
            <v>VODA_PIT VODA_DEMI</v>
          </cell>
          <cell r="L1282" t="str">
            <v>ANO</v>
          </cell>
          <cell r="M1282" t="str">
            <v>NE</v>
          </cell>
          <cell r="N1282" t="str">
            <v>AISI304</v>
          </cell>
          <cell r="O1282" t="str">
            <v/>
          </cell>
          <cell r="P1282" t="str">
            <v/>
          </cell>
          <cell r="Q1282" t="str">
            <v/>
          </cell>
          <cell r="R1282">
            <v>1.35</v>
          </cell>
          <cell r="S1282" t="str">
            <v/>
          </cell>
          <cell r="T1282" t="str">
            <v/>
          </cell>
          <cell r="U1282" t="str">
            <v/>
          </cell>
          <cell r="V1282" t="str">
            <v/>
          </cell>
          <cell r="W1282" t="str">
            <v/>
          </cell>
          <cell r="X1282" t="str">
            <v/>
          </cell>
          <cell r="Y1282" t="str">
            <v/>
          </cell>
          <cell r="Z1282" t="str">
            <v/>
          </cell>
          <cell r="AA1282" t="str">
            <v/>
          </cell>
          <cell r="AB1282" t="str">
            <v/>
          </cell>
          <cell r="AC1282" t="str">
            <v/>
          </cell>
          <cell r="AD1282" t="str">
            <v/>
          </cell>
          <cell r="AE1282" t="str">
            <v/>
          </cell>
          <cell r="AF1282" t="str">
            <v/>
          </cell>
          <cell r="AG1282" t="str">
            <v/>
          </cell>
          <cell r="AH1282" t="str">
            <v/>
          </cell>
          <cell r="AI1282" t="str">
            <v/>
          </cell>
          <cell r="AJ1282" t="str">
            <v/>
          </cell>
          <cell r="AK1282">
            <v>500</v>
          </cell>
          <cell r="AL1282">
            <v>500</v>
          </cell>
          <cell r="AM1282">
            <v>500</v>
          </cell>
          <cell r="AN1282">
            <v>500</v>
          </cell>
          <cell r="AO1282">
            <v>260</v>
          </cell>
          <cell r="AP1282" t="str">
            <v/>
          </cell>
          <cell r="AQ1282" t="str">
            <v/>
          </cell>
          <cell r="AR1282" t="str">
            <v/>
          </cell>
          <cell r="AS1282" t="str">
            <v/>
          </cell>
          <cell r="AT1282" t="str">
            <v/>
          </cell>
          <cell r="AU1282" t="str">
            <v/>
          </cell>
          <cell r="AV1282" t="str">
            <v/>
          </cell>
          <cell r="AW1282" t="str">
            <v/>
          </cell>
          <cell r="AX1282" t="str">
            <v/>
          </cell>
          <cell r="AY1282" t="str">
            <v/>
          </cell>
          <cell r="AZ1282" t="str">
            <v/>
          </cell>
          <cell r="BA1282" t="str">
            <v/>
          </cell>
          <cell r="BB1282" t="str">
            <v>MPT</v>
          </cell>
          <cell r="BC1282" t="str">
            <v>přivař.</v>
          </cell>
          <cell r="BD1282" t="str">
            <v>DN100</v>
          </cell>
          <cell r="BE1282" t="str">
            <v/>
          </cell>
        </row>
        <row r="1283">
          <cell r="A1283" t="str">
            <v>DN125 OBL w-EN10253-4-TypA-3D-90°-139,7x3,0-AISI304</v>
          </cell>
          <cell r="B1283" t="str">
            <v>Oblouk svař. AISI304 3D 90° TypA DN125 do PN16 500°C</v>
          </cell>
          <cell r="C1283" t="str">
            <v>SkladEOT</v>
          </cell>
          <cell r="D1283" t="str">
            <v>OBL w-EN10253-4-TypA-3D-90°-139,7x3,0-AISI304</v>
          </cell>
          <cell r="E1283">
            <v>660.4</v>
          </cell>
          <cell r="F1283" t="str">
            <v/>
          </cell>
          <cell r="G1283" t="str">
            <v>Italinox</v>
          </cell>
          <cell r="H1283" t="str">
            <v/>
          </cell>
          <cell r="I1283" t="str">
            <v/>
          </cell>
          <cell r="J1283" t="str">
            <v>POTR_000699</v>
          </cell>
          <cell r="K1283" t="str">
            <v>VODA_PIT VODA_DEMI</v>
          </cell>
          <cell r="L1283" t="str">
            <v>ANO</v>
          </cell>
          <cell r="M1283" t="str">
            <v>NE</v>
          </cell>
          <cell r="N1283" t="str">
            <v>AISI304</v>
          </cell>
          <cell r="O1283" t="str">
            <v/>
          </cell>
          <cell r="P1283" t="str">
            <v/>
          </cell>
          <cell r="Q1283" t="str">
            <v/>
          </cell>
          <cell r="R1283">
            <v>3.08</v>
          </cell>
          <cell r="S1283" t="str">
            <v/>
          </cell>
          <cell r="T1283" t="str">
            <v/>
          </cell>
          <cell r="U1283" t="str">
            <v/>
          </cell>
          <cell r="V1283" t="str">
            <v/>
          </cell>
          <cell r="W1283" t="str">
            <v/>
          </cell>
          <cell r="X1283" t="str">
            <v/>
          </cell>
          <cell r="Y1283" t="str">
            <v/>
          </cell>
          <cell r="Z1283" t="str">
            <v/>
          </cell>
          <cell r="AA1283" t="str">
            <v/>
          </cell>
          <cell r="AB1283" t="str">
            <v/>
          </cell>
          <cell r="AC1283" t="str">
            <v/>
          </cell>
          <cell r="AD1283" t="str">
            <v/>
          </cell>
          <cell r="AE1283" t="str">
            <v/>
          </cell>
          <cell r="AF1283" t="str">
            <v/>
          </cell>
          <cell r="AG1283" t="str">
            <v/>
          </cell>
          <cell r="AH1283" t="str">
            <v/>
          </cell>
          <cell r="AI1283" t="str">
            <v/>
          </cell>
          <cell r="AJ1283" t="str">
            <v/>
          </cell>
          <cell r="AK1283">
            <v>500</v>
          </cell>
          <cell r="AL1283">
            <v>500</v>
          </cell>
          <cell r="AM1283">
            <v>500</v>
          </cell>
          <cell r="AN1283">
            <v>500</v>
          </cell>
          <cell r="AO1283">
            <v>500</v>
          </cell>
          <cell r="AP1283" t="str">
            <v/>
          </cell>
          <cell r="AQ1283" t="str">
            <v/>
          </cell>
          <cell r="AR1283" t="str">
            <v/>
          </cell>
          <cell r="AS1283" t="str">
            <v/>
          </cell>
          <cell r="AT1283" t="str">
            <v/>
          </cell>
          <cell r="AU1283" t="str">
            <v/>
          </cell>
          <cell r="AV1283" t="str">
            <v/>
          </cell>
          <cell r="AW1283" t="str">
            <v/>
          </cell>
          <cell r="AX1283" t="str">
            <v/>
          </cell>
          <cell r="AY1283" t="str">
            <v/>
          </cell>
          <cell r="AZ1283" t="str">
            <v/>
          </cell>
          <cell r="BA1283" t="str">
            <v/>
          </cell>
          <cell r="BB1283" t="str">
            <v>MPT</v>
          </cell>
          <cell r="BC1283" t="str">
            <v>přivař.</v>
          </cell>
          <cell r="BD1283" t="str">
            <v>DN125</v>
          </cell>
          <cell r="BE1283" t="str">
            <v/>
          </cell>
        </row>
        <row r="1284">
          <cell r="A1284" t="str">
            <v>DN15 OBL w-EN10253-4-TypA-3D-90°-21,3x2,0-AISI304</v>
          </cell>
          <cell r="B1284" t="str">
            <v>Oblouk svař. AISI304 3D 90° TypA DN15 do PN16 500°C</v>
          </cell>
          <cell r="C1284" t="str">
            <v>SkladEOT</v>
          </cell>
          <cell r="D1284" t="str">
            <v>OBL w-EN10253-4-TypA-3D-90°-21,3x2,0-AISI304</v>
          </cell>
          <cell r="E1284">
            <v>27.7</v>
          </cell>
          <cell r="F1284" t="str">
            <v/>
          </cell>
          <cell r="G1284" t="str">
            <v>Italinox</v>
          </cell>
          <cell r="H1284" t="str">
            <v/>
          </cell>
          <cell r="I1284" t="str">
            <v/>
          </cell>
          <cell r="J1284" t="str">
            <v>POTR_000585</v>
          </cell>
          <cell r="K1284" t="str">
            <v>VODA_PIT VODA_DEMI</v>
          </cell>
          <cell r="L1284" t="str">
            <v>ANO</v>
          </cell>
          <cell r="M1284" t="str">
            <v>NE</v>
          </cell>
          <cell r="N1284" t="str">
            <v>AISI304</v>
          </cell>
          <cell r="O1284" t="str">
            <v/>
          </cell>
          <cell r="P1284" t="str">
            <v/>
          </cell>
          <cell r="Q1284" t="str">
            <v/>
          </cell>
          <cell r="R1284">
            <v>0.06</v>
          </cell>
          <cell r="S1284" t="str">
            <v/>
          </cell>
          <cell r="T1284" t="str">
            <v/>
          </cell>
          <cell r="U1284" t="str">
            <v/>
          </cell>
          <cell r="V1284" t="str">
            <v/>
          </cell>
          <cell r="W1284" t="str">
            <v/>
          </cell>
          <cell r="X1284" t="str">
            <v/>
          </cell>
          <cell r="Y1284" t="str">
            <v/>
          </cell>
          <cell r="Z1284" t="str">
            <v/>
          </cell>
          <cell r="AA1284" t="str">
            <v/>
          </cell>
          <cell r="AB1284" t="str">
            <v/>
          </cell>
          <cell r="AC1284" t="str">
            <v/>
          </cell>
          <cell r="AD1284" t="str">
            <v/>
          </cell>
          <cell r="AE1284" t="str">
            <v/>
          </cell>
          <cell r="AF1284" t="str">
            <v/>
          </cell>
          <cell r="AG1284" t="str">
            <v/>
          </cell>
          <cell r="AH1284" t="str">
            <v/>
          </cell>
          <cell r="AI1284" t="str">
            <v/>
          </cell>
          <cell r="AJ1284" t="str">
            <v/>
          </cell>
          <cell r="AK1284">
            <v>500</v>
          </cell>
          <cell r="AL1284">
            <v>500</v>
          </cell>
          <cell r="AM1284">
            <v>500</v>
          </cell>
          <cell r="AN1284">
            <v>500</v>
          </cell>
          <cell r="AO1284">
            <v>500</v>
          </cell>
          <cell r="AP1284" t="str">
            <v/>
          </cell>
          <cell r="AQ1284" t="str">
            <v/>
          </cell>
          <cell r="AR1284" t="str">
            <v/>
          </cell>
          <cell r="AS1284" t="str">
            <v/>
          </cell>
          <cell r="AT1284" t="str">
            <v/>
          </cell>
          <cell r="AU1284" t="str">
            <v/>
          </cell>
          <cell r="AV1284" t="str">
            <v/>
          </cell>
          <cell r="AW1284" t="str">
            <v/>
          </cell>
          <cell r="AX1284" t="str">
            <v/>
          </cell>
          <cell r="AY1284" t="str">
            <v/>
          </cell>
          <cell r="AZ1284" t="str">
            <v/>
          </cell>
          <cell r="BA1284" t="str">
            <v/>
          </cell>
          <cell r="BB1284" t="str">
            <v>MPT</v>
          </cell>
          <cell r="BC1284" t="str">
            <v>přivař.</v>
          </cell>
          <cell r="BD1284" t="str">
            <v>DN15</v>
          </cell>
          <cell r="BE1284" t="str">
            <v/>
          </cell>
        </row>
        <row r="1285">
          <cell r="A1285" t="str">
            <v>DN150 OBL w-EN10253-4-TypA-3D-90°-168,3x3,0-AISI304</v>
          </cell>
          <cell r="B1285" t="str">
            <v>Oblouk svař. AISI304 3D 90° TypA DN150 do PN16 500°C</v>
          </cell>
          <cell r="C1285" t="str">
            <v>SkladEOT</v>
          </cell>
          <cell r="D1285" t="str">
            <v>OBL w-EN10253-4-TypA-3D-90°-168,3x3,0-AISI304</v>
          </cell>
          <cell r="E1285">
            <v>826.8</v>
          </cell>
          <cell r="F1285" t="str">
            <v/>
          </cell>
          <cell r="G1285" t="str">
            <v>Italinox</v>
          </cell>
          <cell r="H1285" t="str">
            <v/>
          </cell>
          <cell r="I1285" t="str">
            <v/>
          </cell>
          <cell r="J1285" t="str">
            <v>POTR_000700</v>
          </cell>
          <cell r="K1285" t="str">
            <v>VODA_PIT VODA_DEMI</v>
          </cell>
          <cell r="L1285" t="str">
            <v>ANO</v>
          </cell>
          <cell r="M1285" t="str">
            <v>NE</v>
          </cell>
          <cell r="N1285" t="str">
            <v>AISI304</v>
          </cell>
          <cell r="O1285" t="str">
            <v/>
          </cell>
          <cell r="P1285" t="str">
            <v/>
          </cell>
          <cell r="Q1285" t="str">
            <v/>
          </cell>
          <cell r="R1285">
            <v>4.47</v>
          </cell>
          <cell r="S1285" t="str">
            <v/>
          </cell>
          <cell r="T1285" t="str">
            <v/>
          </cell>
          <cell r="U1285" t="str">
            <v/>
          </cell>
          <cell r="V1285" t="str">
            <v/>
          </cell>
          <cell r="W1285" t="str">
            <v/>
          </cell>
          <cell r="X1285" t="str">
            <v/>
          </cell>
          <cell r="Y1285" t="str">
            <v/>
          </cell>
          <cell r="Z1285" t="str">
            <v/>
          </cell>
          <cell r="AA1285" t="str">
            <v/>
          </cell>
          <cell r="AB1285" t="str">
            <v/>
          </cell>
          <cell r="AC1285" t="str">
            <v/>
          </cell>
          <cell r="AD1285" t="str">
            <v/>
          </cell>
          <cell r="AE1285" t="str">
            <v/>
          </cell>
          <cell r="AF1285" t="str">
            <v/>
          </cell>
          <cell r="AG1285" t="str">
            <v/>
          </cell>
          <cell r="AH1285" t="str">
            <v/>
          </cell>
          <cell r="AI1285" t="str">
            <v/>
          </cell>
          <cell r="AJ1285" t="str">
            <v/>
          </cell>
          <cell r="AK1285">
            <v>500</v>
          </cell>
          <cell r="AL1285">
            <v>500</v>
          </cell>
          <cell r="AM1285">
            <v>500</v>
          </cell>
          <cell r="AN1285">
            <v>500</v>
          </cell>
          <cell r="AO1285">
            <v>330</v>
          </cell>
          <cell r="AP1285" t="str">
            <v/>
          </cell>
          <cell r="AQ1285" t="str">
            <v/>
          </cell>
          <cell r="AR1285" t="str">
            <v/>
          </cell>
          <cell r="AS1285" t="str">
            <v/>
          </cell>
          <cell r="AT1285" t="str">
            <v/>
          </cell>
          <cell r="AU1285" t="str">
            <v/>
          </cell>
          <cell r="AV1285" t="str">
            <v/>
          </cell>
          <cell r="AW1285" t="str">
            <v/>
          </cell>
          <cell r="AX1285" t="str">
            <v/>
          </cell>
          <cell r="AY1285" t="str">
            <v/>
          </cell>
          <cell r="AZ1285" t="str">
            <v/>
          </cell>
          <cell r="BA1285" t="str">
            <v/>
          </cell>
          <cell r="BB1285" t="str">
            <v>MPT</v>
          </cell>
          <cell r="BC1285" t="str">
            <v>přivař.</v>
          </cell>
          <cell r="BD1285" t="str">
            <v>DN150</v>
          </cell>
          <cell r="BE1285" t="str">
            <v/>
          </cell>
        </row>
        <row r="1286">
          <cell r="A1286" t="str">
            <v>DN20 OBL w-EN10253-4-TypA-3D-90°-26,9x2,0-AISI304</v>
          </cell>
          <cell r="B1286" t="str">
            <v>Oblouk svař. AISI304 3D 90° TypA DN20 do PN16 500°C</v>
          </cell>
          <cell r="C1286" t="str">
            <v>SkladEOT</v>
          </cell>
          <cell r="D1286" t="str">
            <v>OBL w-EN10253-4-TypA-3D-90°-26,9x2,0-AISI304</v>
          </cell>
          <cell r="E1286">
            <v>30.4</v>
          </cell>
          <cell r="F1286" t="str">
            <v/>
          </cell>
          <cell r="G1286" t="str">
            <v>Italinox</v>
          </cell>
          <cell r="H1286" t="str">
            <v/>
          </cell>
          <cell r="I1286" t="str">
            <v/>
          </cell>
          <cell r="J1286" t="str">
            <v>POTR_000691</v>
          </cell>
          <cell r="K1286" t="str">
            <v>VODA_PIT VODA_DEMI</v>
          </cell>
          <cell r="L1286" t="str">
            <v>ANO</v>
          </cell>
          <cell r="M1286" t="str">
            <v>NE</v>
          </cell>
          <cell r="N1286" t="str">
            <v>AISI304</v>
          </cell>
          <cell r="O1286" t="str">
            <v/>
          </cell>
          <cell r="P1286" t="str">
            <v/>
          </cell>
          <cell r="Q1286" t="str">
            <v/>
          </cell>
          <cell r="R1286">
            <v>0.06</v>
          </cell>
          <cell r="S1286" t="str">
            <v/>
          </cell>
          <cell r="T1286" t="str">
            <v/>
          </cell>
          <cell r="U1286" t="str">
            <v/>
          </cell>
          <cell r="V1286" t="str">
            <v/>
          </cell>
          <cell r="W1286" t="str">
            <v/>
          </cell>
          <cell r="X1286" t="str">
            <v/>
          </cell>
          <cell r="Y1286" t="str">
            <v/>
          </cell>
          <cell r="Z1286" t="str">
            <v/>
          </cell>
          <cell r="AA1286" t="str">
            <v/>
          </cell>
          <cell r="AB1286" t="str">
            <v/>
          </cell>
          <cell r="AC1286" t="str">
            <v/>
          </cell>
          <cell r="AD1286" t="str">
            <v/>
          </cell>
          <cell r="AE1286" t="str">
            <v/>
          </cell>
          <cell r="AF1286" t="str">
            <v/>
          </cell>
          <cell r="AG1286" t="str">
            <v/>
          </cell>
          <cell r="AH1286" t="str">
            <v/>
          </cell>
          <cell r="AI1286" t="str">
            <v/>
          </cell>
          <cell r="AJ1286" t="str">
            <v/>
          </cell>
          <cell r="AK1286">
            <v>500</v>
          </cell>
          <cell r="AL1286">
            <v>500</v>
          </cell>
          <cell r="AM1286">
            <v>500</v>
          </cell>
          <cell r="AN1286">
            <v>500</v>
          </cell>
          <cell r="AO1286">
            <v>500</v>
          </cell>
          <cell r="AP1286" t="str">
            <v/>
          </cell>
          <cell r="AQ1286" t="str">
            <v/>
          </cell>
          <cell r="AR1286" t="str">
            <v/>
          </cell>
          <cell r="AS1286" t="str">
            <v/>
          </cell>
          <cell r="AT1286" t="str">
            <v/>
          </cell>
          <cell r="AU1286" t="str">
            <v/>
          </cell>
          <cell r="AV1286" t="str">
            <v/>
          </cell>
          <cell r="AW1286" t="str">
            <v/>
          </cell>
          <cell r="AX1286" t="str">
            <v/>
          </cell>
          <cell r="AY1286" t="str">
            <v/>
          </cell>
          <cell r="AZ1286" t="str">
            <v/>
          </cell>
          <cell r="BA1286" t="str">
            <v/>
          </cell>
          <cell r="BB1286" t="str">
            <v>MPT</v>
          </cell>
          <cell r="BC1286" t="str">
            <v>přivař.</v>
          </cell>
          <cell r="BD1286" t="str">
            <v>DN20</v>
          </cell>
          <cell r="BE1286" t="str">
            <v/>
          </cell>
        </row>
        <row r="1287">
          <cell r="A1287" t="str">
            <v>DN200 OBL w-EN10253-4-TypA-3D-90°-219,1x3,0-AISI304</v>
          </cell>
          <cell r="B1287" t="str">
            <v>Oblouk svař. AISI304 3D 90° TypA DN200 do PN16 500°C</v>
          </cell>
          <cell r="C1287" t="str">
            <v>SkladEOT</v>
          </cell>
          <cell r="D1287" t="str">
            <v>OBL w-EN10253-4-TypA-3D-90°-219,1x3,0-AISI304</v>
          </cell>
          <cell r="E1287">
            <v>1541.8</v>
          </cell>
          <cell r="F1287" t="str">
            <v/>
          </cell>
          <cell r="G1287" t="str">
            <v>Italinox</v>
          </cell>
          <cell r="H1287" t="str">
            <v/>
          </cell>
          <cell r="I1287" t="str">
            <v/>
          </cell>
          <cell r="J1287" t="str">
            <v>POTR_000701</v>
          </cell>
          <cell r="K1287" t="str">
            <v>VODA_PIT VODA_DEMI</v>
          </cell>
          <cell r="L1287" t="str">
            <v>ANO</v>
          </cell>
          <cell r="M1287" t="str">
            <v>NE</v>
          </cell>
          <cell r="N1287" t="str">
            <v>AISI304</v>
          </cell>
          <cell r="O1287" t="str">
            <v/>
          </cell>
          <cell r="P1287" t="str">
            <v/>
          </cell>
          <cell r="Q1287" t="str">
            <v/>
          </cell>
          <cell r="R1287">
            <v>7.52</v>
          </cell>
          <cell r="S1287" t="str">
            <v/>
          </cell>
          <cell r="T1287" t="str">
            <v/>
          </cell>
          <cell r="U1287" t="str">
            <v/>
          </cell>
          <cell r="V1287" t="str">
            <v/>
          </cell>
          <cell r="W1287" t="str">
            <v/>
          </cell>
          <cell r="X1287" t="str">
            <v/>
          </cell>
          <cell r="Y1287" t="str">
            <v/>
          </cell>
          <cell r="Z1287" t="str">
            <v/>
          </cell>
          <cell r="AA1287" t="str">
            <v/>
          </cell>
          <cell r="AB1287" t="str">
            <v/>
          </cell>
          <cell r="AC1287" t="str">
            <v/>
          </cell>
          <cell r="AD1287" t="str">
            <v/>
          </cell>
          <cell r="AE1287" t="str">
            <v/>
          </cell>
          <cell r="AF1287" t="str">
            <v/>
          </cell>
          <cell r="AG1287" t="str">
            <v/>
          </cell>
          <cell r="AH1287" t="str">
            <v/>
          </cell>
          <cell r="AI1287" t="str">
            <v/>
          </cell>
          <cell r="AJ1287" t="str">
            <v/>
          </cell>
          <cell r="AK1287">
            <v>500</v>
          </cell>
          <cell r="AL1287">
            <v>500</v>
          </cell>
          <cell r="AM1287">
            <v>500</v>
          </cell>
          <cell r="AN1287">
            <v>500</v>
          </cell>
          <cell r="AO1287">
            <v>180</v>
          </cell>
          <cell r="AP1287" t="str">
            <v/>
          </cell>
          <cell r="AQ1287" t="str">
            <v/>
          </cell>
          <cell r="AR1287" t="str">
            <v/>
          </cell>
          <cell r="AS1287" t="str">
            <v/>
          </cell>
          <cell r="AT1287" t="str">
            <v/>
          </cell>
          <cell r="AU1287" t="str">
            <v/>
          </cell>
          <cell r="AV1287" t="str">
            <v/>
          </cell>
          <cell r="AW1287" t="str">
            <v/>
          </cell>
          <cell r="AX1287" t="str">
            <v/>
          </cell>
          <cell r="AY1287" t="str">
            <v/>
          </cell>
          <cell r="AZ1287" t="str">
            <v/>
          </cell>
          <cell r="BA1287" t="str">
            <v/>
          </cell>
          <cell r="BB1287" t="str">
            <v>MPT</v>
          </cell>
          <cell r="BC1287" t="str">
            <v>přivař.</v>
          </cell>
          <cell r="BD1287" t="str">
            <v>DN200</v>
          </cell>
          <cell r="BE1287" t="str">
            <v/>
          </cell>
        </row>
        <row r="1288">
          <cell r="A1288" t="str">
            <v>DN25 OBL w-EN10253-4-TypA-3D-90°-33,7x2,0-AISI304</v>
          </cell>
          <cell r="B1288" t="str">
            <v>Oblouk svař. AISI304 3D 90° TypA DN25 do PN16 500°C</v>
          </cell>
          <cell r="C1288" t="str">
            <v>SkladEOT</v>
          </cell>
          <cell r="D1288" t="str">
            <v>OBL w-EN10253-4-TypA-3D-90°-33,7x2,0-AISI304</v>
          </cell>
          <cell r="E1288">
            <v>35.72</v>
          </cell>
          <cell r="F1288" t="str">
            <v/>
          </cell>
          <cell r="G1288" t="str">
            <v>Italinox</v>
          </cell>
          <cell r="H1288" t="str">
            <v/>
          </cell>
          <cell r="I1288" t="str">
            <v/>
          </cell>
          <cell r="J1288" t="str">
            <v>POTR_000692</v>
          </cell>
          <cell r="K1288" t="str">
            <v>VODA_PIT VODA_DEMI</v>
          </cell>
          <cell r="L1288" t="str">
            <v>ANO</v>
          </cell>
          <cell r="M1288" t="str">
            <v>NE</v>
          </cell>
          <cell r="N1288" t="str">
            <v>AISI304</v>
          </cell>
          <cell r="O1288" t="str">
            <v/>
          </cell>
          <cell r="P1288" t="str">
            <v/>
          </cell>
          <cell r="Q1288" t="str">
            <v/>
          </cell>
          <cell r="R1288">
            <v>0.1</v>
          </cell>
          <cell r="S1288" t="str">
            <v/>
          </cell>
          <cell r="T1288" t="str">
            <v/>
          </cell>
          <cell r="U1288" t="str">
            <v/>
          </cell>
          <cell r="V1288" t="str">
            <v/>
          </cell>
          <cell r="W1288" t="str">
            <v/>
          </cell>
          <cell r="X1288" t="str">
            <v/>
          </cell>
          <cell r="Y1288" t="str">
            <v/>
          </cell>
          <cell r="Z1288" t="str">
            <v/>
          </cell>
          <cell r="AA1288" t="str">
            <v/>
          </cell>
          <cell r="AB1288" t="str">
            <v/>
          </cell>
          <cell r="AC1288" t="str">
            <v/>
          </cell>
          <cell r="AD1288" t="str">
            <v/>
          </cell>
          <cell r="AE1288" t="str">
            <v/>
          </cell>
          <cell r="AF1288" t="str">
            <v/>
          </cell>
          <cell r="AG1288" t="str">
            <v/>
          </cell>
          <cell r="AH1288" t="str">
            <v/>
          </cell>
          <cell r="AI1288" t="str">
            <v/>
          </cell>
          <cell r="AJ1288" t="str">
            <v/>
          </cell>
          <cell r="AK1288">
            <v>500</v>
          </cell>
          <cell r="AL1288">
            <v>500</v>
          </cell>
          <cell r="AM1288">
            <v>500</v>
          </cell>
          <cell r="AN1288">
            <v>500</v>
          </cell>
          <cell r="AO1288">
            <v>500</v>
          </cell>
          <cell r="AP1288" t="str">
            <v/>
          </cell>
          <cell r="AQ1288" t="str">
            <v/>
          </cell>
          <cell r="AR1288" t="str">
            <v/>
          </cell>
          <cell r="AS1288" t="str">
            <v/>
          </cell>
          <cell r="AT1288" t="str">
            <v/>
          </cell>
          <cell r="AU1288" t="str">
            <v/>
          </cell>
          <cell r="AV1288" t="str">
            <v/>
          </cell>
          <cell r="AW1288" t="str">
            <v/>
          </cell>
          <cell r="AX1288" t="str">
            <v/>
          </cell>
          <cell r="AY1288" t="str">
            <v/>
          </cell>
          <cell r="AZ1288" t="str">
            <v/>
          </cell>
          <cell r="BA1288" t="str">
            <v/>
          </cell>
          <cell r="BB1288" t="str">
            <v>MPT</v>
          </cell>
          <cell r="BC1288" t="str">
            <v>přivař.</v>
          </cell>
          <cell r="BD1288" t="str">
            <v>DN25</v>
          </cell>
          <cell r="BE1288" t="str">
            <v/>
          </cell>
        </row>
        <row r="1289">
          <cell r="A1289" t="str">
            <v>DN32 OBL w-EN10253-4-TypA-3D-90°-42,4x2,0-AISI304</v>
          </cell>
          <cell r="B1289" t="str">
            <v>Oblouk svař. AISI304 3D 90° TypA DN32 do PN16 500°C</v>
          </cell>
          <cell r="C1289" t="str">
            <v>SkladEOT</v>
          </cell>
          <cell r="D1289" t="str">
            <v>OBL w-EN10253-4-TypA-3D-90°-42,4x2,0-AISI304</v>
          </cell>
          <cell r="E1289">
            <v>49.64</v>
          </cell>
          <cell r="F1289" t="str">
            <v/>
          </cell>
          <cell r="G1289" t="str">
            <v>Italinox</v>
          </cell>
          <cell r="H1289" t="str">
            <v/>
          </cell>
          <cell r="I1289" t="str">
            <v/>
          </cell>
          <cell r="J1289" t="str">
            <v>POTR_000693</v>
          </cell>
          <cell r="K1289" t="str">
            <v>VODA_PIT VODA_DEMI</v>
          </cell>
          <cell r="L1289" t="str">
            <v>ANO</v>
          </cell>
          <cell r="M1289" t="str">
            <v>NE</v>
          </cell>
          <cell r="N1289" t="str">
            <v>AISI304</v>
          </cell>
          <cell r="O1289" t="str">
            <v/>
          </cell>
          <cell r="P1289" t="str">
            <v/>
          </cell>
          <cell r="Q1289" t="str">
            <v/>
          </cell>
          <cell r="R1289">
            <v>0.16</v>
          </cell>
          <cell r="S1289" t="str">
            <v/>
          </cell>
          <cell r="T1289" t="str">
            <v/>
          </cell>
          <cell r="U1289" t="str">
            <v/>
          </cell>
          <cell r="V1289" t="str">
            <v/>
          </cell>
          <cell r="W1289" t="str">
            <v/>
          </cell>
          <cell r="X1289" t="str">
            <v/>
          </cell>
          <cell r="Y1289" t="str">
            <v/>
          </cell>
          <cell r="Z1289" t="str">
            <v/>
          </cell>
          <cell r="AA1289" t="str">
            <v/>
          </cell>
          <cell r="AB1289" t="str">
            <v/>
          </cell>
          <cell r="AC1289" t="str">
            <v/>
          </cell>
          <cell r="AD1289" t="str">
            <v/>
          </cell>
          <cell r="AE1289" t="str">
            <v/>
          </cell>
          <cell r="AF1289" t="str">
            <v/>
          </cell>
          <cell r="AG1289" t="str">
            <v/>
          </cell>
          <cell r="AH1289" t="str">
            <v/>
          </cell>
          <cell r="AI1289" t="str">
            <v/>
          </cell>
          <cell r="AJ1289" t="str">
            <v/>
          </cell>
          <cell r="AK1289">
            <v>500</v>
          </cell>
          <cell r="AL1289">
            <v>500</v>
          </cell>
          <cell r="AM1289">
            <v>500</v>
          </cell>
          <cell r="AN1289">
            <v>500</v>
          </cell>
          <cell r="AO1289">
            <v>500</v>
          </cell>
          <cell r="AP1289" t="str">
            <v/>
          </cell>
          <cell r="AQ1289" t="str">
            <v/>
          </cell>
          <cell r="AR1289" t="str">
            <v/>
          </cell>
          <cell r="AS1289" t="str">
            <v/>
          </cell>
          <cell r="AT1289" t="str">
            <v/>
          </cell>
          <cell r="AU1289" t="str">
            <v/>
          </cell>
          <cell r="AV1289" t="str">
            <v/>
          </cell>
          <cell r="AW1289" t="str">
            <v/>
          </cell>
          <cell r="AX1289" t="str">
            <v/>
          </cell>
          <cell r="AY1289" t="str">
            <v/>
          </cell>
          <cell r="AZ1289" t="str">
            <v/>
          </cell>
          <cell r="BA1289" t="str">
            <v/>
          </cell>
          <cell r="BB1289" t="str">
            <v>MPT</v>
          </cell>
          <cell r="BC1289" t="str">
            <v>přivař.</v>
          </cell>
          <cell r="BD1289" t="str">
            <v>DN32</v>
          </cell>
          <cell r="BE1289" t="str">
            <v/>
          </cell>
        </row>
        <row r="1290">
          <cell r="A1290" t="str">
            <v>DN40 OBL w-EN10253-4-TypA-3D-90°-48,3x2,0-AISI304</v>
          </cell>
          <cell r="B1290" t="str">
            <v>Oblouk svař. AISI304 3D 90° TypA DN40 do PN16 500°C</v>
          </cell>
          <cell r="C1290" t="str">
            <v>SkladEOT</v>
          </cell>
          <cell r="D1290" t="str">
            <v>OBL w-EN10253-4-TypA-3D-90°-48,3x2,0-AISI304</v>
          </cell>
          <cell r="E1290">
            <v>57.91</v>
          </cell>
          <cell r="F1290" t="str">
            <v/>
          </cell>
          <cell r="G1290" t="str">
            <v>Italinox</v>
          </cell>
          <cell r="H1290" t="str">
            <v/>
          </cell>
          <cell r="I1290" t="str">
            <v/>
          </cell>
          <cell r="J1290" t="str">
            <v>POTR_000694</v>
          </cell>
          <cell r="K1290" t="str">
            <v>VODA_PIT VODA_DEMI</v>
          </cell>
          <cell r="L1290" t="str">
            <v>ANO</v>
          </cell>
          <cell r="M1290" t="str">
            <v>NE</v>
          </cell>
          <cell r="N1290" t="str">
            <v>AISI304</v>
          </cell>
          <cell r="O1290" t="str">
            <v/>
          </cell>
          <cell r="P1290" t="str">
            <v/>
          </cell>
          <cell r="Q1290" t="str">
            <v/>
          </cell>
          <cell r="R1290">
            <v>0.22</v>
          </cell>
          <cell r="S1290" t="str">
            <v/>
          </cell>
          <cell r="T1290" t="str">
            <v/>
          </cell>
          <cell r="U1290" t="str">
            <v/>
          </cell>
          <cell r="V1290" t="str">
            <v/>
          </cell>
          <cell r="W1290" t="str">
            <v/>
          </cell>
          <cell r="X1290" t="str">
            <v/>
          </cell>
          <cell r="Y1290" t="str">
            <v/>
          </cell>
          <cell r="Z1290" t="str">
            <v/>
          </cell>
          <cell r="AA1290" t="str">
            <v/>
          </cell>
          <cell r="AB1290" t="str">
            <v/>
          </cell>
          <cell r="AC1290" t="str">
            <v/>
          </cell>
          <cell r="AD1290" t="str">
            <v/>
          </cell>
          <cell r="AE1290" t="str">
            <v/>
          </cell>
          <cell r="AF1290" t="str">
            <v/>
          </cell>
          <cell r="AG1290" t="str">
            <v/>
          </cell>
          <cell r="AH1290" t="str">
            <v/>
          </cell>
          <cell r="AI1290" t="str">
            <v/>
          </cell>
          <cell r="AJ1290" t="str">
            <v/>
          </cell>
          <cell r="AK1290">
            <v>500</v>
          </cell>
          <cell r="AL1290">
            <v>500</v>
          </cell>
          <cell r="AM1290">
            <v>500</v>
          </cell>
          <cell r="AN1290">
            <v>500</v>
          </cell>
          <cell r="AO1290">
            <v>500</v>
          </cell>
          <cell r="AP1290" t="str">
            <v/>
          </cell>
          <cell r="AQ1290" t="str">
            <v/>
          </cell>
          <cell r="AR1290" t="str">
            <v/>
          </cell>
          <cell r="AS1290" t="str">
            <v/>
          </cell>
          <cell r="AT1290" t="str">
            <v/>
          </cell>
          <cell r="AU1290" t="str">
            <v/>
          </cell>
          <cell r="AV1290" t="str">
            <v/>
          </cell>
          <cell r="AW1290" t="str">
            <v/>
          </cell>
          <cell r="AX1290" t="str">
            <v/>
          </cell>
          <cell r="AY1290" t="str">
            <v/>
          </cell>
          <cell r="AZ1290" t="str">
            <v/>
          </cell>
          <cell r="BA1290" t="str">
            <v/>
          </cell>
          <cell r="BB1290" t="str">
            <v>MPT</v>
          </cell>
          <cell r="BC1290" t="str">
            <v>přivař.</v>
          </cell>
          <cell r="BD1290" t="str">
            <v>DN40</v>
          </cell>
          <cell r="BE1290" t="str">
            <v/>
          </cell>
        </row>
        <row r="1291">
          <cell r="A1291" t="str">
            <v>DN50 OBL w-EN10253-4-TypA-3D-90°-60,3x2,0-AISI304</v>
          </cell>
          <cell r="B1291" t="str">
            <v>Oblouk svař. AISI304 3D 90° TypA DN50 do PN16 500°C</v>
          </cell>
          <cell r="C1291" t="str">
            <v>SkladEOT</v>
          </cell>
          <cell r="D1291" t="str">
            <v>OBL w-EN10253-4-TypA-3D-90°-60,3x2,0-AISI304</v>
          </cell>
          <cell r="E1291">
            <v>86.67</v>
          </cell>
          <cell r="F1291" t="str">
            <v/>
          </cell>
          <cell r="G1291" t="str">
            <v>Italinox</v>
          </cell>
          <cell r="H1291" t="str">
            <v/>
          </cell>
          <cell r="I1291" t="str">
            <v/>
          </cell>
          <cell r="J1291" t="str">
            <v>POTR_000695</v>
          </cell>
          <cell r="K1291" t="str">
            <v>VODA_PIT VODA_DEMI</v>
          </cell>
          <cell r="L1291" t="str">
            <v>ANO</v>
          </cell>
          <cell r="M1291" t="str">
            <v>NE</v>
          </cell>
          <cell r="N1291" t="str">
            <v>AISI304</v>
          </cell>
          <cell r="O1291" t="str">
            <v/>
          </cell>
          <cell r="P1291" t="str">
            <v/>
          </cell>
          <cell r="Q1291" t="str">
            <v/>
          </cell>
          <cell r="R1291">
            <v>0.34</v>
          </cell>
          <cell r="S1291" t="str">
            <v/>
          </cell>
          <cell r="T1291" t="str">
            <v/>
          </cell>
          <cell r="U1291" t="str">
            <v/>
          </cell>
          <cell r="V1291" t="str">
            <v/>
          </cell>
          <cell r="W1291" t="str">
            <v/>
          </cell>
          <cell r="X1291" t="str">
            <v/>
          </cell>
          <cell r="Y1291" t="str">
            <v/>
          </cell>
          <cell r="Z1291" t="str">
            <v/>
          </cell>
          <cell r="AA1291" t="str">
            <v/>
          </cell>
          <cell r="AB1291" t="str">
            <v/>
          </cell>
          <cell r="AC1291" t="str">
            <v/>
          </cell>
          <cell r="AD1291" t="str">
            <v/>
          </cell>
          <cell r="AE1291" t="str">
            <v/>
          </cell>
          <cell r="AF1291" t="str">
            <v/>
          </cell>
          <cell r="AG1291" t="str">
            <v/>
          </cell>
          <cell r="AH1291" t="str">
            <v/>
          </cell>
          <cell r="AI1291" t="str">
            <v/>
          </cell>
          <cell r="AJ1291" t="str">
            <v/>
          </cell>
          <cell r="AK1291">
            <v>500</v>
          </cell>
          <cell r="AL1291">
            <v>500</v>
          </cell>
          <cell r="AM1291">
            <v>500</v>
          </cell>
          <cell r="AN1291">
            <v>500</v>
          </cell>
          <cell r="AO1291">
            <v>500</v>
          </cell>
          <cell r="AP1291" t="str">
            <v/>
          </cell>
          <cell r="AQ1291" t="str">
            <v/>
          </cell>
          <cell r="AR1291" t="str">
            <v/>
          </cell>
          <cell r="AS1291" t="str">
            <v/>
          </cell>
          <cell r="AT1291" t="str">
            <v/>
          </cell>
          <cell r="AU1291" t="str">
            <v/>
          </cell>
          <cell r="AV1291" t="str">
            <v/>
          </cell>
          <cell r="AW1291" t="str">
            <v/>
          </cell>
          <cell r="AX1291" t="str">
            <v/>
          </cell>
          <cell r="AY1291" t="str">
            <v/>
          </cell>
          <cell r="AZ1291" t="str">
            <v/>
          </cell>
          <cell r="BA1291" t="str">
            <v/>
          </cell>
          <cell r="BB1291" t="str">
            <v>MPT</v>
          </cell>
          <cell r="BC1291" t="str">
            <v>přivař.</v>
          </cell>
          <cell r="BD1291" t="str">
            <v>DN50</v>
          </cell>
          <cell r="BE1291" t="str">
            <v/>
          </cell>
        </row>
        <row r="1292">
          <cell r="A1292" t="str">
            <v>DN65 OBL w-EN10253-4-TypA-3D-90°-76,1x2,0-AISI304</v>
          </cell>
          <cell r="B1292" t="str">
            <v>Oblouk svař. AISI304 3D 90° TypA DN65 do PN16 500°C</v>
          </cell>
          <cell r="C1292" t="str">
            <v>SkladEOT</v>
          </cell>
          <cell r="D1292" t="str">
            <v>OBL w-EN10253-4-TypA-3D-90°-76,1x2,0-AISI304</v>
          </cell>
          <cell r="E1292">
            <v>138.69</v>
          </cell>
          <cell r="F1292" t="str">
            <v/>
          </cell>
          <cell r="G1292" t="str">
            <v>Italinox</v>
          </cell>
          <cell r="H1292" t="str">
            <v/>
          </cell>
          <cell r="I1292" t="str">
            <v/>
          </cell>
          <cell r="J1292" t="str">
            <v>POTR_000696</v>
          </cell>
          <cell r="K1292" t="str">
            <v>VODA_PIT VODA_DEMI</v>
          </cell>
          <cell r="L1292" t="str">
            <v>ANO</v>
          </cell>
          <cell r="M1292" t="str">
            <v>NE</v>
          </cell>
          <cell r="N1292" t="str">
            <v>AISI304</v>
          </cell>
          <cell r="O1292" t="str">
            <v/>
          </cell>
          <cell r="P1292" t="str">
            <v/>
          </cell>
          <cell r="Q1292" t="str">
            <v/>
          </cell>
          <cell r="R1292">
            <v>0.62</v>
          </cell>
          <cell r="S1292" t="str">
            <v/>
          </cell>
          <cell r="T1292" t="str">
            <v/>
          </cell>
          <cell r="U1292" t="str">
            <v/>
          </cell>
          <cell r="V1292" t="str">
            <v/>
          </cell>
          <cell r="W1292" t="str">
            <v/>
          </cell>
          <cell r="X1292" t="str">
            <v/>
          </cell>
          <cell r="Y1292" t="str">
            <v/>
          </cell>
          <cell r="Z1292" t="str">
            <v/>
          </cell>
          <cell r="AA1292" t="str">
            <v/>
          </cell>
          <cell r="AB1292" t="str">
            <v/>
          </cell>
          <cell r="AC1292" t="str">
            <v/>
          </cell>
          <cell r="AD1292" t="str">
            <v/>
          </cell>
          <cell r="AE1292" t="str">
            <v/>
          </cell>
          <cell r="AF1292" t="str">
            <v/>
          </cell>
          <cell r="AG1292" t="str">
            <v/>
          </cell>
          <cell r="AH1292" t="str">
            <v/>
          </cell>
          <cell r="AI1292" t="str">
            <v/>
          </cell>
          <cell r="AJ1292" t="str">
            <v/>
          </cell>
          <cell r="AK1292">
            <v>500</v>
          </cell>
          <cell r="AL1292">
            <v>500</v>
          </cell>
          <cell r="AM1292">
            <v>500</v>
          </cell>
          <cell r="AN1292">
            <v>500</v>
          </cell>
          <cell r="AO1292">
            <v>500</v>
          </cell>
          <cell r="AP1292" t="str">
            <v/>
          </cell>
          <cell r="AQ1292" t="str">
            <v/>
          </cell>
          <cell r="AR1292" t="str">
            <v/>
          </cell>
          <cell r="AS1292" t="str">
            <v/>
          </cell>
          <cell r="AT1292" t="str">
            <v/>
          </cell>
          <cell r="AU1292" t="str">
            <v/>
          </cell>
          <cell r="AV1292" t="str">
            <v/>
          </cell>
          <cell r="AW1292" t="str">
            <v/>
          </cell>
          <cell r="AX1292" t="str">
            <v/>
          </cell>
          <cell r="AY1292" t="str">
            <v/>
          </cell>
          <cell r="AZ1292" t="str">
            <v/>
          </cell>
          <cell r="BA1292" t="str">
            <v/>
          </cell>
          <cell r="BB1292" t="str">
            <v>MPT</v>
          </cell>
          <cell r="BC1292" t="str">
            <v>přivař.</v>
          </cell>
          <cell r="BD1292" t="str">
            <v>DN65</v>
          </cell>
          <cell r="BE1292" t="str">
            <v/>
          </cell>
        </row>
        <row r="1293">
          <cell r="A1293" t="str">
            <v>DN80 OBL w-EN10253-4-TypA-3D-90°-88,9x2,0-AISI304</v>
          </cell>
          <cell r="B1293" t="str">
            <v>Oblouk svař. AISI304 3D 90° TypA DN80 do PN16 500°C</v>
          </cell>
          <cell r="C1293" t="str">
            <v>SkladEOT</v>
          </cell>
          <cell r="D1293" t="str">
            <v>OBL w-EN10253-4-TypA-3D-90°-88,9x2,0-AISI304</v>
          </cell>
          <cell r="E1293">
            <v>157.69999999999999</v>
          </cell>
          <cell r="F1293" t="str">
            <v/>
          </cell>
          <cell r="G1293" t="str">
            <v>Italinox</v>
          </cell>
          <cell r="H1293" t="str">
            <v/>
          </cell>
          <cell r="I1293" t="str">
            <v/>
          </cell>
          <cell r="J1293" t="str">
            <v>POTR_000697</v>
          </cell>
          <cell r="K1293" t="str">
            <v>VODA_PIT VODA_DEMI</v>
          </cell>
          <cell r="L1293" t="str">
            <v>ANO</v>
          </cell>
          <cell r="M1293" t="str">
            <v>NE</v>
          </cell>
          <cell r="N1293" t="str">
            <v>AISI304</v>
          </cell>
          <cell r="O1293" t="str">
            <v/>
          </cell>
          <cell r="P1293" t="str">
            <v/>
          </cell>
          <cell r="Q1293" t="str">
            <v/>
          </cell>
          <cell r="R1293">
            <v>0.81</v>
          </cell>
          <cell r="S1293" t="str">
            <v/>
          </cell>
          <cell r="T1293" t="str">
            <v/>
          </cell>
          <cell r="U1293" t="str">
            <v/>
          </cell>
          <cell r="V1293" t="str">
            <v/>
          </cell>
          <cell r="W1293" t="str">
            <v/>
          </cell>
          <cell r="X1293" t="str">
            <v/>
          </cell>
          <cell r="Y1293" t="str">
            <v/>
          </cell>
          <cell r="Z1293" t="str">
            <v/>
          </cell>
          <cell r="AA1293" t="str">
            <v/>
          </cell>
          <cell r="AB1293" t="str">
            <v/>
          </cell>
          <cell r="AC1293" t="str">
            <v/>
          </cell>
          <cell r="AD1293" t="str">
            <v/>
          </cell>
          <cell r="AE1293" t="str">
            <v/>
          </cell>
          <cell r="AF1293" t="str">
            <v/>
          </cell>
          <cell r="AG1293" t="str">
            <v/>
          </cell>
          <cell r="AH1293" t="str">
            <v/>
          </cell>
          <cell r="AI1293" t="str">
            <v/>
          </cell>
          <cell r="AJ1293" t="str">
            <v/>
          </cell>
          <cell r="AK1293">
            <v>500</v>
          </cell>
          <cell r="AL1293">
            <v>500</v>
          </cell>
          <cell r="AM1293">
            <v>500</v>
          </cell>
          <cell r="AN1293">
            <v>500</v>
          </cell>
          <cell r="AO1293">
            <v>500</v>
          </cell>
          <cell r="AP1293" t="str">
            <v/>
          </cell>
          <cell r="AQ1293" t="str">
            <v/>
          </cell>
          <cell r="AR1293" t="str">
            <v/>
          </cell>
          <cell r="AS1293" t="str">
            <v/>
          </cell>
          <cell r="AT1293" t="str">
            <v/>
          </cell>
          <cell r="AU1293" t="str">
            <v/>
          </cell>
          <cell r="AV1293" t="str">
            <v/>
          </cell>
          <cell r="AW1293" t="str">
            <v/>
          </cell>
          <cell r="AX1293" t="str">
            <v/>
          </cell>
          <cell r="AY1293" t="str">
            <v/>
          </cell>
          <cell r="AZ1293" t="str">
            <v/>
          </cell>
          <cell r="BA1293" t="str">
            <v/>
          </cell>
          <cell r="BB1293" t="str">
            <v>MPT</v>
          </cell>
          <cell r="BC1293" t="str">
            <v>přivař.</v>
          </cell>
          <cell r="BD1293" t="str">
            <v>DN80</v>
          </cell>
          <cell r="BE1293" t="str">
            <v/>
          </cell>
        </row>
        <row r="1294">
          <cell r="A1294" t="str">
            <v>PATS_M12x100_C_Zn_EOT</v>
          </cell>
          <cell r="B1294" t="str">
            <v>Patka stavěcí M12x100mm ocel Zn pryž průměr 40mm EOT (nosnost max. 500 kg)</v>
          </cell>
          <cell r="C1294" t="str">
            <v>SkladEOT</v>
          </cell>
          <cell r="D1294" t="str">
            <v>PATS_M12x100_C_Zn_EOT</v>
          </cell>
          <cell r="E1294">
            <v>87</v>
          </cell>
          <cell r="F1294" t="str">
            <v>Noha KPS</v>
          </cell>
          <cell r="G1294" t="str">
            <v>Ocelot</v>
          </cell>
          <cell r="H1294" t="str">
            <v/>
          </cell>
          <cell r="I1294" t="str">
            <v>EOTechnology</v>
          </cell>
          <cell r="J1294" t="str">
            <v>HUT_000001</v>
          </cell>
          <cell r="K1294" t="str">
            <v/>
          </cell>
          <cell r="L1294" t="str">
            <v/>
          </cell>
          <cell r="M1294" t="str">
            <v/>
          </cell>
          <cell r="N1294" t="str">
            <v>ocel</v>
          </cell>
          <cell r="O1294" t="str">
            <v/>
          </cell>
          <cell r="P1294" t="str">
            <v/>
          </cell>
          <cell r="Q1294" t="str">
            <v>Zn</v>
          </cell>
          <cell r="R1294">
            <v>0.12</v>
          </cell>
          <cell r="S1294" t="str">
            <v/>
          </cell>
          <cell r="T1294" t="str">
            <v>Včetně prodlužovací matice k přivaření na rám.</v>
          </cell>
          <cell r="U1294" t="str">
            <v/>
          </cell>
          <cell r="V1294" t="str">
            <v/>
          </cell>
          <cell r="W1294" t="str">
            <v/>
          </cell>
          <cell r="X1294">
            <v>40</v>
          </cell>
          <cell r="Y1294" t="str">
            <v/>
          </cell>
          <cell r="Z1294" t="str">
            <v/>
          </cell>
          <cell r="AA1294" t="str">
            <v>M12</v>
          </cell>
          <cell r="AB1294" t="str">
            <v/>
          </cell>
          <cell r="AC1294" t="str">
            <v/>
          </cell>
          <cell r="AD1294" t="str">
            <v/>
          </cell>
          <cell r="AE1294">
            <v>100</v>
          </cell>
          <cell r="AF1294" t="str">
            <v/>
          </cell>
          <cell r="AG1294" t="str">
            <v/>
          </cell>
          <cell r="AH1294" t="str">
            <v/>
          </cell>
          <cell r="AI1294" t="str">
            <v/>
          </cell>
          <cell r="AJ1294" t="str">
            <v/>
          </cell>
          <cell r="AK1294" t="str">
            <v/>
          </cell>
          <cell r="AL1294" t="str">
            <v/>
          </cell>
          <cell r="AM1294" t="str">
            <v/>
          </cell>
          <cell r="AN1294" t="str">
            <v/>
          </cell>
          <cell r="AO1294" t="str">
            <v/>
          </cell>
          <cell r="AP1294" t="str">
            <v/>
          </cell>
          <cell r="AQ1294" t="str">
            <v/>
          </cell>
          <cell r="AR1294" t="str">
            <v/>
          </cell>
          <cell r="AS1294" t="str">
            <v/>
          </cell>
          <cell r="AT1294" t="str">
            <v/>
          </cell>
          <cell r="AU1294" t="str">
            <v/>
          </cell>
          <cell r="AV1294" t="str">
            <v/>
          </cell>
          <cell r="AW1294" t="str">
            <v/>
          </cell>
          <cell r="AX1294" t="str">
            <v/>
          </cell>
          <cell r="AY1294" t="str">
            <v/>
          </cell>
          <cell r="AZ1294" t="str">
            <v/>
          </cell>
          <cell r="BA1294" t="str">
            <v/>
          </cell>
          <cell r="BB1294">
            <v>0</v>
          </cell>
          <cell r="BC1294" t="str">
            <v/>
          </cell>
          <cell r="BD1294" t="str">
            <v/>
          </cell>
          <cell r="BE1294" t="str">
            <v/>
          </cell>
        </row>
        <row r="1295">
          <cell r="A1295" t="str">
            <v>PATS_M16x100_C_Zn_EOT</v>
          </cell>
          <cell r="B1295" t="str">
            <v>Patka stavěcí M16x100mm ocel Zn pryž průměr 80mm EOT (nosnost max. 800 kg)</v>
          </cell>
          <cell r="C1295" t="str">
            <v>SkladEOT</v>
          </cell>
          <cell r="D1295" t="str">
            <v>PATS_M16x100_C_Zn_EOT</v>
          </cell>
          <cell r="E1295">
            <v>127</v>
          </cell>
          <cell r="F1295" t="str">
            <v>Noha KPS</v>
          </cell>
          <cell r="G1295" t="str">
            <v>Ocelot</v>
          </cell>
          <cell r="H1295" t="str">
            <v/>
          </cell>
          <cell r="I1295" t="str">
            <v>EOTechnology</v>
          </cell>
          <cell r="J1295" t="str">
            <v>HUT_000002</v>
          </cell>
          <cell r="K1295" t="str">
            <v/>
          </cell>
          <cell r="L1295" t="str">
            <v/>
          </cell>
          <cell r="M1295" t="str">
            <v/>
          </cell>
          <cell r="N1295" t="str">
            <v>ocel</v>
          </cell>
          <cell r="O1295" t="str">
            <v/>
          </cell>
          <cell r="P1295" t="str">
            <v/>
          </cell>
          <cell r="Q1295" t="str">
            <v>Zn</v>
          </cell>
          <cell r="R1295">
            <v>0.19</v>
          </cell>
          <cell r="S1295" t="str">
            <v/>
          </cell>
          <cell r="T1295" t="str">
            <v>Včetně prodlužovací matice k přivaření na rám.</v>
          </cell>
          <cell r="U1295" t="str">
            <v/>
          </cell>
          <cell r="V1295" t="str">
            <v/>
          </cell>
          <cell r="W1295" t="str">
            <v/>
          </cell>
          <cell r="X1295">
            <v>80</v>
          </cell>
          <cell r="Y1295" t="str">
            <v/>
          </cell>
          <cell r="Z1295" t="str">
            <v/>
          </cell>
          <cell r="AA1295" t="str">
            <v>M16</v>
          </cell>
          <cell r="AB1295" t="str">
            <v/>
          </cell>
          <cell r="AC1295" t="str">
            <v/>
          </cell>
          <cell r="AD1295" t="str">
            <v/>
          </cell>
          <cell r="AE1295">
            <v>100</v>
          </cell>
          <cell r="AF1295" t="str">
            <v/>
          </cell>
          <cell r="AG1295" t="str">
            <v/>
          </cell>
          <cell r="AH1295" t="str">
            <v/>
          </cell>
          <cell r="AI1295" t="str">
            <v/>
          </cell>
          <cell r="AJ1295" t="str">
            <v/>
          </cell>
          <cell r="AK1295" t="str">
            <v/>
          </cell>
          <cell r="AL1295" t="str">
            <v/>
          </cell>
          <cell r="AM1295" t="str">
            <v/>
          </cell>
          <cell r="AN1295" t="str">
            <v/>
          </cell>
          <cell r="AO1295" t="str">
            <v/>
          </cell>
          <cell r="AP1295" t="str">
            <v/>
          </cell>
          <cell r="AQ1295" t="str">
            <v/>
          </cell>
          <cell r="AR1295" t="str">
            <v/>
          </cell>
          <cell r="AS1295" t="str">
            <v/>
          </cell>
          <cell r="AT1295" t="str">
            <v/>
          </cell>
          <cell r="AU1295" t="str">
            <v/>
          </cell>
          <cell r="AV1295" t="str">
            <v/>
          </cell>
          <cell r="AW1295" t="str">
            <v/>
          </cell>
          <cell r="AX1295" t="str">
            <v/>
          </cell>
          <cell r="AY1295" t="str">
            <v/>
          </cell>
          <cell r="AZ1295" t="str">
            <v/>
          </cell>
          <cell r="BA1295" t="str">
            <v/>
          </cell>
          <cell r="BB1295">
            <v>0</v>
          </cell>
          <cell r="BC1295" t="str">
            <v/>
          </cell>
          <cell r="BD1295" t="str">
            <v/>
          </cell>
          <cell r="BE1295" t="str">
            <v/>
          </cell>
        </row>
        <row r="1296">
          <cell r="A1296" t="str">
            <v>PLECH EN10131-1,0x1000x2000-DC01</v>
          </cell>
          <cell r="B1296" t="str">
            <v>Plech válc.za studena DC01 1,0x1000x2000</v>
          </cell>
          <cell r="C1296" t="str">
            <v>SkladEOT</v>
          </cell>
          <cell r="D1296" t="str">
            <v>PLECH EN10131-1,0x1000x2000-DC01</v>
          </cell>
          <cell r="E1296">
            <v>510</v>
          </cell>
          <cell r="F1296" t="str">
            <v/>
          </cell>
          <cell r="G1296" t="str">
            <v>Madra</v>
          </cell>
          <cell r="H1296" t="str">
            <v/>
          </cell>
          <cell r="I1296" t="str">
            <v/>
          </cell>
          <cell r="J1296" t="str">
            <v>HUT_000026</v>
          </cell>
          <cell r="K1296" t="str">
            <v/>
          </cell>
          <cell r="L1296" t="str">
            <v/>
          </cell>
          <cell r="M1296" t="str">
            <v/>
          </cell>
          <cell r="N1296" t="str">
            <v>DC01</v>
          </cell>
          <cell r="O1296" t="str">
            <v/>
          </cell>
          <cell r="P1296" t="str">
            <v/>
          </cell>
          <cell r="Q1296" t="str">
            <v/>
          </cell>
          <cell r="R1296" t="str">
            <v/>
          </cell>
          <cell r="S1296">
            <v>15.7</v>
          </cell>
          <cell r="T1296" t="str">
            <v/>
          </cell>
          <cell r="U1296" t="str">
            <v/>
          </cell>
          <cell r="V1296" t="str">
            <v/>
          </cell>
          <cell r="W1296" t="str">
            <v/>
          </cell>
          <cell r="X1296" t="str">
            <v/>
          </cell>
          <cell r="Y1296" t="str">
            <v/>
          </cell>
          <cell r="Z1296" t="str">
            <v/>
          </cell>
          <cell r="AA1296" t="str">
            <v/>
          </cell>
          <cell r="AB1296" t="str">
            <v/>
          </cell>
          <cell r="AC1296" t="str">
            <v/>
          </cell>
          <cell r="AD1296" t="str">
            <v/>
          </cell>
          <cell r="AE1296">
            <v>2000</v>
          </cell>
          <cell r="AF1296">
            <v>1000</v>
          </cell>
          <cell r="AG1296" t="str">
            <v/>
          </cell>
          <cell r="AH1296">
            <v>1</v>
          </cell>
          <cell r="AI1296" t="str">
            <v/>
          </cell>
          <cell r="AJ1296" t="str">
            <v/>
          </cell>
          <cell r="AK1296">
            <v>150</v>
          </cell>
          <cell r="AL1296" t="str">
            <v/>
          </cell>
          <cell r="AM1296" t="str">
            <v/>
          </cell>
          <cell r="AN1296" t="str">
            <v/>
          </cell>
          <cell r="AO1296" t="str">
            <v/>
          </cell>
          <cell r="AP1296" t="str">
            <v/>
          </cell>
          <cell r="AQ1296" t="str">
            <v/>
          </cell>
          <cell r="AR1296" t="str">
            <v/>
          </cell>
          <cell r="AS1296" t="str">
            <v/>
          </cell>
          <cell r="AT1296" t="str">
            <v/>
          </cell>
          <cell r="AU1296" t="str">
            <v/>
          </cell>
          <cell r="AV1296" t="str">
            <v/>
          </cell>
          <cell r="AW1296" t="str">
            <v/>
          </cell>
          <cell r="AX1296" t="str">
            <v/>
          </cell>
          <cell r="AY1296" t="str">
            <v/>
          </cell>
          <cell r="AZ1296" t="str">
            <v/>
          </cell>
          <cell r="BA1296" t="str">
            <v/>
          </cell>
          <cell r="BB1296" t="str">
            <v>T</v>
          </cell>
          <cell r="BC1296" t="str">
            <v/>
          </cell>
          <cell r="BD1296" t="str">
            <v/>
          </cell>
          <cell r="BE1296" t="str">
            <v/>
          </cell>
        </row>
        <row r="1297">
          <cell r="A1297" t="str">
            <v>DIN125A-M10-ocel-Zn-140HV</v>
          </cell>
          <cell r="B1297" t="str">
            <v>Podložka plochá ocel Zn M10 140HV</v>
          </cell>
          <cell r="C1297" t="str">
            <v>SkladEOT</v>
          </cell>
          <cell r="D1297" t="str">
            <v>DIN125A-M10-Zn-140HV</v>
          </cell>
          <cell r="E1297">
            <v>0.26</v>
          </cell>
          <cell r="F1297" t="str">
            <v/>
          </cell>
          <cell r="G1297" t="str">
            <v>Cavar</v>
          </cell>
          <cell r="H1297" t="str">
            <v/>
          </cell>
          <cell r="I1297" t="str">
            <v/>
          </cell>
          <cell r="J1297" t="str">
            <v>SPOJM_000264</v>
          </cell>
          <cell r="K1297" t="str">
            <v/>
          </cell>
          <cell r="L1297" t="str">
            <v/>
          </cell>
          <cell r="M1297" t="str">
            <v/>
          </cell>
          <cell r="N1297" t="str">
            <v>ocel</v>
          </cell>
          <cell r="O1297" t="str">
            <v/>
          </cell>
          <cell r="P1297" t="str">
            <v/>
          </cell>
          <cell r="Q1297" t="str">
            <v>Zn</v>
          </cell>
          <cell r="R1297">
            <v>4.1000000000000003E-3</v>
          </cell>
          <cell r="S1297" t="str">
            <v/>
          </cell>
          <cell r="T1297" t="str">
            <v/>
          </cell>
          <cell r="U1297" t="str">
            <v/>
          </cell>
          <cell r="V1297" t="str">
            <v/>
          </cell>
          <cell r="W1297" t="str">
            <v/>
          </cell>
          <cell r="X1297">
            <v>20</v>
          </cell>
          <cell r="Y1297">
            <v>10.5</v>
          </cell>
          <cell r="Z1297" t="str">
            <v/>
          </cell>
          <cell r="AA1297" t="str">
            <v>M10</v>
          </cell>
          <cell r="AB1297" t="str">
            <v/>
          </cell>
          <cell r="AC1297" t="str">
            <v/>
          </cell>
          <cell r="AD1297" t="str">
            <v/>
          </cell>
          <cell r="AE1297" t="str">
            <v/>
          </cell>
          <cell r="AF1297" t="str">
            <v/>
          </cell>
          <cell r="AG1297" t="str">
            <v/>
          </cell>
          <cell r="AH1297" t="str">
            <v/>
          </cell>
          <cell r="AI1297" t="str">
            <v/>
          </cell>
          <cell r="AJ1297" t="str">
            <v/>
          </cell>
          <cell r="AK1297">
            <v>150</v>
          </cell>
          <cell r="AL1297" t="str">
            <v/>
          </cell>
          <cell r="AM1297" t="str">
            <v/>
          </cell>
          <cell r="AN1297" t="str">
            <v/>
          </cell>
          <cell r="AO1297" t="str">
            <v/>
          </cell>
          <cell r="AP1297" t="str">
            <v/>
          </cell>
          <cell r="AQ1297" t="str">
            <v/>
          </cell>
          <cell r="AR1297" t="str">
            <v/>
          </cell>
          <cell r="AS1297" t="str">
            <v/>
          </cell>
          <cell r="AT1297" t="str">
            <v/>
          </cell>
          <cell r="AU1297" t="str">
            <v/>
          </cell>
          <cell r="AV1297" t="str">
            <v/>
          </cell>
          <cell r="AW1297" t="str">
            <v/>
          </cell>
          <cell r="AX1297" t="str">
            <v/>
          </cell>
          <cell r="AY1297" t="str">
            <v/>
          </cell>
          <cell r="AZ1297" t="str">
            <v/>
          </cell>
          <cell r="BA1297" t="str">
            <v/>
          </cell>
          <cell r="BB1297" t="str">
            <v>T</v>
          </cell>
          <cell r="BC1297" t="str">
            <v/>
          </cell>
          <cell r="BD1297" t="str">
            <v/>
          </cell>
          <cell r="BE1297" t="str">
            <v/>
          </cell>
        </row>
        <row r="1298">
          <cell r="A1298" t="str">
            <v>DIN125A-M12-ocel-Zn-140HV</v>
          </cell>
          <cell r="B1298" t="str">
            <v>Podložka plochá ocel Zn M12 140HV</v>
          </cell>
          <cell r="C1298" t="str">
            <v>SkladEOT</v>
          </cell>
          <cell r="D1298" t="str">
            <v>DIN125A-M12-Zn-140HV</v>
          </cell>
          <cell r="E1298">
            <v>0.36</v>
          </cell>
          <cell r="F1298" t="str">
            <v/>
          </cell>
          <cell r="G1298" t="str">
            <v>Cavar</v>
          </cell>
          <cell r="H1298" t="str">
            <v/>
          </cell>
          <cell r="I1298" t="str">
            <v/>
          </cell>
          <cell r="J1298" t="str">
            <v>SPOJM_000265</v>
          </cell>
          <cell r="K1298" t="str">
            <v/>
          </cell>
          <cell r="L1298" t="str">
            <v/>
          </cell>
          <cell r="M1298" t="str">
            <v/>
          </cell>
          <cell r="N1298" t="str">
            <v>ocel</v>
          </cell>
          <cell r="O1298" t="str">
            <v/>
          </cell>
          <cell r="P1298" t="str">
            <v/>
          </cell>
          <cell r="Q1298" t="str">
            <v>Zn</v>
          </cell>
          <cell r="R1298">
            <v>6.3E-3</v>
          </cell>
          <cell r="S1298" t="str">
            <v/>
          </cell>
          <cell r="T1298" t="str">
            <v/>
          </cell>
          <cell r="U1298" t="str">
            <v/>
          </cell>
          <cell r="V1298" t="str">
            <v/>
          </cell>
          <cell r="W1298" t="str">
            <v/>
          </cell>
          <cell r="X1298">
            <v>24</v>
          </cell>
          <cell r="Y1298">
            <v>13</v>
          </cell>
          <cell r="Z1298" t="str">
            <v/>
          </cell>
          <cell r="AA1298" t="str">
            <v>M12</v>
          </cell>
          <cell r="AB1298" t="str">
            <v/>
          </cell>
          <cell r="AC1298" t="str">
            <v/>
          </cell>
          <cell r="AD1298" t="str">
            <v/>
          </cell>
          <cell r="AE1298" t="str">
            <v/>
          </cell>
          <cell r="AF1298" t="str">
            <v/>
          </cell>
          <cell r="AG1298" t="str">
            <v/>
          </cell>
          <cell r="AH1298" t="str">
            <v/>
          </cell>
          <cell r="AI1298" t="str">
            <v/>
          </cell>
          <cell r="AJ1298" t="str">
            <v/>
          </cell>
          <cell r="AK1298">
            <v>150</v>
          </cell>
          <cell r="AL1298" t="str">
            <v/>
          </cell>
          <cell r="AM1298" t="str">
            <v/>
          </cell>
          <cell r="AN1298" t="str">
            <v/>
          </cell>
          <cell r="AO1298" t="str">
            <v/>
          </cell>
          <cell r="AP1298" t="str">
            <v/>
          </cell>
          <cell r="AQ1298" t="str">
            <v/>
          </cell>
          <cell r="AR1298" t="str">
            <v/>
          </cell>
          <cell r="AS1298" t="str">
            <v/>
          </cell>
          <cell r="AT1298" t="str">
            <v/>
          </cell>
          <cell r="AU1298" t="str">
            <v/>
          </cell>
          <cell r="AV1298" t="str">
            <v/>
          </cell>
          <cell r="AW1298" t="str">
            <v/>
          </cell>
          <cell r="AX1298" t="str">
            <v/>
          </cell>
          <cell r="AY1298" t="str">
            <v/>
          </cell>
          <cell r="AZ1298" t="str">
            <v/>
          </cell>
          <cell r="BA1298" t="str">
            <v/>
          </cell>
          <cell r="BB1298" t="str">
            <v>T</v>
          </cell>
          <cell r="BC1298" t="str">
            <v/>
          </cell>
          <cell r="BD1298" t="str">
            <v/>
          </cell>
          <cell r="BE1298" t="str">
            <v/>
          </cell>
        </row>
        <row r="1299">
          <cell r="A1299" t="str">
            <v>DIN125A-M16-ocel-Zn-140HV</v>
          </cell>
          <cell r="B1299" t="str">
            <v>Podložka plochá ocel Zn M16 140HV</v>
          </cell>
          <cell r="C1299" t="str">
            <v>SkladEOT</v>
          </cell>
          <cell r="D1299" t="str">
            <v>DIN125A-M16-Zn-140HV</v>
          </cell>
          <cell r="E1299">
            <v>0.81</v>
          </cell>
          <cell r="F1299" t="str">
            <v/>
          </cell>
          <cell r="G1299" t="str">
            <v>Cavar</v>
          </cell>
          <cell r="H1299" t="str">
            <v/>
          </cell>
          <cell r="I1299" t="str">
            <v/>
          </cell>
          <cell r="J1299" t="str">
            <v>SPOJM_000266</v>
          </cell>
          <cell r="K1299" t="str">
            <v/>
          </cell>
          <cell r="L1299" t="str">
            <v/>
          </cell>
          <cell r="M1299" t="str">
            <v/>
          </cell>
          <cell r="N1299" t="str">
            <v>ocel</v>
          </cell>
          <cell r="O1299" t="str">
            <v/>
          </cell>
          <cell r="P1299" t="str">
            <v/>
          </cell>
          <cell r="Q1299" t="str">
            <v>Zn</v>
          </cell>
          <cell r="R1299">
            <v>1.1299999999999999E-2</v>
          </cell>
          <cell r="S1299" t="str">
            <v/>
          </cell>
          <cell r="T1299" t="str">
            <v/>
          </cell>
          <cell r="U1299" t="str">
            <v/>
          </cell>
          <cell r="V1299" t="str">
            <v/>
          </cell>
          <cell r="W1299" t="str">
            <v/>
          </cell>
          <cell r="X1299">
            <v>30</v>
          </cell>
          <cell r="Y1299">
            <v>17</v>
          </cell>
          <cell r="Z1299" t="str">
            <v/>
          </cell>
          <cell r="AA1299" t="str">
            <v>M16</v>
          </cell>
          <cell r="AB1299" t="str">
            <v/>
          </cell>
          <cell r="AC1299" t="str">
            <v/>
          </cell>
          <cell r="AD1299" t="str">
            <v/>
          </cell>
          <cell r="AE1299" t="str">
            <v/>
          </cell>
          <cell r="AF1299" t="str">
            <v/>
          </cell>
          <cell r="AG1299" t="str">
            <v/>
          </cell>
          <cell r="AH1299" t="str">
            <v/>
          </cell>
          <cell r="AI1299" t="str">
            <v/>
          </cell>
          <cell r="AJ1299" t="str">
            <v/>
          </cell>
          <cell r="AK1299">
            <v>150</v>
          </cell>
          <cell r="AL1299" t="str">
            <v/>
          </cell>
          <cell r="AM1299" t="str">
            <v/>
          </cell>
          <cell r="AN1299" t="str">
            <v/>
          </cell>
          <cell r="AO1299" t="str">
            <v/>
          </cell>
          <cell r="AP1299" t="str">
            <v/>
          </cell>
          <cell r="AQ1299" t="str">
            <v/>
          </cell>
          <cell r="AR1299" t="str">
            <v/>
          </cell>
          <cell r="AS1299" t="str">
            <v/>
          </cell>
          <cell r="AT1299" t="str">
            <v/>
          </cell>
          <cell r="AU1299" t="str">
            <v/>
          </cell>
          <cell r="AV1299" t="str">
            <v/>
          </cell>
          <cell r="AW1299" t="str">
            <v/>
          </cell>
          <cell r="AX1299" t="str">
            <v/>
          </cell>
          <cell r="AY1299" t="str">
            <v/>
          </cell>
          <cell r="AZ1299" t="str">
            <v/>
          </cell>
          <cell r="BA1299" t="str">
            <v/>
          </cell>
          <cell r="BB1299" t="str">
            <v>T</v>
          </cell>
          <cell r="BC1299" t="str">
            <v/>
          </cell>
          <cell r="BD1299" t="str">
            <v/>
          </cell>
          <cell r="BE1299" t="str">
            <v/>
          </cell>
        </row>
        <row r="1300">
          <cell r="A1300" t="str">
            <v>DIN125A-M20-ocel-Zn-140HV</v>
          </cell>
          <cell r="B1300" t="str">
            <v>Podložka plochá ocel Zn M20 140HV</v>
          </cell>
          <cell r="C1300" t="str">
            <v>SkladEOT</v>
          </cell>
          <cell r="D1300" t="str">
            <v>DIN125A-M20-Zn-140HV</v>
          </cell>
          <cell r="E1300">
            <v>1.43</v>
          </cell>
          <cell r="F1300" t="str">
            <v/>
          </cell>
          <cell r="G1300" t="str">
            <v>Cavar</v>
          </cell>
          <cell r="H1300" t="str">
            <v/>
          </cell>
          <cell r="I1300" t="str">
            <v/>
          </cell>
          <cell r="J1300" t="str">
            <v>SPOJM_000267</v>
          </cell>
          <cell r="K1300" t="str">
            <v/>
          </cell>
          <cell r="L1300" t="str">
            <v/>
          </cell>
          <cell r="M1300" t="str">
            <v/>
          </cell>
          <cell r="N1300" t="str">
            <v>ocel</v>
          </cell>
          <cell r="O1300" t="str">
            <v/>
          </cell>
          <cell r="P1300" t="str">
            <v/>
          </cell>
          <cell r="Q1300" t="str">
            <v>Zn</v>
          </cell>
          <cell r="R1300">
            <v>1.72E-2</v>
          </cell>
          <cell r="S1300" t="str">
            <v/>
          </cell>
          <cell r="T1300" t="str">
            <v/>
          </cell>
          <cell r="U1300" t="str">
            <v/>
          </cell>
          <cell r="V1300" t="str">
            <v/>
          </cell>
          <cell r="W1300" t="str">
            <v/>
          </cell>
          <cell r="X1300">
            <v>37</v>
          </cell>
          <cell r="Y1300">
            <v>21</v>
          </cell>
          <cell r="Z1300" t="str">
            <v/>
          </cell>
          <cell r="AA1300" t="str">
            <v>M20</v>
          </cell>
          <cell r="AB1300" t="str">
            <v/>
          </cell>
          <cell r="AC1300" t="str">
            <v/>
          </cell>
          <cell r="AD1300" t="str">
            <v/>
          </cell>
          <cell r="AE1300" t="str">
            <v/>
          </cell>
          <cell r="AF1300" t="str">
            <v/>
          </cell>
          <cell r="AG1300" t="str">
            <v/>
          </cell>
          <cell r="AH1300" t="str">
            <v/>
          </cell>
          <cell r="AI1300" t="str">
            <v/>
          </cell>
          <cell r="AJ1300" t="str">
            <v/>
          </cell>
          <cell r="AK1300">
            <v>150</v>
          </cell>
          <cell r="AL1300" t="str">
            <v/>
          </cell>
          <cell r="AM1300" t="str">
            <v/>
          </cell>
          <cell r="AN1300" t="str">
            <v/>
          </cell>
          <cell r="AO1300" t="str">
            <v/>
          </cell>
          <cell r="AP1300" t="str">
            <v/>
          </cell>
          <cell r="AQ1300" t="str">
            <v/>
          </cell>
          <cell r="AR1300" t="str">
            <v/>
          </cell>
          <cell r="AS1300" t="str">
            <v/>
          </cell>
          <cell r="AT1300" t="str">
            <v/>
          </cell>
          <cell r="AU1300" t="str">
            <v/>
          </cell>
          <cell r="AV1300" t="str">
            <v/>
          </cell>
          <cell r="AW1300" t="str">
            <v/>
          </cell>
          <cell r="AX1300" t="str">
            <v/>
          </cell>
          <cell r="AY1300" t="str">
            <v/>
          </cell>
          <cell r="AZ1300" t="str">
            <v/>
          </cell>
          <cell r="BA1300" t="str">
            <v/>
          </cell>
          <cell r="BB1300" t="str">
            <v>T</v>
          </cell>
          <cell r="BC1300" t="str">
            <v/>
          </cell>
          <cell r="BD1300" t="str">
            <v/>
          </cell>
          <cell r="BE1300" t="str">
            <v/>
          </cell>
        </row>
        <row r="1301">
          <cell r="A1301" t="str">
            <v>DIN125A-M24-ocel-Zn-140HV</v>
          </cell>
          <cell r="B1301" t="str">
            <v>Podložka plochá ocel Zn M24 140HV</v>
          </cell>
          <cell r="C1301" t="str">
            <v>SkladEOT</v>
          </cell>
          <cell r="D1301" t="str">
            <v>DIN125A-M24-Zn-140HV</v>
          </cell>
          <cell r="E1301">
            <v>2.1800000000000002</v>
          </cell>
          <cell r="F1301" t="str">
            <v/>
          </cell>
          <cell r="G1301" t="str">
            <v>Cavar</v>
          </cell>
          <cell r="H1301" t="str">
            <v/>
          </cell>
          <cell r="I1301" t="str">
            <v/>
          </cell>
          <cell r="J1301" t="str">
            <v>SPOJM_000268</v>
          </cell>
          <cell r="K1301" t="str">
            <v/>
          </cell>
          <cell r="L1301" t="str">
            <v/>
          </cell>
          <cell r="M1301" t="str">
            <v/>
          </cell>
          <cell r="N1301" t="str">
            <v>ocel</v>
          </cell>
          <cell r="O1301" t="str">
            <v/>
          </cell>
          <cell r="P1301" t="str">
            <v/>
          </cell>
          <cell r="Q1301" t="str">
            <v>Zn</v>
          </cell>
          <cell r="R1301">
            <v>3.2300000000000002E-2</v>
          </cell>
          <cell r="S1301" t="str">
            <v/>
          </cell>
          <cell r="T1301" t="str">
            <v/>
          </cell>
          <cell r="U1301" t="str">
            <v/>
          </cell>
          <cell r="V1301" t="str">
            <v/>
          </cell>
          <cell r="W1301" t="str">
            <v/>
          </cell>
          <cell r="X1301">
            <v>44</v>
          </cell>
          <cell r="Y1301">
            <v>25</v>
          </cell>
          <cell r="Z1301" t="str">
            <v/>
          </cell>
          <cell r="AA1301" t="str">
            <v>M24</v>
          </cell>
          <cell r="AB1301" t="str">
            <v/>
          </cell>
          <cell r="AC1301" t="str">
            <v/>
          </cell>
          <cell r="AD1301" t="str">
            <v/>
          </cell>
          <cell r="AE1301" t="str">
            <v/>
          </cell>
          <cell r="AF1301" t="str">
            <v/>
          </cell>
          <cell r="AG1301" t="str">
            <v/>
          </cell>
          <cell r="AH1301" t="str">
            <v/>
          </cell>
          <cell r="AI1301" t="str">
            <v/>
          </cell>
          <cell r="AJ1301" t="str">
            <v/>
          </cell>
          <cell r="AK1301">
            <v>150</v>
          </cell>
          <cell r="AL1301" t="str">
            <v/>
          </cell>
          <cell r="AM1301" t="str">
            <v/>
          </cell>
          <cell r="AN1301" t="str">
            <v/>
          </cell>
          <cell r="AO1301" t="str">
            <v/>
          </cell>
          <cell r="AP1301" t="str">
            <v/>
          </cell>
          <cell r="AQ1301" t="str">
            <v/>
          </cell>
          <cell r="AR1301" t="str">
            <v/>
          </cell>
          <cell r="AS1301" t="str">
            <v/>
          </cell>
          <cell r="AT1301" t="str">
            <v/>
          </cell>
          <cell r="AU1301" t="str">
            <v/>
          </cell>
          <cell r="AV1301" t="str">
            <v/>
          </cell>
          <cell r="AW1301" t="str">
            <v/>
          </cell>
          <cell r="AX1301" t="str">
            <v/>
          </cell>
          <cell r="AY1301" t="str">
            <v/>
          </cell>
          <cell r="AZ1301" t="str">
            <v/>
          </cell>
          <cell r="BA1301" t="str">
            <v/>
          </cell>
          <cell r="BB1301" t="str">
            <v>T</v>
          </cell>
          <cell r="BC1301" t="str">
            <v/>
          </cell>
          <cell r="BD1301" t="str">
            <v/>
          </cell>
          <cell r="BE1301" t="str">
            <v/>
          </cell>
        </row>
        <row r="1302">
          <cell r="A1302" t="str">
            <v>DIN125A-M27-ocel-Zn-140HV</v>
          </cell>
          <cell r="B1302" t="str">
            <v>Podložka plochá ocel Zn M27 140HV</v>
          </cell>
          <cell r="C1302" t="str">
            <v>SkladEOT</v>
          </cell>
          <cell r="D1302" t="str">
            <v>DIN125A-M27-Zn-140HV</v>
          </cell>
          <cell r="E1302">
            <v>3.91</v>
          </cell>
          <cell r="F1302" t="str">
            <v/>
          </cell>
          <cell r="G1302" t="str">
            <v>Cavar</v>
          </cell>
          <cell r="H1302" t="str">
            <v/>
          </cell>
          <cell r="I1302" t="str">
            <v/>
          </cell>
          <cell r="J1302" t="str">
            <v>SPOJM_000269</v>
          </cell>
          <cell r="K1302" t="str">
            <v/>
          </cell>
          <cell r="L1302" t="str">
            <v/>
          </cell>
          <cell r="M1302" t="str">
            <v/>
          </cell>
          <cell r="N1302" t="str">
            <v>ocel</v>
          </cell>
          <cell r="O1302" t="str">
            <v/>
          </cell>
          <cell r="P1302" t="str">
            <v/>
          </cell>
          <cell r="Q1302" t="str">
            <v>Zn</v>
          </cell>
          <cell r="R1302">
            <v>4.2299999999999997E-2</v>
          </cell>
          <cell r="S1302" t="str">
            <v/>
          </cell>
          <cell r="T1302" t="str">
            <v/>
          </cell>
          <cell r="U1302" t="str">
            <v/>
          </cell>
          <cell r="V1302" t="str">
            <v/>
          </cell>
          <cell r="W1302" t="str">
            <v/>
          </cell>
          <cell r="X1302">
            <v>50</v>
          </cell>
          <cell r="Y1302">
            <v>28</v>
          </cell>
          <cell r="Z1302" t="str">
            <v/>
          </cell>
          <cell r="AA1302" t="str">
            <v>M27</v>
          </cell>
          <cell r="AB1302" t="str">
            <v/>
          </cell>
          <cell r="AC1302" t="str">
            <v/>
          </cell>
          <cell r="AD1302" t="str">
            <v/>
          </cell>
          <cell r="AE1302" t="str">
            <v/>
          </cell>
          <cell r="AF1302" t="str">
            <v/>
          </cell>
          <cell r="AG1302" t="str">
            <v/>
          </cell>
          <cell r="AH1302" t="str">
            <v/>
          </cell>
          <cell r="AI1302" t="str">
            <v/>
          </cell>
          <cell r="AJ1302" t="str">
            <v/>
          </cell>
          <cell r="AK1302">
            <v>150</v>
          </cell>
          <cell r="AL1302" t="str">
            <v/>
          </cell>
          <cell r="AM1302" t="str">
            <v/>
          </cell>
          <cell r="AN1302" t="str">
            <v/>
          </cell>
          <cell r="AO1302" t="str">
            <v/>
          </cell>
          <cell r="AP1302" t="str">
            <v/>
          </cell>
          <cell r="AQ1302" t="str">
            <v/>
          </cell>
          <cell r="AR1302" t="str">
            <v/>
          </cell>
          <cell r="AS1302" t="str">
            <v/>
          </cell>
          <cell r="AT1302" t="str">
            <v/>
          </cell>
          <cell r="AU1302" t="str">
            <v/>
          </cell>
          <cell r="AV1302" t="str">
            <v/>
          </cell>
          <cell r="AW1302" t="str">
            <v/>
          </cell>
          <cell r="AX1302" t="str">
            <v/>
          </cell>
          <cell r="AY1302" t="str">
            <v/>
          </cell>
          <cell r="AZ1302" t="str">
            <v/>
          </cell>
          <cell r="BA1302" t="str">
            <v/>
          </cell>
          <cell r="BB1302" t="str">
            <v>T</v>
          </cell>
          <cell r="BC1302" t="str">
            <v/>
          </cell>
          <cell r="BD1302" t="str">
            <v/>
          </cell>
          <cell r="BE1302" t="str">
            <v/>
          </cell>
        </row>
        <row r="1303">
          <cell r="A1303" t="str">
            <v>DIN125A-M30-ocel-Zn-140HV</v>
          </cell>
          <cell r="B1303" t="str">
            <v>Podložka plochá ocel Zn M30 140HV</v>
          </cell>
          <cell r="C1303" t="str">
            <v>SkladEOT</v>
          </cell>
          <cell r="D1303" t="str">
            <v>DIN125A-M30-Zn-140HV</v>
          </cell>
          <cell r="E1303">
            <v>3.61</v>
          </cell>
          <cell r="F1303" t="str">
            <v/>
          </cell>
          <cell r="G1303" t="str">
            <v>Cavar</v>
          </cell>
          <cell r="H1303" t="str">
            <v/>
          </cell>
          <cell r="I1303" t="str">
            <v/>
          </cell>
          <cell r="J1303" t="str">
            <v>SPOJM_000270</v>
          </cell>
          <cell r="K1303" t="str">
            <v/>
          </cell>
          <cell r="L1303" t="str">
            <v/>
          </cell>
          <cell r="M1303" t="str">
            <v/>
          </cell>
          <cell r="N1303" t="str">
            <v>ocel</v>
          </cell>
          <cell r="O1303" t="str">
            <v/>
          </cell>
          <cell r="P1303" t="str">
            <v/>
          </cell>
          <cell r="Q1303" t="str">
            <v>Zn</v>
          </cell>
          <cell r="R1303">
            <v>5.3600000000000002E-2</v>
          </cell>
          <cell r="S1303" t="str">
            <v/>
          </cell>
          <cell r="T1303" t="str">
            <v/>
          </cell>
          <cell r="U1303" t="str">
            <v/>
          </cell>
          <cell r="V1303" t="str">
            <v/>
          </cell>
          <cell r="W1303" t="str">
            <v/>
          </cell>
          <cell r="X1303">
            <v>56</v>
          </cell>
          <cell r="Y1303">
            <v>31</v>
          </cell>
          <cell r="Z1303" t="str">
            <v/>
          </cell>
          <cell r="AA1303" t="str">
            <v>M30</v>
          </cell>
          <cell r="AB1303" t="str">
            <v/>
          </cell>
          <cell r="AC1303" t="str">
            <v/>
          </cell>
          <cell r="AD1303" t="str">
            <v/>
          </cell>
          <cell r="AE1303" t="str">
            <v/>
          </cell>
          <cell r="AF1303" t="str">
            <v/>
          </cell>
          <cell r="AG1303" t="str">
            <v/>
          </cell>
          <cell r="AH1303" t="str">
            <v/>
          </cell>
          <cell r="AI1303" t="str">
            <v/>
          </cell>
          <cell r="AJ1303" t="str">
            <v/>
          </cell>
          <cell r="AK1303">
            <v>150</v>
          </cell>
          <cell r="AL1303" t="str">
            <v/>
          </cell>
          <cell r="AM1303" t="str">
            <v/>
          </cell>
          <cell r="AN1303" t="str">
            <v/>
          </cell>
          <cell r="AO1303" t="str">
            <v/>
          </cell>
          <cell r="AP1303" t="str">
            <v/>
          </cell>
          <cell r="AQ1303" t="str">
            <v/>
          </cell>
          <cell r="AR1303" t="str">
            <v/>
          </cell>
          <cell r="AS1303" t="str">
            <v/>
          </cell>
          <cell r="AT1303" t="str">
            <v/>
          </cell>
          <cell r="AU1303" t="str">
            <v/>
          </cell>
          <cell r="AV1303" t="str">
            <v/>
          </cell>
          <cell r="AW1303" t="str">
            <v/>
          </cell>
          <cell r="AX1303" t="str">
            <v/>
          </cell>
          <cell r="AY1303" t="str">
            <v/>
          </cell>
          <cell r="AZ1303" t="str">
            <v/>
          </cell>
          <cell r="BA1303" t="str">
            <v/>
          </cell>
          <cell r="BB1303" t="str">
            <v>T</v>
          </cell>
          <cell r="BC1303" t="str">
            <v/>
          </cell>
          <cell r="BD1303" t="str">
            <v/>
          </cell>
          <cell r="BE1303" t="str">
            <v/>
          </cell>
        </row>
        <row r="1304">
          <cell r="A1304" t="str">
            <v>DIN125A-M36-ocel-Zn-140HV</v>
          </cell>
          <cell r="B1304" t="str">
            <v>Podložka plochá ocel Zn M36 140HV</v>
          </cell>
          <cell r="C1304" t="str">
            <v>SkladEOT</v>
          </cell>
          <cell r="D1304" t="str">
            <v>DIN125A-M36-Zn-140HV</v>
          </cell>
          <cell r="E1304">
            <v>3.2</v>
          </cell>
          <cell r="F1304" t="str">
            <v/>
          </cell>
          <cell r="G1304" t="str">
            <v>Cavar</v>
          </cell>
          <cell r="H1304" t="str">
            <v/>
          </cell>
          <cell r="I1304" t="str">
            <v/>
          </cell>
          <cell r="J1304" t="str">
            <v>SPOJM_000271</v>
          </cell>
          <cell r="K1304" t="str">
            <v/>
          </cell>
          <cell r="L1304" t="str">
            <v/>
          </cell>
          <cell r="M1304" t="str">
            <v/>
          </cell>
          <cell r="N1304" t="str">
            <v>ocel</v>
          </cell>
          <cell r="O1304" t="str">
            <v/>
          </cell>
          <cell r="P1304" t="str">
            <v/>
          </cell>
          <cell r="Q1304" t="str">
            <v>Zn</v>
          </cell>
          <cell r="R1304">
            <v>9.1999999999999998E-2</v>
          </cell>
          <cell r="S1304" t="str">
            <v/>
          </cell>
          <cell r="T1304" t="str">
            <v/>
          </cell>
          <cell r="U1304" t="str">
            <v/>
          </cell>
          <cell r="V1304" t="str">
            <v/>
          </cell>
          <cell r="W1304" t="str">
            <v/>
          </cell>
          <cell r="X1304">
            <v>66</v>
          </cell>
          <cell r="Y1304">
            <v>37</v>
          </cell>
          <cell r="Z1304" t="str">
            <v/>
          </cell>
          <cell r="AA1304" t="str">
            <v>M36</v>
          </cell>
          <cell r="AB1304" t="str">
            <v/>
          </cell>
          <cell r="AC1304" t="str">
            <v/>
          </cell>
          <cell r="AD1304" t="str">
            <v/>
          </cell>
          <cell r="AE1304" t="str">
            <v/>
          </cell>
          <cell r="AF1304" t="str">
            <v/>
          </cell>
          <cell r="AG1304" t="str">
            <v/>
          </cell>
          <cell r="AH1304" t="str">
            <v/>
          </cell>
          <cell r="AI1304" t="str">
            <v/>
          </cell>
          <cell r="AJ1304" t="str">
            <v/>
          </cell>
          <cell r="AK1304">
            <v>150</v>
          </cell>
          <cell r="AL1304" t="str">
            <v/>
          </cell>
          <cell r="AM1304" t="str">
            <v/>
          </cell>
          <cell r="AN1304" t="str">
            <v/>
          </cell>
          <cell r="AO1304" t="str">
            <v/>
          </cell>
          <cell r="AP1304" t="str">
            <v/>
          </cell>
          <cell r="AQ1304" t="str">
            <v/>
          </cell>
          <cell r="AR1304" t="str">
            <v/>
          </cell>
          <cell r="AS1304" t="str">
            <v/>
          </cell>
          <cell r="AT1304" t="str">
            <v/>
          </cell>
          <cell r="AU1304" t="str">
            <v/>
          </cell>
          <cell r="AV1304" t="str">
            <v/>
          </cell>
          <cell r="AW1304" t="str">
            <v/>
          </cell>
          <cell r="AX1304" t="str">
            <v/>
          </cell>
          <cell r="AY1304" t="str">
            <v/>
          </cell>
          <cell r="AZ1304" t="str">
            <v/>
          </cell>
          <cell r="BA1304" t="str">
            <v/>
          </cell>
          <cell r="BB1304" t="str">
            <v>T</v>
          </cell>
          <cell r="BC1304" t="str">
            <v/>
          </cell>
          <cell r="BD1304" t="str">
            <v/>
          </cell>
          <cell r="BE1304" t="str">
            <v/>
          </cell>
        </row>
        <row r="1305">
          <cell r="A1305" t="str">
            <v>DIN6798A-M10-Zn</v>
          </cell>
          <cell r="B1305" t="str">
            <v>Podložka vějířová Zn M10</v>
          </cell>
          <cell r="C1305" t="str">
            <v>SkladEOT</v>
          </cell>
          <cell r="D1305" t="str">
            <v>DIN6798A-M10-Zn</v>
          </cell>
          <cell r="E1305">
            <v>0.25</v>
          </cell>
          <cell r="F1305" t="str">
            <v/>
          </cell>
          <cell r="G1305" t="str">
            <v>Cavar</v>
          </cell>
          <cell r="H1305" t="str">
            <v/>
          </cell>
          <cell r="I1305" t="str">
            <v/>
          </cell>
          <cell r="J1305" t="str">
            <v>SPOJM_000097</v>
          </cell>
          <cell r="K1305" t="str">
            <v/>
          </cell>
          <cell r="L1305" t="str">
            <v/>
          </cell>
          <cell r="M1305" t="str">
            <v/>
          </cell>
          <cell r="N1305" t="str">
            <v>E360</v>
          </cell>
          <cell r="O1305" t="str">
            <v/>
          </cell>
          <cell r="P1305" t="str">
            <v/>
          </cell>
          <cell r="Q1305" t="str">
            <v>Zn</v>
          </cell>
          <cell r="R1305">
            <v>1E-3</v>
          </cell>
          <cell r="S1305" t="str">
            <v/>
          </cell>
          <cell r="T1305" t="str">
            <v/>
          </cell>
          <cell r="U1305" t="str">
            <v/>
          </cell>
          <cell r="V1305" t="str">
            <v/>
          </cell>
          <cell r="W1305" t="str">
            <v/>
          </cell>
          <cell r="X1305" t="str">
            <v/>
          </cell>
          <cell r="Y1305">
            <v>10.5</v>
          </cell>
          <cell r="Z1305" t="str">
            <v/>
          </cell>
          <cell r="AA1305" t="str">
            <v>M10</v>
          </cell>
          <cell r="AB1305" t="str">
            <v/>
          </cell>
          <cell r="AC1305" t="str">
            <v/>
          </cell>
          <cell r="AD1305" t="str">
            <v/>
          </cell>
          <cell r="AE1305" t="str">
            <v/>
          </cell>
          <cell r="AF1305" t="str">
            <v/>
          </cell>
          <cell r="AG1305" t="str">
            <v/>
          </cell>
          <cell r="AH1305" t="str">
            <v/>
          </cell>
          <cell r="AI1305" t="str">
            <v/>
          </cell>
          <cell r="AJ1305" t="str">
            <v/>
          </cell>
          <cell r="AK1305">
            <v>150</v>
          </cell>
          <cell r="AL1305" t="str">
            <v/>
          </cell>
          <cell r="AM1305" t="str">
            <v/>
          </cell>
          <cell r="AN1305" t="str">
            <v/>
          </cell>
          <cell r="AO1305" t="str">
            <v/>
          </cell>
          <cell r="AP1305" t="str">
            <v/>
          </cell>
          <cell r="AQ1305" t="str">
            <v/>
          </cell>
          <cell r="AR1305" t="str">
            <v/>
          </cell>
          <cell r="AS1305" t="str">
            <v/>
          </cell>
          <cell r="AT1305" t="str">
            <v/>
          </cell>
          <cell r="AU1305" t="str">
            <v/>
          </cell>
          <cell r="AV1305" t="str">
            <v/>
          </cell>
          <cell r="AW1305" t="str">
            <v/>
          </cell>
          <cell r="AX1305" t="str">
            <v/>
          </cell>
          <cell r="AY1305" t="str">
            <v/>
          </cell>
          <cell r="AZ1305" t="str">
            <v/>
          </cell>
          <cell r="BA1305" t="str">
            <v/>
          </cell>
          <cell r="BB1305" t="str">
            <v>T</v>
          </cell>
          <cell r="BC1305" t="str">
            <v/>
          </cell>
          <cell r="BD1305" t="str">
            <v/>
          </cell>
          <cell r="BE1305" t="str">
            <v/>
          </cell>
        </row>
        <row r="1306">
          <cell r="A1306" t="str">
            <v>DIN6798A-M12-Zn</v>
          </cell>
          <cell r="B1306" t="str">
            <v>Podložka vějířová Zn M12</v>
          </cell>
          <cell r="C1306" t="str">
            <v>SkladEOT</v>
          </cell>
          <cell r="D1306" t="str">
            <v>DIN6798A-M12-Zn</v>
          </cell>
          <cell r="E1306">
            <v>0.3</v>
          </cell>
          <cell r="F1306" t="str">
            <v/>
          </cell>
          <cell r="G1306" t="str">
            <v>Cavar</v>
          </cell>
          <cell r="H1306" t="str">
            <v/>
          </cell>
          <cell r="I1306" t="str">
            <v/>
          </cell>
          <cell r="J1306" t="str">
            <v>SPOJM_000098</v>
          </cell>
          <cell r="K1306" t="str">
            <v/>
          </cell>
          <cell r="L1306" t="str">
            <v/>
          </cell>
          <cell r="M1306" t="str">
            <v/>
          </cell>
          <cell r="N1306" t="str">
            <v>E360</v>
          </cell>
          <cell r="O1306" t="str">
            <v/>
          </cell>
          <cell r="P1306" t="str">
            <v/>
          </cell>
          <cell r="Q1306" t="str">
            <v>Zn</v>
          </cell>
          <cell r="R1306">
            <v>2E-3</v>
          </cell>
          <cell r="S1306" t="str">
            <v/>
          </cell>
          <cell r="T1306" t="str">
            <v/>
          </cell>
          <cell r="U1306" t="str">
            <v/>
          </cell>
          <cell r="V1306" t="str">
            <v/>
          </cell>
          <cell r="W1306" t="str">
            <v/>
          </cell>
          <cell r="X1306" t="str">
            <v/>
          </cell>
          <cell r="Y1306">
            <v>13</v>
          </cell>
          <cell r="Z1306" t="str">
            <v/>
          </cell>
          <cell r="AA1306" t="str">
            <v>M12</v>
          </cell>
          <cell r="AB1306" t="str">
            <v/>
          </cell>
          <cell r="AC1306" t="str">
            <v/>
          </cell>
          <cell r="AD1306" t="str">
            <v/>
          </cell>
          <cell r="AE1306" t="str">
            <v/>
          </cell>
          <cell r="AF1306" t="str">
            <v/>
          </cell>
          <cell r="AG1306" t="str">
            <v/>
          </cell>
          <cell r="AH1306" t="str">
            <v/>
          </cell>
          <cell r="AI1306" t="str">
            <v/>
          </cell>
          <cell r="AJ1306" t="str">
            <v/>
          </cell>
          <cell r="AK1306">
            <v>150</v>
          </cell>
          <cell r="AL1306" t="str">
            <v/>
          </cell>
          <cell r="AM1306" t="str">
            <v/>
          </cell>
          <cell r="AN1306" t="str">
            <v/>
          </cell>
          <cell r="AO1306" t="str">
            <v/>
          </cell>
          <cell r="AP1306" t="str">
            <v/>
          </cell>
          <cell r="AQ1306" t="str">
            <v/>
          </cell>
          <cell r="AR1306" t="str">
            <v/>
          </cell>
          <cell r="AS1306" t="str">
            <v/>
          </cell>
          <cell r="AT1306" t="str">
            <v/>
          </cell>
          <cell r="AU1306" t="str">
            <v/>
          </cell>
          <cell r="AV1306" t="str">
            <v/>
          </cell>
          <cell r="AW1306" t="str">
            <v/>
          </cell>
          <cell r="AX1306" t="str">
            <v/>
          </cell>
          <cell r="AY1306" t="str">
            <v/>
          </cell>
          <cell r="AZ1306" t="str">
            <v/>
          </cell>
          <cell r="BA1306" t="str">
            <v/>
          </cell>
          <cell r="BB1306" t="str">
            <v>T</v>
          </cell>
          <cell r="BC1306" t="str">
            <v/>
          </cell>
          <cell r="BD1306" t="str">
            <v/>
          </cell>
          <cell r="BE1306" t="str">
            <v/>
          </cell>
        </row>
        <row r="1307">
          <cell r="A1307" t="str">
            <v>DIN6798A-M16-Zn</v>
          </cell>
          <cell r="B1307" t="str">
            <v>Podložka vějířová Zn M16</v>
          </cell>
          <cell r="C1307" t="str">
            <v>SkladEOT</v>
          </cell>
          <cell r="D1307" t="str">
            <v>DIN6798A-M16-Zn</v>
          </cell>
          <cell r="E1307">
            <v>1.38</v>
          </cell>
          <cell r="F1307" t="str">
            <v/>
          </cell>
          <cell r="G1307" t="str">
            <v>Cavar</v>
          </cell>
          <cell r="H1307" t="str">
            <v/>
          </cell>
          <cell r="I1307" t="str">
            <v/>
          </cell>
          <cell r="J1307" t="str">
            <v>SPOJM_000100</v>
          </cell>
          <cell r="K1307" t="str">
            <v/>
          </cell>
          <cell r="L1307" t="str">
            <v/>
          </cell>
          <cell r="M1307" t="str">
            <v/>
          </cell>
          <cell r="N1307" t="str">
            <v>E360</v>
          </cell>
          <cell r="O1307" t="str">
            <v/>
          </cell>
          <cell r="P1307" t="str">
            <v/>
          </cell>
          <cell r="Q1307" t="str">
            <v>Zn</v>
          </cell>
          <cell r="R1307">
            <v>4.0000000000000001E-3</v>
          </cell>
          <cell r="S1307" t="str">
            <v/>
          </cell>
          <cell r="T1307" t="str">
            <v/>
          </cell>
          <cell r="U1307" t="str">
            <v/>
          </cell>
          <cell r="V1307" t="str">
            <v/>
          </cell>
          <cell r="W1307" t="str">
            <v/>
          </cell>
          <cell r="X1307" t="str">
            <v/>
          </cell>
          <cell r="Y1307">
            <v>17</v>
          </cell>
          <cell r="Z1307" t="str">
            <v/>
          </cell>
          <cell r="AA1307" t="str">
            <v>M16</v>
          </cell>
          <cell r="AB1307" t="str">
            <v/>
          </cell>
          <cell r="AC1307" t="str">
            <v/>
          </cell>
          <cell r="AD1307" t="str">
            <v/>
          </cell>
          <cell r="AE1307" t="str">
            <v/>
          </cell>
          <cell r="AF1307" t="str">
            <v/>
          </cell>
          <cell r="AG1307" t="str">
            <v/>
          </cell>
          <cell r="AH1307" t="str">
            <v/>
          </cell>
          <cell r="AI1307" t="str">
            <v/>
          </cell>
          <cell r="AJ1307" t="str">
            <v/>
          </cell>
          <cell r="AK1307">
            <v>150</v>
          </cell>
          <cell r="AL1307" t="str">
            <v/>
          </cell>
          <cell r="AM1307" t="str">
            <v/>
          </cell>
          <cell r="AN1307" t="str">
            <v/>
          </cell>
          <cell r="AO1307" t="str">
            <v/>
          </cell>
          <cell r="AP1307" t="str">
            <v/>
          </cell>
          <cell r="AQ1307" t="str">
            <v/>
          </cell>
          <cell r="AR1307" t="str">
            <v/>
          </cell>
          <cell r="AS1307" t="str">
            <v/>
          </cell>
          <cell r="AT1307" t="str">
            <v/>
          </cell>
          <cell r="AU1307" t="str">
            <v/>
          </cell>
          <cell r="AV1307" t="str">
            <v/>
          </cell>
          <cell r="AW1307" t="str">
            <v/>
          </cell>
          <cell r="AX1307" t="str">
            <v/>
          </cell>
          <cell r="AY1307" t="str">
            <v/>
          </cell>
          <cell r="AZ1307" t="str">
            <v/>
          </cell>
          <cell r="BA1307" t="str">
            <v/>
          </cell>
          <cell r="BB1307" t="str">
            <v>T</v>
          </cell>
          <cell r="BC1307" t="str">
            <v/>
          </cell>
          <cell r="BD1307" t="str">
            <v/>
          </cell>
          <cell r="BE1307" t="str">
            <v/>
          </cell>
        </row>
        <row r="1308">
          <cell r="A1308" t="str">
            <v>DIN6798A-M20-Zn</v>
          </cell>
          <cell r="B1308" t="str">
            <v>Podložka vějířová Zn M20</v>
          </cell>
          <cell r="C1308" t="str">
            <v>SkladEOT</v>
          </cell>
          <cell r="D1308" t="str">
            <v>DIN6798A-M20-Zn</v>
          </cell>
          <cell r="E1308">
            <v>1</v>
          </cell>
          <cell r="F1308" t="str">
            <v/>
          </cell>
          <cell r="G1308" t="str">
            <v>Cavar</v>
          </cell>
          <cell r="H1308" t="str">
            <v/>
          </cell>
          <cell r="I1308" t="str">
            <v/>
          </cell>
          <cell r="J1308" t="str">
            <v>SPOJM_000102</v>
          </cell>
          <cell r="K1308" t="str">
            <v/>
          </cell>
          <cell r="L1308" t="str">
            <v/>
          </cell>
          <cell r="M1308" t="str">
            <v/>
          </cell>
          <cell r="N1308" t="str">
            <v>E360</v>
          </cell>
          <cell r="O1308" t="str">
            <v/>
          </cell>
          <cell r="P1308" t="str">
            <v/>
          </cell>
          <cell r="Q1308" t="str">
            <v>Zn</v>
          </cell>
          <cell r="R1308">
            <v>7.0000000000000001E-3</v>
          </cell>
          <cell r="S1308" t="str">
            <v/>
          </cell>
          <cell r="T1308" t="str">
            <v/>
          </cell>
          <cell r="U1308" t="str">
            <v/>
          </cell>
          <cell r="V1308" t="str">
            <v/>
          </cell>
          <cell r="W1308" t="str">
            <v/>
          </cell>
          <cell r="X1308" t="str">
            <v/>
          </cell>
          <cell r="Y1308">
            <v>21</v>
          </cell>
          <cell r="Z1308" t="str">
            <v/>
          </cell>
          <cell r="AA1308" t="str">
            <v>M20</v>
          </cell>
          <cell r="AB1308" t="str">
            <v/>
          </cell>
          <cell r="AC1308" t="str">
            <v/>
          </cell>
          <cell r="AD1308" t="str">
            <v/>
          </cell>
          <cell r="AE1308" t="str">
            <v/>
          </cell>
          <cell r="AF1308" t="str">
            <v/>
          </cell>
          <cell r="AG1308" t="str">
            <v/>
          </cell>
          <cell r="AH1308" t="str">
            <v/>
          </cell>
          <cell r="AI1308" t="str">
            <v/>
          </cell>
          <cell r="AJ1308" t="str">
            <v/>
          </cell>
          <cell r="AK1308">
            <v>150</v>
          </cell>
          <cell r="AL1308" t="str">
            <v/>
          </cell>
          <cell r="AM1308" t="str">
            <v/>
          </cell>
          <cell r="AN1308" t="str">
            <v/>
          </cell>
          <cell r="AO1308" t="str">
            <v/>
          </cell>
          <cell r="AP1308" t="str">
            <v/>
          </cell>
          <cell r="AQ1308" t="str">
            <v/>
          </cell>
          <cell r="AR1308" t="str">
            <v/>
          </cell>
          <cell r="AS1308" t="str">
            <v/>
          </cell>
          <cell r="AT1308" t="str">
            <v/>
          </cell>
          <cell r="AU1308" t="str">
            <v/>
          </cell>
          <cell r="AV1308" t="str">
            <v/>
          </cell>
          <cell r="AW1308" t="str">
            <v/>
          </cell>
          <cell r="AX1308" t="str">
            <v/>
          </cell>
          <cell r="AY1308" t="str">
            <v/>
          </cell>
          <cell r="AZ1308" t="str">
            <v/>
          </cell>
          <cell r="BA1308" t="str">
            <v/>
          </cell>
          <cell r="BB1308" t="str">
            <v>T</v>
          </cell>
          <cell r="BC1308" t="str">
            <v/>
          </cell>
          <cell r="BD1308" t="str">
            <v/>
          </cell>
          <cell r="BE1308" t="str">
            <v/>
          </cell>
        </row>
        <row r="1309">
          <cell r="A1309" t="str">
            <v>DIN6798A-M24-Zn</v>
          </cell>
          <cell r="B1309" t="str">
            <v>Podložka vějířová Zn M24</v>
          </cell>
          <cell r="C1309" t="str">
            <v>SkladEOT</v>
          </cell>
          <cell r="D1309" t="str">
            <v>DIN6798A-M24-Zn</v>
          </cell>
          <cell r="E1309">
            <v>2.87</v>
          </cell>
          <cell r="F1309" t="str">
            <v/>
          </cell>
          <cell r="G1309" t="str">
            <v>Cavar</v>
          </cell>
          <cell r="H1309" t="str">
            <v/>
          </cell>
          <cell r="I1309" t="str">
            <v/>
          </cell>
          <cell r="J1309" t="str">
            <v>SPOJM_000104</v>
          </cell>
          <cell r="K1309" t="str">
            <v/>
          </cell>
          <cell r="L1309" t="str">
            <v/>
          </cell>
          <cell r="M1309" t="str">
            <v/>
          </cell>
          <cell r="N1309" t="str">
            <v>E360</v>
          </cell>
          <cell r="O1309" t="str">
            <v/>
          </cell>
          <cell r="P1309" t="str">
            <v/>
          </cell>
          <cell r="Q1309" t="str">
            <v>Zn</v>
          </cell>
          <cell r="R1309">
            <v>8.9999999999999993E-3</v>
          </cell>
          <cell r="S1309" t="str">
            <v/>
          </cell>
          <cell r="T1309" t="str">
            <v/>
          </cell>
          <cell r="U1309" t="str">
            <v/>
          </cell>
          <cell r="V1309" t="str">
            <v/>
          </cell>
          <cell r="W1309" t="str">
            <v/>
          </cell>
          <cell r="X1309" t="str">
            <v/>
          </cell>
          <cell r="Y1309">
            <v>25</v>
          </cell>
          <cell r="Z1309" t="str">
            <v/>
          </cell>
          <cell r="AA1309" t="str">
            <v>M24</v>
          </cell>
          <cell r="AB1309" t="str">
            <v/>
          </cell>
          <cell r="AC1309" t="str">
            <v/>
          </cell>
          <cell r="AD1309" t="str">
            <v/>
          </cell>
          <cell r="AE1309" t="str">
            <v/>
          </cell>
          <cell r="AF1309" t="str">
            <v/>
          </cell>
          <cell r="AG1309" t="str">
            <v/>
          </cell>
          <cell r="AH1309" t="str">
            <v/>
          </cell>
          <cell r="AI1309" t="str">
            <v/>
          </cell>
          <cell r="AJ1309" t="str">
            <v/>
          </cell>
          <cell r="AK1309">
            <v>150</v>
          </cell>
          <cell r="AL1309" t="str">
            <v/>
          </cell>
          <cell r="AM1309" t="str">
            <v/>
          </cell>
          <cell r="AN1309" t="str">
            <v/>
          </cell>
          <cell r="AO1309" t="str">
            <v/>
          </cell>
          <cell r="AP1309" t="str">
            <v/>
          </cell>
          <cell r="AQ1309" t="str">
            <v/>
          </cell>
          <cell r="AR1309" t="str">
            <v/>
          </cell>
          <cell r="AS1309" t="str">
            <v/>
          </cell>
          <cell r="AT1309" t="str">
            <v/>
          </cell>
          <cell r="AU1309" t="str">
            <v/>
          </cell>
          <cell r="AV1309" t="str">
            <v/>
          </cell>
          <cell r="AW1309" t="str">
            <v/>
          </cell>
          <cell r="AX1309" t="str">
            <v/>
          </cell>
          <cell r="AY1309" t="str">
            <v/>
          </cell>
          <cell r="AZ1309" t="str">
            <v/>
          </cell>
          <cell r="BA1309" t="str">
            <v/>
          </cell>
          <cell r="BB1309" t="str">
            <v>T</v>
          </cell>
          <cell r="BC1309" t="str">
            <v/>
          </cell>
          <cell r="BD1309" t="str">
            <v/>
          </cell>
          <cell r="BE1309" t="str">
            <v/>
          </cell>
        </row>
        <row r="1310">
          <cell r="A1310" t="str">
            <v>DIN6798A-M27-Zn</v>
          </cell>
          <cell r="B1310" t="str">
            <v>Podložka vějířová Zn M27</v>
          </cell>
          <cell r="C1310" t="str">
            <v>SkladEOT</v>
          </cell>
          <cell r="D1310" t="str">
            <v>DIN6798A-M27-Zn</v>
          </cell>
          <cell r="E1310">
            <v>3.56</v>
          </cell>
          <cell r="F1310" t="str">
            <v/>
          </cell>
          <cell r="G1310" t="str">
            <v>Cavar</v>
          </cell>
          <cell r="H1310" t="str">
            <v/>
          </cell>
          <cell r="I1310" t="str">
            <v/>
          </cell>
          <cell r="J1310" t="str">
            <v>SPOJM_000105</v>
          </cell>
          <cell r="K1310" t="str">
            <v/>
          </cell>
          <cell r="L1310" t="str">
            <v/>
          </cell>
          <cell r="M1310" t="str">
            <v/>
          </cell>
          <cell r="N1310" t="str">
            <v>E360</v>
          </cell>
          <cell r="O1310" t="str">
            <v/>
          </cell>
          <cell r="P1310" t="str">
            <v/>
          </cell>
          <cell r="Q1310" t="str">
            <v>Zn</v>
          </cell>
          <cell r="R1310">
            <v>1.2E-2</v>
          </cell>
          <cell r="S1310" t="str">
            <v/>
          </cell>
          <cell r="T1310" t="str">
            <v/>
          </cell>
          <cell r="U1310" t="str">
            <v/>
          </cell>
          <cell r="V1310" t="str">
            <v/>
          </cell>
          <cell r="W1310" t="str">
            <v/>
          </cell>
          <cell r="X1310" t="str">
            <v/>
          </cell>
          <cell r="Y1310">
            <v>28</v>
          </cell>
          <cell r="Z1310" t="str">
            <v/>
          </cell>
          <cell r="AA1310" t="str">
            <v>M27</v>
          </cell>
          <cell r="AB1310" t="str">
            <v/>
          </cell>
          <cell r="AC1310" t="str">
            <v/>
          </cell>
          <cell r="AD1310" t="str">
            <v/>
          </cell>
          <cell r="AE1310" t="str">
            <v/>
          </cell>
          <cell r="AF1310" t="str">
            <v/>
          </cell>
          <cell r="AG1310" t="str">
            <v/>
          </cell>
          <cell r="AH1310" t="str">
            <v/>
          </cell>
          <cell r="AI1310" t="str">
            <v/>
          </cell>
          <cell r="AJ1310" t="str">
            <v/>
          </cell>
          <cell r="AK1310">
            <v>150</v>
          </cell>
          <cell r="AL1310" t="str">
            <v/>
          </cell>
          <cell r="AM1310" t="str">
            <v/>
          </cell>
          <cell r="AN1310" t="str">
            <v/>
          </cell>
          <cell r="AO1310" t="str">
            <v/>
          </cell>
          <cell r="AP1310" t="str">
            <v/>
          </cell>
          <cell r="AQ1310" t="str">
            <v/>
          </cell>
          <cell r="AR1310" t="str">
            <v/>
          </cell>
          <cell r="AS1310" t="str">
            <v/>
          </cell>
          <cell r="AT1310" t="str">
            <v/>
          </cell>
          <cell r="AU1310" t="str">
            <v/>
          </cell>
          <cell r="AV1310" t="str">
            <v/>
          </cell>
          <cell r="AW1310" t="str">
            <v/>
          </cell>
          <cell r="AX1310" t="str">
            <v/>
          </cell>
          <cell r="AY1310" t="str">
            <v/>
          </cell>
          <cell r="AZ1310" t="str">
            <v/>
          </cell>
          <cell r="BA1310" t="str">
            <v/>
          </cell>
          <cell r="BB1310" t="str">
            <v>T</v>
          </cell>
          <cell r="BC1310" t="str">
            <v/>
          </cell>
          <cell r="BD1310" t="str">
            <v/>
          </cell>
          <cell r="BE1310" t="str">
            <v/>
          </cell>
        </row>
        <row r="1311">
          <cell r="A1311" t="str">
            <v>DIN6798A-M30-Zn</v>
          </cell>
          <cell r="B1311" t="str">
            <v>Podložka vějířová Zn M30</v>
          </cell>
          <cell r="C1311" t="str">
            <v>SkladEOT</v>
          </cell>
          <cell r="D1311" t="str">
            <v>DIN6798A-M30-Zn</v>
          </cell>
          <cell r="E1311">
            <v>6.5</v>
          </cell>
          <cell r="F1311" t="str">
            <v/>
          </cell>
          <cell r="G1311" t="str">
            <v>Cavar</v>
          </cell>
          <cell r="H1311" t="str">
            <v/>
          </cell>
          <cell r="I1311" t="str">
            <v/>
          </cell>
          <cell r="J1311" t="str">
            <v>SPOJM_000106</v>
          </cell>
          <cell r="K1311" t="str">
            <v/>
          </cell>
          <cell r="L1311" t="str">
            <v/>
          </cell>
          <cell r="M1311" t="str">
            <v/>
          </cell>
          <cell r="N1311" t="str">
            <v>E360</v>
          </cell>
          <cell r="O1311" t="str">
            <v/>
          </cell>
          <cell r="P1311" t="str">
            <v/>
          </cell>
          <cell r="Q1311" t="str">
            <v>Zn</v>
          </cell>
          <cell r="R1311">
            <v>1.4E-2</v>
          </cell>
          <cell r="S1311" t="str">
            <v/>
          </cell>
          <cell r="T1311" t="str">
            <v/>
          </cell>
          <cell r="U1311" t="str">
            <v/>
          </cell>
          <cell r="V1311" t="str">
            <v/>
          </cell>
          <cell r="W1311" t="str">
            <v/>
          </cell>
          <cell r="X1311" t="str">
            <v/>
          </cell>
          <cell r="Y1311">
            <v>31</v>
          </cell>
          <cell r="Z1311" t="str">
            <v/>
          </cell>
          <cell r="AA1311" t="str">
            <v>M30</v>
          </cell>
          <cell r="AB1311" t="str">
            <v/>
          </cell>
          <cell r="AC1311" t="str">
            <v/>
          </cell>
          <cell r="AD1311" t="str">
            <v/>
          </cell>
          <cell r="AE1311" t="str">
            <v/>
          </cell>
          <cell r="AF1311" t="str">
            <v/>
          </cell>
          <cell r="AG1311" t="str">
            <v/>
          </cell>
          <cell r="AH1311" t="str">
            <v/>
          </cell>
          <cell r="AI1311" t="str">
            <v/>
          </cell>
          <cell r="AJ1311" t="str">
            <v/>
          </cell>
          <cell r="AK1311">
            <v>150</v>
          </cell>
          <cell r="AL1311" t="str">
            <v/>
          </cell>
          <cell r="AM1311" t="str">
            <v/>
          </cell>
          <cell r="AN1311" t="str">
            <v/>
          </cell>
          <cell r="AO1311" t="str">
            <v/>
          </cell>
          <cell r="AP1311" t="str">
            <v/>
          </cell>
          <cell r="AQ1311" t="str">
            <v/>
          </cell>
          <cell r="AR1311" t="str">
            <v/>
          </cell>
          <cell r="AS1311" t="str">
            <v/>
          </cell>
          <cell r="AT1311" t="str">
            <v/>
          </cell>
          <cell r="AU1311" t="str">
            <v/>
          </cell>
          <cell r="AV1311" t="str">
            <v/>
          </cell>
          <cell r="AW1311" t="str">
            <v/>
          </cell>
          <cell r="AX1311" t="str">
            <v/>
          </cell>
          <cell r="AY1311" t="str">
            <v/>
          </cell>
          <cell r="AZ1311" t="str">
            <v/>
          </cell>
          <cell r="BA1311" t="str">
            <v/>
          </cell>
          <cell r="BB1311" t="str">
            <v>T</v>
          </cell>
          <cell r="BC1311" t="str">
            <v/>
          </cell>
          <cell r="BD1311" t="str">
            <v/>
          </cell>
          <cell r="BE1311" t="str">
            <v/>
          </cell>
        </row>
        <row r="1312">
          <cell r="A1312" t="str">
            <v>DIN6798A-M8-Zn</v>
          </cell>
          <cell r="B1312" t="str">
            <v>Podložka vějířová Zn M8</v>
          </cell>
          <cell r="C1312" t="str">
            <v>SkladEOT</v>
          </cell>
          <cell r="D1312" t="str">
            <v>DIN6798A-M8-Zn</v>
          </cell>
          <cell r="E1312">
            <v>0.17</v>
          </cell>
          <cell r="F1312" t="str">
            <v/>
          </cell>
          <cell r="G1312" t="str">
            <v>Cavar</v>
          </cell>
          <cell r="H1312" t="str">
            <v/>
          </cell>
          <cell r="I1312" t="str">
            <v/>
          </cell>
          <cell r="J1312" t="str">
            <v>SPOJM_000096</v>
          </cell>
          <cell r="K1312" t="str">
            <v/>
          </cell>
          <cell r="L1312" t="str">
            <v/>
          </cell>
          <cell r="M1312" t="str">
            <v/>
          </cell>
          <cell r="N1312" t="str">
            <v>E360</v>
          </cell>
          <cell r="O1312" t="str">
            <v/>
          </cell>
          <cell r="P1312" t="str">
            <v/>
          </cell>
          <cell r="Q1312" t="str">
            <v>Zn</v>
          </cell>
          <cell r="R1312">
            <v>5.9999999999999995E-4</v>
          </cell>
          <cell r="S1312" t="str">
            <v/>
          </cell>
          <cell r="T1312" t="str">
            <v/>
          </cell>
          <cell r="U1312" t="str">
            <v/>
          </cell>
          <cell r="V1312" t="str">
            <v/>
          </cell>
          <cell r="W1312" t="str">
            <v/>
          </cell>
          <cell r="X1312" t="str">
            <v/>
          </cell>
          <cell r="Y1312">
            <v>8.4</v>
          </cell>
          <cell r="Z1312" t="str">
            <v/>
          </cell>
          <cell r="AA1312" t="str">
            <v>M8</v>
          </cell>
          <cell r="AB1312" t="str">
            <v/>
          </cell>
          <cell r="AC1312" t="str">
            <v/>
          </cell>
          <cell r="AD1312" t="str">
            <v/>
          </cell>
          <cell r="AE1312" t="str">
            <v/>
          </cell>
          <cell r="AF1312" t="str">
            <v/>
          </cell>
          <cell r="AG1312" t="str">
            <v/>
          </cell>
          <cell r="AH1312" t="str">
            <v/>
          </cell>
          <cell r="AI1312" t="str">
            <v/>
          </cell>
          <cell r="AJ1312" t="str">
            <v/>
          </cell>
          <cell r="AK1312">
            <v>150</v>
          </cell>
          <cell r="AL1312" t="str">
            <v/>
          </cell>
          <cell r="AM1312" t="str">
            <v/>
          </cell>
          <cell r="AN1312" t="str">
            <v/>
          </cell>
          <cell r="AO1312" t="str">
            <v/>
          </cell>
          <cell r="AP1312" t="str">
            <v/>
          </cell>
          <cell r="AQ1312" t="str">
            <v/>
          </cell>
          <cell r="AR1312" t="str">
            <v/>
          </cell>
          <cell r="AS1312" t="str">
            <v/>
          </cell>
          <cell r="AT1312" t="str">
            <v/>
          </cell>
          <cell r="AU1312" t="str">
            <v/>
          </cell>
          <cell r="AV1312" t="str">
            <v/>
          </cell>
          <cell r="AW1312" t="str">
            <v/>
          </cell>
          <cell r="AX1312" t="str">
            <v/>
          </cell>
          <cell r="AY1312" t="str">
            <v/>
          </cell>
          <cell r="AZ1312" t="str">
            <v/>
          </cell>
          <cell r="BA1312" t="str">
            <v/>
          </cell>
          <cell r="BB1312" t="str">
            <v>T</v>
          </cell>
          <cell r="BC1312" t="str">
            <v/>
          </cell>
          <cell r="BD1312" t="str">
            <v/>
          </cell>
          <cell r="BE1312" t="str">
            <v/>
          </cell>
        </row>
        <row r="1313">
          <cell r="A1313" t="str">
            <v>DIN440R-M10-ocel-Zn-100HV</v>
          </cell>
          <cell r="B1313" t="str">
            <v>Podložka velkoplošná ocel Zn M10 100HV</v>
          </cell>
          <cell r="C1313" t="str">
            <v>SkladEOT</v>
          </cell>
          <cell r="D1313" t="str">
            <v>DIN440R-M10-Zn-100HV</v>
          </cell>
          <cell r="E1313">
            <v>1.02</v>
          </cell>
          <cell r="F1313" t="str">
            <v/>
          </cell>
          <cell r="G1313" t="str">
            <v>Cavar</v>
          </cell>
          <cell r="H1313" t="str">
            <v/>
          </cell>
          <cell r="I1313" t="str">
            <v/>
          </cell>
          <cell r="J1313" t="str">
            <v>SPOJM_000257</v>
          </cell>
          <cell r="K1313" t="str">
            <v/>
          </cell>
          <cell r="L1313" t="str">
            <v/>
          </cell>
          <cell r="M1313" t="str">
            <v/>
          </cell>
          <cell r="N1313" t="str">
            <v>ocel</v>
          </cell>
          <cell r="O1313" t="str">
            <v/>
          </cell>
          <cell r="P1313" t="str">
            <v/>
          </cell>
          <cell r="Q1313" t="str">
            <v>Zn</v>
          </cell>
          <cell r="R1313">
            <v>1.9099999999999999E-2</v>
          </cell>
          <cell r="S1313" t="str">
            <v/>
          </cell>
          <cell r="T1313" t="str">
            <v/>
          </cell>
          <cell r="U1313" t="str">
            <v/>
          </cell>
          <cell r="V1313" t="str">
            <v/>
          </cell>
          <cell r="W1313" t="str">
            <v/>
          </cell>
          <cell r="X1313">
            <v>34</v>
          </cell>
          <cell r="Y1313">
            <v>11</v>
          </cell>
          <cell r="Z1313" t="str">
            <v/>
          </cell>
          <cell r="AA1313" t="str">
            <v>M10</v>
          </cell>
          <cell r="AB1313" t="str">
            <v/>
          </cell>
          <cell r="AC1313" t="str">
            <v/>
          </cell>
          <cell r="AD1313" t="str">
            <v/>
          </cell>
          <cell r="AE1313" t="str">
            <v/>
          </cell>
          <cell r="AF1313" t="str">
            <v/>
          </cell>
          <cell r="AG1313" t="str">
            <v/>
          </cell>
          <cell r="AH1313" t="str">
            <v/>
          </cell>
          <cell r="AI1313" t="str">
            <v/>
          </cell>
          <cell r="AJ1313" t="str">
            <v/>
          </cell>
          <cell r="AK1313">
            <v>150</v>
          </cell>
          <cell r="AL1313" t="str">
            <v/>
          </cell>
          <cell r="AM1313" t="str">
            <v/>
          </cell>
          <cell r="AN1313" t="str">
            <v/>
          </cell>
          <cell r="AO1313" t="str">
            <v/>
          </cell>
          <cell r="AP1313" t="str">
            <v/>
          </cell>
          <cell r="AQ1313" t="str">
            <v/>
          </cell>
          <cell r="AR1313" t="str">
            <v/>
          </cell>
          <cell r="AS1313" t="str">
            <v/>
          </cell>
          <cell r="AT1313" t="str">
            <v/>
          </cell>
          <cell r="AU1313" t="str">
            <v/>
          </cell>
          <cell r="AV1313" t="str">
            <v/>
          </cell>
          <cell r="AW1313" t="str">
            <v/>
          </cell>
          <cell r="AX1313" t="str">
            <v/>
          </cell>
          <cell r="AY1313" t="str">
            <v/>
          </cell>
          <cell r="AZ1313" t="str">
            <v/>
          </cell>
          <cell r="BA1313" t="str">
            <v/>
          </cell>
          <cell r="BB1313" t="str">
            <v>T</v>
          </cell>
          <cell r="BC1313" t="str">
            <v/>
          </cell>
          <cell r="BD1313" t="str">
            <v/>
          </cell>
          <cell r="BE1313" t="str">
            <v/>
          </cell>
        </row>
        <row r="1314">
          <cell r="A1314" t="str">
            <v>DIN440R-M8-ocel-Zn-100HV</v>
          </cell>
          <cell r="B1314" t="str">
            <v>Podložka velkoplošná ocel Zn M8 100HV</v>
          </cell>
          <cell r="C1314" t="str">
            <v>SkladEOT</v>
          </cell>
          <cell r="D1314" t="str">
            <v>DIN440R-M8-Zn-100HV</v>
          </cell>
          <cell r="E1314">
            <v>0.69</v>
          </cell>
          <cell r="F1314" t="str">
            <v/>
          </cell>
          <cell r="G1314" t="str">
            <v>Cavar</v>
          </cell>
          <cell r="H1314" t="str">
            <v/>
          </cell>
          <cell r="I1314" t="str">
            <v/>
          </cell>
          <cell r="J1314" t="str">
            <v>SPOJM_000256</v>
          </cell>
          <cell r="K1314" t="str">
            <v/>
          </cell>
          <cell r="L1314" t="str">
            <v/>
          </cell>
          <cell r="M1314" t="str">
            <v/>
          </cell>
          <cell r="N1314" t="str">
            <v>ocel</v>
          </cell>
          <cell r="O1314" t="str">
            <v/>
          </cell>
          <cell r="P1314" t="str">
            <v/>
          </cell>
          <cell r="Q1314" t="str">
            <v>Zn</v>
          </cell>
          <cell r="R1314">
            <v>1.2999999999999999E-2</v>
          </cell>
          <cell r="S1314" t="str">
            <v/>
          </cell>
          <cell r="T1314" t="str">
            <v/>
          </cell>
          <cell r="U1314" t="str">
            <v/>
          </cell>
          <cell r="V1314" t="str">
            <v/>
          </cell>
          <cell r="W1314" t="str">
            <v/>
          </cell>
          <cell r="X1314">
            <v>28</v>
          </cell>
          <cell r="Y1314">
            <v>9</v>
          </cell>
          <cell r="Z1314" t="str">
            <v/>
          </cell>
          <cell r="AA1314" t="str">
            <v>M8</v>
          </cell>
          <cell r="AB1314" t="str">
            <v/>
          </cell>
          <cell r="AC1314" t="str">
            <v/>
          </cell>
          <cell r="AD1314" t="str">
            <v/>
          </cell>
          <cell r="AE1314" t="str">
            <v/>
          </cell>
          <cell r="AF1314" t="str">
            <v/>
          </cell>
          <cell r="AG1314" t="str">
            <v/>
          </cell>
          <cell r="AH1314" t="str">
            <v/>
          </cell>
          <cell r="AI1314" t="str">
            <v/>
          </cell>
          <cell r="AJ1314" t="str">
            <v/>
          </cell>
          <cell r="AK1314">
            <v>150</v>
          </cell>
          <cell r="AL1314" t="str">
            <v/>
          </cell>
          <cell r="AM1314" t="str">
            <v/>
          </cell>
          <cell r="AN1314" t="str">
            <v/>
          </cell>
          <cell r="AO1314" t="str">
            <v/>
          </cell>
          <cell r="AP1314" t="str">
            <v/>
          </cell>
          <cell r="AQ1314" t="str">
            <v/>
          </cell>
          <cell r="AR1314" t="str">
            <v/>
          </cell>
          <cell r="AS1314" t="str">
            <v/>
          </cell>
          <cell r="AT1314" t="str">
            <v/>
          </cell>
          <cell r="AU1314" t="str">
            <v/>
          </cell>
          <cell r="AV1314" t="str">
            <v/>
          </cell>
          <cell r="AW1314" t="str">
            <v/>
          </cell>
          <cell r="AX1314" t="str">
            <v/>
          </cell>
          <cell r="AY1314" t="str">
            <v/>
          </cell>
          <cell r="AZ1314" t="str">
            <v/>
          </cell>
          <cell r="BA1314" t="str">
            <v/>
          </cell>
          <cell r="BB1314" t="str">
            <v>T</v>
          </cell>
          <cell r="BC1314" t="str">
            <v/>
          </cell>
          <cell r="BD1314" t="str">
            <v/>
          </cell>
          <cell r="BE1314" t="str">
            <v/>
          </cell>
        </row>
        <row r="1315">
          <cell r="A1315" t="str">
            <v>KPI35</v>
          </cell>
          <cell r="B1315" t="str">
            <v>Presostat KPI35 (rozs. nastav. -0,2 až 8 bar, nastav. tlak. rozdíl 0,4 až 1,5 bar)</v>
          </cell>
          <cell r="C1315" t="str">
            <v>SkladEOT</v>
          </cell>
          <cell r="D1315" t="str">
            <v>060-121766</v>
          </cell>
          <cell r="E1315">
            <v>824</v>
          </cell>
          <cell r="F1315" t="str">
            <v/>
          </cell>
          <cell r="G1315" t="str">
            <v>Danfoss</v>
          </cell>
          <cell r="H1315" t="str">
            <v/>
          </cell>
          <cell r="I1315" t="str">
            <v>Danfoss</v>
          </cell>
          <cell r="J1315" t="str">
            <v>MARKO_000096</v>
          </cell>
          <cell r="K1315" t="str">
            <v>VODA_UPR</v>
          </cell>
          <cell r="L1315" t="str">
            <v>NE</v>
          </cell>
          <cell r="M1315" t="str">
            <v>NE</v>
          </cell>
          <cell r="N1315" t="str">
            <v/>
          </cell>
          <cell r="O1315" t="str">
            <v/>
          </cell>
          <cell r="P1315" t="str">
            <v/>
          </cell>
          <cell r="Q1315" t="str">
            <v/>
          </cell>
          <cell r="R1315">
            <v>0.31</v>
          </cell>
          <cell r="S1315" t="str">
            <v/>
          </cell>
          <cell r="T1315" t="str">
            <v>Odblokování auto, kontakty SPDT Ag.</v>
          </cell>
          <cell r="U1315" t="str">
            <v/>
          </cell>
          <cell r="V1315" t="str">
            <v/>
          </cell>
          <cell r="W1315" t="str">
            <v/>
          </cell>
          <cell r="X1315" t="str">
            <v/>
          </cell>
          <cell r="Y1315" t="str">
            <v/>
          </cell>
          <cell r="Z1315" t="str">
            <v/>
          </cell>
          <cell r="AA1315" t="str">
            <v/>
          </cell>
          <cell r="AB1315" t="str">
            <v/>
          </cell>
          <cell r="AC1315" t="str">
            <v/>
          </cell>
          <cell r="AD1315" t="str">
            <v/>
          </cell>
          <cell r="AE1315" t="str">
            <v/>
          </cell>
          <cell r="AF1315" t="str">
            <v/>
          </cell>
          <cell r="AG1315" t="str">
            <v/>
          </cell>
          <cell r="AH1315" t="str">
            <v/>
          </cell>
          <cell r="AI1315" t="str">
            <v/>
          </cell>
          <cell r="AJ1315" t="str">
            <v/>
          </cell>
          <cell r="AK1315">
            <v>100</v>
          </cell>
          <cell r="AL1315">
            <v>100</v>
          </cell>
          <cell r="AM1315">
            <v>100</v>
          </cell>
          <cell r="AN1315">
            <v>100</v>
          </cell>
          <cell r="AO1315">
            <v>100</v>
          </cell>
          <cell r="AP1315" t="str">
            <v/>
          </cell>
          <cell r="AQ1315" t="str">
            <v/>
          </cell>
          <cell r="AR1315" t="str">
            <v/>
          </cell>
          <cell r="AS1315" t="str">
            <v/>
          </cell>
          <cell r="AT1315" t="str">
            <v/>
          </cell>
          <cell r="AU1315" t="str">
            <v/>
          </cell>
          <cell r="AV1315" t="str">
            <v/>
          </cell>
          <cell r="AW1315" t="str">
            <v/>
          </cell>
          <cell r="AX1315" t="str">
            <v/>
          </cell>
          <cell r="AY1315" t="str">
            <v/>
          </cell>
          <cell r="AZ1315" t="str">
            <v/>
          </cell>
          <cell r="BA1315" t="str">
            <v/>
          </cell>
          <cell r="BB1315" t="str">
            <v>MPT</v>
          </cell>
          <cell r="BC1315" t="str">
            <v>závit. ISO228PL</v>
          </cell>
          <cell r="BD1315" t="str">
            <v>DN8</v>
          </cell>
          <cell r="BE1315" t="str">
            <v>PN16</v>
          </cell>
        </row>
        <row r="1316">
          <cell r="A1316" t="str">
            <v>TYCJE EN10219-1-20x20x2-S235JR</v>
          </cell>
          <cell r="B1316" t="str">
            <v>Profil uzavřený svař. (jekl) S235JR 20x20x2</v>
          </cell>
          <cell r="C1316" t="str">
            <v>SkladEOT</v>
          </cell>
          <cell r="D1316" t="str">
            <v>TYCJE EN10219-1-20x20x2-S235JR</v>
          </cell>
          <cell r="E1316">
            <v>42.64</v>
          </cell>
          <cell r="F1316" t="str">
            <v/>
          </cell>
          <cell r="G1316" t="str">
            <v>Madra</v>
          </cell>
          <cell r="H1316" t="str">
            <v/>
          </cell>
          <cell r="I1316" t="str">
            <v/>
          </cell>
          <cell r="J1316" t="str">
            <v>HUT_000012</v>
          </cell>
          <cell r="K1316" t="str">
            <v/>
          </cell>
          <cell r="L1316" t="str">
            <v/>
          </cell>
          <cell r="M1316" t="str">
            <v/>
          </cell>
          <cell r="N1316" t="str">
            <v>S235JR</v>
          </cell>
          <cell r="O1316" t="str">
            <v/>
          </cell>
          <cell r="P1316" t="str">
            <v/>
          </cell>
          <cell r="Q1316" t="str">
            <v/>
          </cell>
          <cell r="R1316" t="str">
            <v/>
          </cell>
          <cell r="S1316">
            <v>1.05</v>
          </cell>
          <cell r="T1316" t="str">
            <v/>
          </cell>
          <cell r="U1316" t="str">
            <v/>
          </cell>
          <cell r="V1316" t="str">
            <v/>
          </cell>
          <cell r="W1316" t="str">
            <v/>
          </cell>
          <cell r="X1316" t="str">
            <v/>
          </cell>
          <cell r="Y1316" t="str">
            <v/>
          </cell>
          <cell r="Z1316">
            <v>2</v>
          </cell>
          <cell r="AA1316" t="str">
            <v/>
          </cell>
          <cell r="AB1316" t="str">
            <v/>
          </cell>
          <cell r="AC1316" t="str">
            <v/>
          </cell>
          <cell r="AD1316" t="str">
            <v/>
          </cell>
          <cell r="AE1316" t="str">
            <v/>
          </cell>
          <cell r="AF1316">
            <v>20</v>
          </cell>
          <cell r="AG1316">
            <v>20</v>
          </cell>
          <cell r="AH1316" t="str">
            <v/>
          </cell>
          <cell r="AI1316" t="str">
            <v/>
          </cell>
          <cell r="AJ1316" t="str">
            <v/>
          </cell>
          <cell r="AK1316">
            <v>150</v>
          </cell>
          <cell r="AL1316" t="str">
            <v/>
          </cell>
          <cell r="AM1316" t="str">
            <v/>
          </cell>
          <cell r="AN1316" t="str">
            <v/>
          </cell>
          <cell r="AO1316" t="str">
            <v/>
          </cell>
          <cell r="AP1316" t="str">
            <v/>
          </cell>
          <cell r="AQ1316" t="str">
            <v/>
          </cell>
          <cell r="AR1316" t="str">
            <v/>
          </cell>
          <cell r="AS1316" t="str">
            <v/>
          </cell>
          <cell r="AT1316" t="str">
            <v/>
          </cell>
          <cell r="AU1316" t="str">
            <v/>
          </cell>
          <cell r="AV1316" t="str">
            <v/>
          </cell>
          <cell r="AW1316" t="str">
            <v/>
          </cell>
          <cell r="AX1316" t="str">
            <v/>
          </cell>
          <cell r="AY1316" t="str">
            <v/>
          </cell>
          <cell r="AZ1316" t="str">
            <v/>
          </cell>
          <cell r="BA1316" t="str">
            <v/>
          </cell>
          <cell r="BB1316" t="str">
            <v>T</v>
          </cell>
          <cell r="BC1316" t="str">
            <v/>
          </cell>
          <cell r="BD1316" t="str">
            <v/>
          </cell>
          <cell r="BE1316" t="str">
            <v/>
          </cell>
        </row>
        <row r="1317">
          <cell r="A1317" t="str">
            <v>TYCJE EN10219-1-30x30x2-S235JR</v>
          </cell>
          <cell r="B1317" t="str">
            <v>Profil uzavřený svař. (jekl) S235JR 30x30x2</v>
          </cell>
          <cell r="C1317" t="str">
            <v>SkladEOT</v>
          </cell>
          <cell r="D1317" t="str">
            <v>TYCJE EN10219-1-30x30x2-S235JR</v>
          </cell>
          <cell r="E1317">
            <v>63</v>
          </cell>
          <cell r="F1317" t="str">
            <v/>
          </cell>
          <cell r="G1317" t="str">
            <v>Madra</v>
          </cell>
          <cell r="H1317" t="str">
            <v/>
          </cell>
          <cell r="I1317" t="str">
            <v/>
          </cell>
          <cell r="J1317" t="str">
            <v>HUT_000013</v>
          </cell>
          <cell r="K1317" t="str">
            <v/>
          </cell>
          <cell r="L1317" t="str">
            <v/>
          </cell>
          <cell r="M1317" t="str">
            <v/>
          </cell>
          <cell r="N1317" t="str">
            <v>S235JR</v>
          </cell>
          <cell r="O1317" t="str">
            <v/>
          </cell>
          <cell r="P1317" t="str">
            <v/>
          </cell>
          <cell r="Q1317" t="str">
            <v/>
          </cell>
          <cell r="R1317" t="str">
            <v/>
          </cell>
          <cell r="S1317">
            <v>1.68</v>
          </cell>
          <cell r="T1317" t="str">
            <v/>
          </cell>
          <cell r="U1317" t="str">
            <v/>
          </cell>
          <cell r="V1317" t="str">
            <v/>
          </cell>
          <cell r="W1317" t="str">
            <v/>
          </cell>
          <cell r="X1317" t="str">
            <v/>
          </cell>
          <cell r="Y1317" t="str">
            <v/>
          </cell>
          <cell r="Z1317">
            <v>2</v>
          </cell>
          <cell r="AA1317" t="str">
            <v/>
          </cell>
          <cell r="AB1317" t="str">
            <v/>
          </cell>
          <cell r="AC1317" t="str">
            <v/>
          </cell>
          <cell r="AD1317" t="str">
            <v/>
          </cell>
          <cell r="AE1317" t="str">
            <v/>
          </cell>
          <cell r="AF1317">
            <v>30</v>
          </cell>
          <cell r="AG1317">
            <v>30</v>
          </cell>
          <cell r="AH1317" t="str">
            <v/>
          </cell>
          <cell r="AI1317" t="str">
            <v/>
          </cell>
          <cell r="AJ1317" t="str">
            <v/>
          </cell>
          <cell r="AK1317">
            <v>150</v>
          </cell>
          <cell r="AL1317" t="str">
            <v/>
          </cell>
          <cell r="AM1317" t="str">
            <v/>
          </cell>
          <cell r="AN1317" t="str">
            <v/>
          </cell>
          <cell r="AO1317" t="str">
            <v/>
          </cell>
          <cell r="AP1317" t="str">
            <v/>
          </cell>
          <cell r="AQ1317" t="str">
            <v/>
          </cell>
          <cell r="AR1317" t="str">
            <v/>
          </cell>
          <cell r="AS1317" t="str">
            <v/>
          </cell>
          <cell r="AT1317" t="str">
            <v/>
          </cell>
          <cell r="AU1317" t="str">
            <v/>
          </cell>
          <cell r="AV1317" t="str">
            <v/>
          </cell>
          <cell r="AW1317" t="str">
            <v/>
          </cell>
          <cell r="AX1317" t="str">
            <v/>
          </cell>
          <cell r="AY1317" t="str">
            <v/>
          </cell>
          <cell r="AZ1317" t="str">
            <v/>
          </cell>
          <cell r="BA1317" t="str">
            <v/>
          </cell>
          <cell r="BB1317" t="str">
            <v>T</v>
          </cell>
          <cell r="BC1317" t="str">
            <v/>
          </cell>
          <cell r="BD1317" t="str">
            <v/>
          </cell>
          <cell r="BE1317" t="str">
            <v/>
          </cell>
        </row>
        <row r="1318">
          <cell r="A1318" t="str">
            <v>TYCJE EN10219-1-40x40x2-S235JR</v>
          </cell>
          <cell r="B1318" t="str">
            <v>Profil uzavřený svař. (jekl) S235JR 40x40x2</v>
          </cell>
          <cell r="C1318" t="str">
            <v>SkladEOT</v>
          </cell>
          <cell r="D1318" t="str">
            <v>TYCJE EN10219-1-40x40x2-S235JR</v>
          </cell>
          <cell r="E1318">
            <v>86</v>
          </cell>
          <cell r="F1318" t="str">
            <v/>
          </cell>
          <cell r="G1318" t="str">
            <v>Madra</v>
          </cell>
          <cell r="H1318" t="str">
            <v/>
          </cell>
          <cell r="I1318" t="str">
            <v/>
          </cell>
          <cell r="J1318" t="str">
            <v>HUT_000014</v>
          </cell>
          <cell r="K1318" t="str">
            <v/>
          </cell>
          <cell r="L1318" t="str">
            <v/>
          </cell>
          <cell r="M1318" t="str">
            <v/>
          </cell>
          <cell r="N1318" t="str">
            <v>S235JR</v>
          </cell>
          <cell r="O1318" t="str">
            <v/>
          </cell>
          <cell r="P1318" t="str">
            <v/>
          </cell>
          <cell r="Q1318" t="str">
            <v/>
          </cell>
          <cell r="R1318" t="str">
            <v/>
          </cell>
          <cell r="S1318">
            <v>2.31</v>
          </cell>
          <cell r="T1318" t="str">
            <v/>
          </cell>
          <cell r="U1318" t="str">
            <v/>
          </cell>
          <cell r="V1318" t="str">
            <v/>
          </cell>
          <cell r="W1318" t="str">
            <v/>
          </cell>
          <cell r="X1318" t="str">
            <v/>
          </cell>
          <cell r="Y1318" t="str">
            <v/>
          </cell>
          <cell r="Z1318">
            <v>2</v>
          </cell>
          <cell r="AA1318" t="str">
            <v/>
          </cell>
          <cell r="AB1318" t="str">
            <v/>
          </cell>
          <cell r="AC1318" t="str">
            <v/>
          </cell>
          <cell r="AD1318" t="str">
            <v/>
          </cell>
          <cell r="AE1318" t="str">
            <v/>
          </cell>
          <cell r="AF1318">
            <v>40</v>
          </cell>
          <cell r="AG1318">
            <v>40</v>
          </cell>
          <cell r="AH1318" t="str">
            <v/>
          </cell>
          <cell r="AI1318" t="str">
            <v/>
          </cell>
          <cell r="AJ1318" t="str">
            <v/>
          </cell>
          <cell r="AK1318">
            <v>150</v>
          </cell>
          <cell r="AL1318" t="str">
            <v/>
          </cell>
          <cell r="AM1318" t="str">
            <v/>
          </cell>
          <cell r="AN1318" t="str">
            <v/>
          </cell>
          <cell r="AO1318" t="str">
            <v/>
          </cell>
          <cell r="AP1318" t="str">
            <v/>
          </cell>
          <cell r="AQ1318" t="str">
            <v/>
          </cell>
          <cell r="AR1318" t="str">
            <v/>
          </cell>
          <cell r="AS1318" t="str">
            <v/>
          </cell>
          <cell r="AT1318" t="str">
            <v/>
          </cell>
          <cell r="AU1318" t="str">
            <v/>
          </cell>
          <cell r="AV1318" t="str">
            <v/>
          </cell>
          <cell r="AW1318" t="str">
            <v/>
          </cell>
          <cell r="AX1318" t="str">
            <v/>
          </cell>
          <cell r="AY1318" t="str">
            <v/>
          </cell>
          <cell r="AZ1318" t="str">
            <v/>
          </cell>
          <cell r="BA1318" t="str">
            <v/>
          </cell>
          <cell r="BB1318" t="str">
            <v>T</v>
          </cell>
          <cell r="BC1318" t="str">
            <v/>
          </cell>
          <cell r="BD1318" t="str">
            <v/>
          </cell>
          <cell r="BE1318" t="str">
            <v/>
          </cell>
        </row>
        <row r="1319">
          <cell r="A1319" t="str">
            <v>TYCJE EN10219-1-60x30x2-S235JR</v>
          </cell>
          <cell r="B1319" t="str">
            <v>Profil uzavřený svař. (jekl) S235JR 60x30x2</v>
          </cell>
          <cell r="C1319" t="str">
            <v>SkladEOT</v>
          </cell>
          <cell r="D1319" t="str">
            <v>TYCJE EN10219-1-60x30x2-S235JR</v>
          </cell>
          <cell r="E1319">
            <v>83</v>
          </cell>
          <cell r="F1319" t="str">
            <v/>
          </cell>
          <cell r="G1319" t="str">
            <v>Madra</v>
          </cell>
          <cell r="H1319" t="str">
            <v/>
          </cell>
          <cell r="I1319" t="str">
            <v/>
          </cell>
          <cell r="J1319" t="str">
            <v>HUT_000015</v>
          </cell>
          <cell r="K1319" t="str">
            <v/>
          </cell>
          <cell r="L1319" t="str">
            <v/>
          </cell>
          <cell r="M1319" t="str">
            <v/>
          </cell>
          <cell r="N1319" t="str">
            <v>S235JR</v>
          </cell>
          <cell r="O1319" t="str">
            <v/>
          </cell>
          <cell r="P1319" t="str">
            <v/>
          </cell>
          <cell r="Q1319" t="str">
            <v/>
          </cell>
          <cell r="R1319" t="str">
            <v/>
          </cell>
          <cell r="S1319">
            <v>2.86</v>
          </cell>
          <cell r="T1319" t="str">
            <v/>
          </cell>
          <cell r="U1319" t="str">
            <v/>
          </cell>
          <cell r="V1319" t="str">
            <v/>
          </cell>
          <cell r="W1319" t="str">
            <v/>
          </cell>
          <cell r="X1319" t="str">
            <v/>
          </cell>
          <cell r="Y1319" t="str">
            <v/>
          </cell>
          <cell r="Z1319">
            <v>2</v>
          </cell>
          <cell r="AA1319" t="str">
            <v/>
          </cell>
          <cell r="AB1319" t="str">
            <v/>
          </cell>
          <cell r="AC1319" t="str">
            <v/>
          </cell>
          <cell r="AD1319" t="str">
            <v/>
          </cell>
          <cell r="AE1319" t="str">
            <v/>
          </cell>
          <cell r="AF1319">
            <v>60</v>
          </cell>
          <cell r="AG1319">
            <v>30</v>
          </cell>
          <cell r="AH1319" t="str">
            <v/>
          </cell>
          <cell r="AI1319" t="str">
            <v/>
          </cell>
          <cell r="AJ1319" t="str">
            <v/>
          </cell>
          <cell r="AK1319">
            <v>150</v>
          </cell>
          <cell r="AL1319" t="str">
            <v/>
          </cell>
          <cell r="AM1319" t="str">
            <v/>
          </cell>
          <cell r="AN1319" t="str">
            <v/>
          </cell>
          <cell r="AO1319" t="str">
            <v/>
          </cell>
          <cell r="AP1319" t="str">
            <v/>
          </cell>
          <cell r="AQ1319" t="str">
            <v/>
          </cell>
          <cell r="AR1319" t="str">
            <v/>
          </cell>
          <cell r="AS1319" t="str">
            <v/>
          </cell>
          <cell r="AT1319" t="str">
            <v/>
          </cell>
          <cell r="AU1319" t="str">
            <v/>
          </cell>
          <cell r="AV1319" t="str">
            <v/>
          </cell>
          <cell r="AW1319" t="str">
            <v/>
          </cell>
          <cell r="AX1319" t="str">
            <v/>
          </cell>
          <cell r="AY1319" t="str">
            <v/>
          </cell>
          <cell r="AZ1319" t="str">
            <v/>
          </cell>
          <cell r="BA1319" t="str">
            <v/>
          </cell>
          <cell r="BB1319" t="str">
            <v>T</v>
          </cell>
          <cell r="BC1319" t="str">
            <v/>
          </cell>
          <cell r="BD1319" t="str">
            <v/>
          </cell>
          <cell r="BE1319" t="str">
            <v/>
          </cell>
        </row>
        <row r="1320">
          <cell r="A1320" t="str">
            <v>TYCJE EN10219-1-60x40x2-S235JR</v>
          </cell>
          <cell r="B1320" t="str">
            <v>Profil uzavřený svař. (jekl) S235JR 60x40x2</v>
          </cell>
          <cell r="C1320" t="str">
            <v>SkladEOT</v>
          </cell>
          <cell r="D1320" t="str">
            <v>TYCJE EN10219-1-60x40x2-S235JR</v>
          </cell>
          <cell r="E1320">
            <v>114.19</v>
          </cell>
          <cell r="F1320" t="str">
            <v/>
          </cell>
          <cell r="G1320" t="str">
            <v>Madra</v>
          </cell>
          <cell r="H1320" t="str">
            <v/>
          </cell>
          <cell r="I1320" t="str">
            <v/>
          </cell>
          <cell r="J1320" t="str">
            <v>HUT_000016</v>
          </cell>
          <cell r="K1320" t="str">
            <v/>
          </cell>
          <cell r="L1320" t="str">
            <v/>
          </cell>
          <cell r="M1320" t="str">
            <v/>
          </cell>
          <cell r="N1320" t="str">
            <v>S235JR</v>
          </cell>
          <cell r="O1320" t="str">
            <v/>
          </cell>
          <cell r="P1320" t="str">
            <v/>
          </cell>
          <cell r="Q1320" t="str">
            <v/>
          </cell>
          <cell r="R1320" t="str">
            <v/>
          </cell>
          <cell r="S1320">
            <v>2.93</v>
          </cell>
          <cell r="T1320" t="str">
            <v/>
          </cell>
          <cell r="U1320" t="str">
            <v/>
          </cell>
          <cell r="V1320" t="str">
            <v/>
          </cell>
          <cell r="W1320" t="str">
            <v/>
          </cell>
          <cell r="X1320" t="str">
            <v/>
          </cell>
          <cell r="Y1320" t="str">
            <v/>
          </cell>
          <cell r="Z1320">
            <v>2</v>
          </cell>
          <cell r="AA1320" t="str">
            <v/>
          </cell>
          <cell r="AB1320" t="str">
            <v/>
          </cell>
          <cell r="AC1320" t="str">
            <v/>
          </cell>
          <cell r="AD1320" t="str">
            <v/>
          </cell>
          <cell r="AE1320" t="str">
            <v/>
          </cell>
          <cell r="AF1320">
            <v>60</v>
          </cell>
          <cell r="AG1320">
            <v>40</v>
          </cell>
          <cell r="AH1320" t="str">
            <v/>
          </cell>
          <cell r="AI1320" t="str">
            <v/>
          </cell>
          <cell r="AJ1320" t="str">
            <v/>
          </cell>
          <cell r="AK1320">
            <v>150</v>
          </cell>
          <cell r="AL1320" t="str">
            <v/>
          </cell>
          <cell r="AM1320" t="str">
            <v/>
          </cell>
          <cell r="AN1320" t="str">
            <v/>
          </cell>
          <cell r="AO1320" t="str">
            <v/>
          </cell>
          <cell r="AP1320" t="str">
            <v/>
          </cell>
          <cell r="AQ1320" t="str">
            <v/>
          </cell>
          <cell r="AR1320" t="str">
            <v/>
          </cell>
          <cell r="AS1320" t="str">
            <v/>
          </cell>
          <cell r="AT1320" t="str">
            <v/>
          </cell>
          <cell r="AU1320" t="str">
            <v/>
          </cell>
          <cell r="AV1320" t="str">
            <v/>
          </cell>
          <cell r="AW1320" t="str">
            <v/>
          </cell>
          <cell r="AX1320" t="str">
            <v/>
          </cell>
          <cell r="AY1320" t="str">
            <v/>
          </cell>
          <cell r="AZ1320" t="str">
            <v/>
          </cell>
          <cell r="BA1320" t="str">
            <v/>
          </cell>
          <cell r="BB1320" t="str">
            <v>T</v>
          </cell>
          <cell r="BC1320" t="str">
            <v/>
          </cell>
          <cell r="BD1320" t="str">
            <v/>
          </cell>
          <cell r="BE1320" t="str">
            <v/>
          </cell>
        </row>
        <row r="1321">
          <cell r="A1321" t="str">
            <v>FLOWJET 3/4"</v>
          </cell>
          <cell r="B1321" t="str">
            <v>Průtočná armatura závit. ISO228 mosaz FLOWJET 3/4" DN20 PN16 do 70°C</v>
          </cell>
          <cell r="C1321" t="str">
            <v>SkladEOT</v>
          </cell>
          <cell r="D1321">
            <v>9116799</v>
          </cell>
          <cell r="E1321">
            <v>354.75</v>
          </cell>
          <cell r="F1321" t="str">
            <v>TV</v>
          </cell>
          <cell r="G1321" t="str">
            <v>Reflex</v>
          </cell>
          <cell r="H1321" t="str">
            <v/>
          </cell>
          <cell r="I1321" t="str">
            <v>Reflex</v>
          </cell>
          <cell r="J1321" t="str">
            <v>ARM_R_000295</v>
          </cell>
          <cell r="K1321" t="str">
            <v>VODA_PIT</v>
          </cell>
          <cell r="L1321" t="str">
            <v>ANO</v>
          </cell>
          <cell r="M1321" t="str">
            <v>NE</v>
          </cell>
          <cell r="N1321" t="str">
            <v/>
          </cell>
          <cell r="O1321" t="str">
            <v>mosaz</v>
          </cell>
          <cell r="P1321" t="str">
            <v/>
          </cell>
          <cell r="Q1321" t="str">
            <v/>
          </cell>
          <cell r="R1321">
            <v>0.5</v>
          </cell>
          <cell r="S1321" t="str">
            <v/>
          </cell>
          <cell r="T1321" t="str">
            <v>K expanzomatům Refix DD</v>
          </cell>
          <cell r="U1321" t="str">
            <v/>
          </cell>
          <cell r="V1321" t="str">
            <v/>
          </cell>
          <cell r="W1321" t="str">
            <v/>
          </cell>
          <cell r="X1321" t="str">
            <v/>
          </cell>
          <cell r="Y1321" t="str">
            <v/>
          </cell>
          <cell r="Z1321" t="str">
            <v/>
          </cell>
          <cell r="AA1321" t="str">
            <v/>
          </cell>
          <cell r="AB1321" t="str">
            <v/>
          </cell>
          <cell r="AC1321" t="str">
            <v/>
          </cell>
          <cell r="AD1321" t="str">
            <v/>
          </cell>
          <cell r="AE1321">
            <v>90</v>
          </cell>
          <cell r="AF1321" t="str">
            <v/>
          </cell>
          <cell r="AG1321" t="str">
            <v/>
          </cell>
          <cell r="AH1321" t="str">
            <v/>
          </cell>
          <cell r="AI1321" t="str">
            <v/>
          </cell>
          <cell r="AJ1321" t="str">
            <v/>
          </cell>
          <cell r="AK1321">
            <v>70</v>
          </cell>
          <cell r="AL1321">
            <v>70</v>
          </cell>
          <cell r="AM1321">
            <v>70</v>
          </cell>
          <cell r="AN1321">
            <v>70</v>
          </cell>
          <cell r="AO1321">
            <v>70</v>
          </cell>
          <cell r="AP1321" t="str">
            <v/>
          </cell>
          <cell r="AQ1321" t="str">
            <v/>
          </cell>
          <cell r="AR1321" t="str">
            <v/>
          </cell>
          <cell r="AS1321" t="str">
            <v/>
          </cell>
          <cell r="AT1321" t="str">
            <v/>
          </cell>
          <cell r="AU1321" t="str">
            <v/>
          </cell>
          <cell r="AV1321" t="str">
            <v/>
          </cell>
          <cell r="AW1321" t="str">
            <v/>
          </cell>
          <cell r="AX1321" t="str">
            <v/>
          </cell>
          <cell r="AY1321" t="str">
            <v/>
          </cell>
          <cell r="AZ1321" t="str">
            <v/>
          </cell>
          <cell r="BA1321" t="str">
            <v/>
          </cell>
          <cell r="BB1321" t="str">
            <v>MPT</v>
          </cell>
          <cell r="BC1321" t="str">
            <v>závit. ISO228</v>
          </cell>
          <cell r="BD1321" t="str">
            <v>DN20</v>
          </cell>
          <cell r="BE1321" t="str">
            <v>PN16</v>
          </cell>
        </row>
        <row r="1322">
          <cell r="A1322" t="str">
            <v>ZPRE_1 1/2"x1 1/4"_PN10_E/I_B</v>
          </cell>
          <cell r="B1322" t="str">
            <v>Přechodka závit. ISO228 mosaz 1 1/2"x1 1/4" E/I do PN10 110°C</v>
          </cell>
          <cell r="C1322" t="str">
            <v>SkladEOT</v>
          </cell>
          <cell r="D1322" t="str">
            <v>1581.040.032|325_1 1/2x1 1/4_B</v>
          </cell>
          <cell r="E1322">
            <v>56.33</v>
          </cell>
          <cell r="F1322" t="str">
            <v>UT</v>
          </cell>
          <cell r="G1322" t="str">
            <v>Rubidea</v>
          </cell>
          <cell r="H1322" t="str">
            <v/>
          </cell>
          <cell r="I1322" t="str">
            <v/>
          </cell>
          <cell r="J1322" t="str">
            <v>FIT_000292</v>
          </cell>
          <cell r="K1322" t="str">
            <v>VODA_UPR</v>
          </cell>
          <cell r="L1322" t="str">
            <v>NE</v>
          </cell>
          <cell r="M1322" t="str">
            <v>NE</v>
          </cell>
          <cell r="N1322" t="str">
            <v>mosaz</v>
          </cell>
          <cell r="O1322" t="str">
            <v/>
          </cell>
          <cell r="P1322" t="str">
            <v/>
          </cell>
          <cell r="Q1322" t="str">
            <v/>
          </cell>
          <cell r="R1322">
            <v>0.18</v>
          </cell>
          <cell r="S1322" t="str">
            <v/>
          </cell>
          <cell r="T1322" t="str">
            <v>Provedení 325</v>
          </cell>
          <cell r="U1322" t="str">
            <v/>
          </cell>
          <cell r="V1322" t="str">
            <v/>
          </cell>
          <cell r="W1322" t="str">
            <v/>
          </cell>
          <cell r="X1322" t="str">
            <v/>
          </cell>
          <cell r="Y1322" t="str">
            <v/>
          </cell>
          <cell r="Z1322" t="str">
            <v/>
          </cell>
          <cell r="AA1322" t="str">
            <v/>
          </cell>
          <cell r="AB1322" t="str">
            <v/>
          </cell>
          <cell r="AC1322" t="str">
            <v/>
          </cell>
          <cell r="AD1322" t="str">
            <v/>
          </cell>
          <cell r="AE1322" t="str">
            <v/>
          </cell>
          <cell r="AF1322" t="str">
            <v/>
          </cell>
          <cell r="AG1322" t="str">
            <v/>
          </cell>
          <cell r="AH1322" t="str">
            <v/>
          </cell>
          <cell r="AI1322" t="str">
            <v/>
          </cell>
          <cell r="AJ1322" t="str">
            <v/>
          </cell>
          <cell r="AK1322">
            <v>110</v>
          </cell>
          <cell r="AL1322">
            <v>110</v>
          </cell>
          <cell r="AM1322">
            <v>110</v>
          </cell>
          <cell r="AN1322">
            <v>110</v>
          </cell>
          <cell r="AO1322" t="str">
            <v/>
          </cell>
          <cell r="AP1322" t="str">
            <v/>
          </cell>
          <cell r="AQ1322" t="str">
            <v/>
          </cell>
          <cell r="AR1322" t="str">
            <v/>
          </cell>
          <cell r="AS1322" t="str">
            <v/>
          </cell>
          <cell r="AT1322" t="str">
            <v/>
          </cell>
          <cell r="AU1322" t="str">
            <v/>
          </cell>
          <cell r="AV1322" t="str">
            <v/>
          </cell>
          <cell r="AW1322" t="str">
            <v/>
          </cell>
          <cell r="AX1322" t="str">
            <v/>
          </cell>
          <cell r="AY1322" t="str">
            <v/>
          </cell>
          <cell r="AZ1322" t="str">
            <v/>
          </cell>
          <cell r="BA1322" t="str">
            <v/>
          </cell>
          <cell r="BB1322" t="str">
            <v>MPT</v>
          </cell>
          <cell r="BC1322" t="str">
            <v>závit. ISO228</v>
          </cell>
          <cell r="BD1322" t="str">
            <v>DN40</v>
          </cell>
          <cell r="BE1322" t="str">
            <v>PN10</v>
          </cell>
        </row>
        <row r="1323">
          <cell r="A1323" t="str">
            <v>ZPRE_1 1/2"x1"_PN10_E/I_B</v>
          </cell>
          <cell r="B1323" t="str">
            <v>Přechodka závit. ISO228 mosaz 1 1/2"x1" E/I do PN10 110°C</v>
          </cell>
          <cell r="C1323" t="str">
            <v>SkladEOT</v>
          </cell>
          <cell r="D1323" t="str">
            <v>1581.040.025|325_1 1/2x1_B</v>
          </cell>
          <cell r="E1323">
            <v>93.74</v>
          </cell>
          <cell r="F1323" t="str">
            <v>UT</v>
          </cell>
          <cell r="G1323" t="str">
            <v>Rubidea</v>
          </cell>
          <cell r="H1323" t="str">
            <v/>
          </cell>
          <cell r="I1323" t="str">
            <v/>
          </cell>
          <cell r="J1323" t="str">
            <v>FIT_000291</v>
          </cell>
          <cell r="K1323" t="str">
            <v>VODA_UPR</v>
          </cell>
          <cell r="L1323" t="str">
            <v>NE</v>
          </cell>
          <cell r="M1323" t="str">
            <v>NE</v>
          </cell>
          <cell r="N1323" t="str">
            <v>mosaz</v>
          </cell>
          <cell r="O1323" t="str">
            <v/>
          </cell>
          <cell r="P1323" t="str">
            <v/>
          </cell>
          <cell r="Q1323" t="str">
            <v/>
          </cell>
          <cell r="R1323">
            <v>0.15</v>
          </cell>
          <cell r="S1323" t="str">
            <v/>
          </cell>
          <cell r="T1323" t="str">
            <v>Provedení 325</v>
          </cell>
          <cell r="U1323" t="str">
            <v/>
          </cell>
          <cell r="V1323" t="str">
            <v/>
          </cell>
          <cell r="W1323" t="str">
            <v/>
          </cell>
          <cell r="X1323" t="str">
            <v/>
          </cell>
          <cell r="Y1323" t="str">
            <v/>
          </cell>
          <cell r="Z1323" t="str">
            <v/>
          </cell>
          <cell r="AA1323" t="str">
            <v/>
          </cell>
          <cell r="AB1323" t="str">
            <v/>
          </cell>
          <cell r="AC1323" t="str">
            <v/>
          </cell>
          <cell r="AD1323" t="str">
            <v/>
          </cell>
          <cell r="AE1323" t="str">
            <v/>
          </cell>
          <cell r="AF1323" t="str">
            <v/>
          </cell>
          <cell r="AG1323" t="str">
            <v/>
          </cell>
          <cell r="AH1323" t="str">
            <v/>
          </cell>
          <cell r="AI1323" t="str">
            <v/>
          </cell>
          <cell r="AJ1323" t="str">
            <v/>
          </cell>
          <cell r="AK1323">
            <v>110</v>
          </cell>
          <cell r="AL1323">
            <v>110</v>
          </cell>
          <cell r="AM1323">
            <v>110</v>
          </cell>
          <cell r="AN1323">
            <v>110</v>
          </cell>
          <cell r="AO1323" t="str">
            <v/>
          </cell>
          <cell r="AP1323" t="str">
            <v/>
          </cell>
          <cell r="AQ1323" t="str">
            <v/>
          </cell>
          <cell r="AR1323" t="str">
            <v/>
          </cell>
          <cell r="AS1323" t="str">
            <v/>
          </cell>
          <cell r="AT1323" t="str">
            <v/>
          </cell>
          <cell r="AU1323" t="str">
            <v/>
          </cell>
          <cell r="AV1323" t="str">
            <v/>
          </cell>
          <cell r="AW1323" t="str">
            <v/>
          </cell>
          <cell r="AX1323" t="str">
            <v/>
          </cell>
          <cell r="AY1323" t="str">
            <v/>
          </cell>
          <cell r="AZ1323" t="str">
            <v/>
          </cell>
          <cell r="BA1323" t="str">
            <v/>
          </cell>
          <cell r="BB1323" t="str">
            <v>MPT</v>
          </cell>
          <cell r="BC1323" t="str">
            <v>závit. ISO228</v>
          </cell>
          <cell r="BD1323" t="str">
            <v>DN40</v>
          </cell>
          <cell r="BE1323" t="str">
            <v>PN10</v>
          </cell>
        </row>
        <row r="1324">
          <cell r="A1324" t="str">
            <v>ZPRE_1 1/2"x3/4"_PN10_E/I_B</v>
          </cell>
          <cell r="B1324" t="str">
            <v>Přechodka závit. ISO228 mosaz 1 1/2"x3/4" E/I do PN10 110°C</v>
          </cell>
          <cell r="C1324" t="str">
            <v>SkladEOT</v>
          </cell>
          <cell r="D1324" t="str">
            <v>1581.040.020|325_1 1/2x3/4_B</v>
          </cell>
          <cell r="E1324">
            <v>107.07</v>
          </cell>
          <cell r="F1324" t="str">
            <v>UT</v>
          </cell>
          <cell r="G1324" t="str">
            <v>Rubidea</v>
          </cell>
          <cell r="H1324" t="str">
            <v/>
          </cell>
          <cell r="I1324" t="str">
            <v/>
          </cell>
          <cell r="J1324" t="str">
            <v>FIT_000290</v>
          </cell>
          <cell r="K1324" t="str">
            <v>VODA_UPR</v>
          </cell>
          <cell r="L1324" t="str">
            <v>NE</v>
          </cell>
          <cell r="M1324" t="str">
            <v>NE</v>
          </cell>
          <cell r="N1324" t="str">
            <v>mosaz</v>
          </cell>
          <cell r="O1324" t="str">
            <v/>
          </cell>
          <cell r="P1324" t="str">
            <v/>
          </cell>
          <cell r="Q1324" t="str">
            <v/>
          </cell>
          <cell r="R1324">
            <v>0.13</v>
          </cell>
          <cell r="S1324" t="str">
            <v/>
          </cell>
          <cell r="T1324" t="str">
            <v>Provedení 325</v>
          </cell>
          <cell r="U1324" t="str">
            <v/>
          </cell>
          <cell r="V1324" t="str">
            <v/>
          </cell>
          <cell r="W1324" t="str">
            <v/>
          </cell>
          <cell r="X1324" t="str">
            <v/>
          </cell>
          <cell r="Y1324" t="str">
            <v/>
          </cell>
          <cell r="Z1324" t="str">
            <v/>
          </cell>
          <cell r="AA1324" t="str">
            <v/>
          </cell>
          <cell r="AB1324" t="str">
            <v/>
          </cell>
          <cell r="AC1324" t="str">
            <v/>
          </cell>
          <cell r="AD1324" t="str">
            <v/>
          </cell>
          <cell r="AE1324" t="str">
            <v/>
          </cell>
          <cell r="AF1324" t="str">
            <v/>
          </cell>
          <cell r="AG1324" t="str">
            <v/>
          </cell>
          <cell r="AH1324" t="str">
            <v/>
          </cell>
          <cell r="AI1324" t="str">
            <v/>
          </cell>
          <cell r="AJ1324" t="str">
            <v/>
          </cell>
          <cell r="AK1324">
            <v>110</v>
          </cell>
          <cell r="AL1324">
            <v>110</v>
          </cell>
          <cell r="AM1324">
            <v>110</v>
          </cell>
          <cell r="AN1324">
            <v>110</v>
          </cell>
          <cell r="AO1324" t="str">
            <v/>
          </cell>
          <cell r="AP1324" t="str">
            <v/>
          </cell>
          <cell r="AQ1324" t="str">
            <v/>
          </cell>
          <cell r="AR1324" t="str">
            <v/>
          </cell>
          <cell r="AS1324" t="str">
            <v/>
          </cell>
          <cell r="AT1324" t="str">
            <v/>
          </cell>
          <cell r="AU1324" t="str">
            <v/>
          </cell>
          <cell r="AV1324" t="str">
            <v/>
          </cell>
          <cell r="AW1324" t="str">
            <v/>
          </cell>
          <cell r="AX1324" t="str">
            <v/>
          </cell>
          <cell r="AY1324" t="str">
            <v/>
          </cell>
          <cell r="AZ1324" t="str">
            <v/>
          </cell>
          <cell r="BA1324" t="str">
            <v/>
          </cell>
          <cell r="BB1324" t="str">
            <v>MPT</v>
          </cell>
          <cell r="BC1324" t="str">
            <v>závit. ISO228</v>
          </cell>
          <cell r="BD1324" t="str">
            <v>DN40</v>
          </cell>
          <cell r="BE1324" t="str">
            <v>PN10</v>
          </cell>
        </row>
        <row r="1325">
          <cell r="A1325" t="str">
            <v>ZPRE_1 1/4"x1"_PN10_E/I_B</v>
          </cell>
          <cell r="B1325" t="str">
            <v>Přechodka závit. ISO228 mosaz 1 1/4"x1" E/I do PN10 110°C</v>
          </cell>
          <cell r="C1325" t="str">
            <v>SkladEOT</v>
          </cell>
          <cell r="D1325" t="str">
            <v>1581.032.025|325_1 1/4x1_B</v>
          </cell>
          <cell r="E1325">
            <v>47.3</v>
          </cell>
          <cell r="F1325" t="str">
            <v>UT</v>
          </cell>
          <cell r="G1325" t="str">
            <v>Rubidea</v>
          </cell>
          <cell r="H1325" t="str">
            <v/>
          </cell>
          <cell r="I1325" t="str">
            <v/>
          </cell>
          <cell r="J1325" t="str">
            <v>FIT_000289</v>
          </cell>
          <cell r="K1325" t="str">
            <v>VODA_UPR</v>
          </cell>
          <cell r="L1325" t="str">
            <v>NE</v>
          </cell>
          <cell r="M1325" t="str">
            <v>NE</v>
          </cell>
          <cell r="N1325" t="str">
            <v>mosaz</v>
          </cell>
          <cell r="O1325" t="str">
            <v/>
          </cell>
          <cell r="P1325" t="str">
            <v/>
          </cell>
          <cell r="Q1325" t="str">
            <v/>
          </cell>
          <cell r="R1325">
            <v>0.12</v>
          </cell>
          <cell r="S1325" t="str">
            <v/>
          </cell>
          <cell r="T1325" t="str">
            <v>Provedení 325</v>
          </cell>
          <cell r="U1325" t="str">
            <v/>
          </cell>
          <cell r="V1325" t="str">
            <v/>
          </cell>
          <cell r="W1325" t="str">
            <v/>
          </cell>
          <cell r="X1325" t="str">
            <v/>
          </cell>
          <cell r="Y1325" t="str">
            <v/>
          </cell>
          <cell r="Z1325" t="str">
            <v/>
          </cell>
          <cell r="AA1325" t="str">
            <v/>
          </cell>
          <cell r="AB1325" t="str">
            <v/>
          </cell>
          <cell r="AC1325" t="str">
            <v/>
          </cell>
          <cell r="AD1325" t="str">
            <v/>
          </cell>
          <cell r="AE1325" t="str">
            <v/>
          </cell>
          <cell r="AF1325" t="str">
            <v/>
          </cell>
          <cell r="AG1325" t="str">
            <v/>
          </cell>
          <cell r="AH1325" t="str">
            <v/>
          </cell>
          <cell r="AI1325" t="str">
            <v/>
          </cell>
          <cell r="AJ1325" t="str">
            <v/>
          </cell>
          <cell r="AK1325">
            <v>110</v>
          </cell>
          <cell r="AL1325">
            <v>110</v>
          </cell>
          <cell r="AM1325">
            <v>110</v>
          </cell>
          <cell r="AN1325">
            <v>110</v>
          </cell>
          <cell r="AO1325" t="str">
            <v/>
          </cell>
          <cell r="AP1325" t="str">
            <v/>
          </cell>
          <cell r="AQ1325" t="str">
            <v/>
          </cell>
          <cell r="AR1325" t="str">
            <v/>
          </cell>
          <cell r="AS1325" t="str">
            <v/>
          </cell>
          <cell r="AT1325" t="str">
            <v/>
          </cell>
          <cell r="AU1325" t="str">
            <v/>
          </cell>
          <cell r="AV1325" t="str">
            <v/>
          </cell>
          <cell r="AW1325" t="str">
            <v/>
          </cell>
          <cell r="AX1325" t="str">
            <v/>
          </cell>
          <cell r="AY1325" t="str">
            <v/>
          </cell>
          <cell r="AZ1325" t="str">
            <v/>
          </cell>
          <cell r="BA1325" t="str">
            <v/>
          </cell>
          <cell r="BB1325" t="str">
            <v>MPT</v>
          </cell>
          <cell r="BC1325" t="str">
            <v>závit. ISO228</v>
          </cell>
          <cell r="BD1325" t="str">
            <v>DN32</v>
          </cell>
          <cell r="BE1325" t="str">
            <v>PN10</v>
          </cell>
        </row>
        <row r="1326">
          <cell r="A1326" t="str">
            <v>ZPRE_1 1/4"x1/2"_PN10_E/I_B</v>
          </cell>
          <cell r="B1326" t="str">
            <v>Přechodka závit. ISO228 mosaz 1 1/4"x1/2" E/I do PN10 110°C</v>
          </cell>
          <cell r="C1326" t="str">
            <v>SkladEOT</v>
          </cell>
          <cell r="D1326" t="str">
            <v>1581.032.015|325_1 1/4x1/2_B</v>
          </cell>
          <cell r="E1326">
            <v>112.66</v>
          </cell>
          <cell r="F1326" t="str">
            <v>UT</v>
          </cell>
          <cell r="G1326" t="str">
            <v>Rubidea</v>
          </cell>
          <cell r="H1326" t="str">
            <v/>
          </cell>
          <cell r="I1326" t="str">
            <v/>
          </cell>
          <cell r="J1326" t="str">
            <v>FIT_000287</v>
          </cell>
          <cell r="K1326" t="str">
            <v>VODA_UPR</v>
          </cell>
          <cell r="L1326" t="str">
            <v>NE</v>
          </cell>
          <cell r="M1326" t="str">
            <v>NE</v>
          </cell>
          <cell r="N1326" t="str">
            <v>mosaz</v>
          </cell>
          <cell r="O1326" t="str">
            <v/>
          </cell>
          <cell r="P1326" t="str">
            <v/>
          </cell>
          <cell r="Q1326" t="str">
            <v/>
          </cell>
          <cell r="R1326">
            <v>0.1</v>
          </cell>
          <cell r="S1326" t="str">
            <v/>
          </cell>
          <cell r="T1326" t="str">
            <v>Provedení 325</v>
          </cell>
          <cell r="U1326" t="str">
            <v/>
          </cell>
          <cell r="V1326" t="str">
            <v/>
          </cell>
          <cell r="W1326" t="str">
            <v/>
          </cell>
          <cell r="X1326" t="str">
            <v/>
          </cell>
          <cell r="Y1326" t="str">
            <v/>
          </cell>
          <cell r="Z1326" t="str">
            <v/>
          </cell>
          <cell r="AA1326" t="str">
            <v/>
          </cell>
          <cell r="AB1326" t="str">
            <v/>
          </cell>
          <cell r="AC1326" t="str">
            <v/>
          </cell>
          <cell r="AD1326" t="str">
            <v/>
          </cell>
          <cell r="AE1326" t="str">
            <v/>
          </cell>
          <cell r="AF1326" t="str">
            <v/>
          </cell>
          <cell r="AG1326" t="str">
            <v/>
          </cell>
          <cell r="AH1326" t="str">
            <v/>
          </cell>
          <cell r="AI1326" t="str">
            <v/>
          </cell>
          <cell r="AJ1326" t="str">
            <v/>
          </cell>
          <cell r="AK1326">
            <v>110</v>
          </cell>
          <cell r="AL1326">
            <v>110</v>
          </cell>
          <cell r="AM1326">
            <v>110</v>
          </cell>
          <cell r="AN1326">
            <v>110</v>
          </cell>
          <cell r="AO1326" t="str">
            <v/>
          </cell>
          <cell r="AP1326" t="str">
            <v/>
          </cell>
          <cell r="AQ1326" t="str">
            <v/>
          </cell>
          <cell r="AR1326" t="str">
            <v/>
          </cell>
          <cell r="AS1326" t="str">
            <v/>
          </cell>
          <cell r="AT1326" t="str">
            <v/>
          </cell>
          <cell r="AU1326" t="str">
            <v/>
          </cell>
          <cell r="AV1326" t="str">
            <v/>
          </cell>
          <cell r="AW1326" t="str">
            <v/>
          </cell>
          <cell r="AX1326" t="str">
            <v/>
          </cell>
          <cell r="AY1326" t="str">
            <v/>
          </cell>
          <cell r="AZ1326" t="str">
            <v/>
          </cell>
          <cell r="BA1326" t="str">
            <v/>
          </cell>
          <cell r="BB1326" t="str">
            <v>MPT</v>
          </cell>
          <cell r="BC1326" t="str">
            <v>závit. ISO228</v>
          </cell>
          <cell r="BD1326" t="str">
            <v>DN32</v>
          </cell>
          <cell r="BE1326" t="str">
            <v>PN10</v>
          </cell>
        </row>
        <row r="1327">
          <cell r="A1327" t="str">
            <v>ZPRE_1 1/4"x3/4"_PN10_E/I_B</v>
          </cell>
          <cell r="B1327" t="str">
            <v>Přechodka závit. ISO228 mosaz 1 1/4"x3/4" E/I do PN10 110°C</v>
          </cell>
          <cell r="C1327" t="str">
            <v>SkladEOT</v>
          </cell>
          <cell r="D1327" t="str">
            <v>1581.032.020|325_1 1/4x3/4_B</v>
          </cell>
          <cell r="E1327">
            <v>69.23</v>
          </cell>
          <cell r="F1327" t="str">
            <v>UT</v>
          </cell>
          <cell r="G1327" t="str">
            <v>Rubidea</v>
          </cell>
          <cell r="H1327" t="str">
            <v/>
          </cell>
          <cell r="I1327" t="str">
            <v/>
          </cell>
          <cell r="J1327" t="str">
            <v>FIT_000288</v>
          </cell>
          <cell r="K1327" t="str">
            <v>VODA_UPR</v>
          </cell>
          <cell r="L1327" t="str">
            <v>NE</v>
          </cell>
          <cell r="M1327" t="str">
            <v>NE</v>
          </cell>
          <cell r="N1327" t="str">
            <v>mosaz</v>
          </cell>
          <cell r="O1327" t="str">
            <v/>
          </cell>
          <cell r="P1327" t="str">
            <v/>
          </cell>
          <cell r="Q1327" t="str">
            <v/>
          </cell>
          <cell r="R1327">
            <v>0.12</v>
          </cell>
          <cell r="S1327" t="str">
            <v/>
          </cell>
          <cell r="T1327" t="str">
            <v>Provedení 325</v>
          </cell>
          <cell r="U1327" t="str">
            <v/>
          </cell>
          <cell r="V1327" t="str">
            <v/>
          </cell>
          <cell r="W1327" t="str">
            <v/>
          </cell>
          <cell r="X1327" t="str">
            <v/>
          </cell>
          <cell r="Y1327" t="str">
            <v/>
          </cell>
          <cell r="Z1327" t="str">
            <v/>
          </cell>
          <cell r="AA1327" t="str">
            <v/>
          </cell>
          <cell r="AB1327" t="str">
            <v/>
          </cell>
          <cell r="AC1327" t="str">
            <v/>
          </cell>
          <cell r="AD1327" t="str">
            <v/>
          </cell>
          <cell r="AE1327" t="str">
            <v/>
          </cell>
          <cell r="AF1327" t="str">
            <v/>
          </cell>
          <cell r="AG1327" t="str">
            <v/>
          </cell>
          <cell r="AH1327" t="str">
            <v/>
          </cell>
          <cell r="AI1327" t="str">
            <v/>
          </cell>
          <cell r="AJ1327" t="str">
            <v/>
          </cell>
          <cell r="AK1327">
            <v>110</v>
          </cell>
          <cell r="AL1327">
            <v>110</v>
          </cell>
          <cell r="AM1327">
            <v>110</v>
          </cell>
          <cell r="AN1327">
            <v>110</v>
          </cell>
          <cell r="AO1327" t="str">
            <v/>
          </cell>
          <cell r="AP1327" t="str">
            <v/>
          </cell>
          <cell r="AQ1327" t="str">
            <v/>
          </cell>
          <cell r="AR1327" t="str">
            <v/>
          </cell>
          <cell r="AS1327" t="str">
            <v/>
          </cell>
          <cell r="AT1327" t="str">
            <v/>
          </cell>
          <cell r="AU1327" t="str">
            <v/>
          </cell>
          <cell r="AV1327" t="str">
            <v/>
          </cell>
          <cell r="AW1327" t="str">
            <v/>
          </cell>
          <cell r="AX1327" t="str">
            <v/>
          </cell>
          <cell r="AY1327" t="str">
            <v/>
          </cell>
          <cell r="AZ1327" t="str">
            <v/>
          </cell>
          <cell r="BA1327" t="str">
            <v/>
          </cell>
          <cell r="BB1327" t="str">
            <v>MPT</v>
          </cell>
          <cell r="BC1327" t="str">
            <v>závit. ISO228</v>
          </cell>
          <cell r="BD1327" t="str">
            <v>DN32</v>
          </cell>
          <cell r="BE1327" t="str">
            <v>PN10</v>
          </cell>
        </row>
        <row r="1328">
          <cell r="A1328" t="str">
            <v>ZPRE_1"x1/2"_PN10_E/I_B</v>
          </cell>
          <cell r="B1328" t="str">
            <v>Přechodka závit. ISO228 mosaz 1"x1/2" E/I do PN10 110°C</v>
          </cell>
          <cell r="C1328" t="str">
            <v>SkladEOT</v>
          </cell>
          <cell r="D1328" t="str">
            <v>1581.025.015|325_1x1/2_B</v>
          </cell>
          <cell r="E1328">
            <v>31.39</v>
          </cell>
          <cell r="F1328" t="str">
            <v>UT</v>
          </cell>
          <cell r="G1328" t="str">
            <v>Rubidea</v>
          </cell>
          <cell r="H1328" t="str">
            <v/>
          </cell>
          <cell r="I1328" t="str">
            <v/>
          </cell>
          <cell r="J1328" t="str">
            <v>FIT_000258</v>
          </cell>
          <cell r="K1328" t="str">
            <v>VODA_UPR</v>
          </cell>
          <cell r="L1328" t="str">
            <v>NE</v>
          </cell>
          <cell r="M1328" t="str">
            <v>NE</v>
          </cell>
          <cell r="N1328" t="str">
            <v>mosaz</v>
          </cell>
          <cell r="O1328" t="str">
            <v/>
          </cell>
          <cell r="P1328" t="str">
            <v/>
          </cell>
          <cell r="Q1328" t="str">
            <v/>
          </cell>
          <cell r="R1328">
            <v>0.09</v>
          </cell>
          <cell r="S1328" t="str">
            <v/>
          </cell>
          <cell r="T1328" t="str">
            <v>Provedení 325</v>
          </cell>
          <cell r="U1328" t="str">
            <v/>
          </cell>
          <cell r="V1328" t="str">
            <v/>
          </cell>
          <cell r="W1328" t="str">
            <v/>
          </cell>
          <cell r="X1328" t="str">
            <v/>
          </cell>
          <cell r="Y1328" t="str">
            <v/>
          </cell>
          <cell r="Z1328" t="str">
            <v/>
          </cell>
          <cell r="AA1328" t="str">
            <v/>
          </cell>
          <cell r="AB1328" t="str">
            <v/>
          </cell>
          <cell r="AC1328" t="str">
            <v/>
          </cell>
          <cell r="AD1328" t="str">
            <v/>
          </cell>
          <cell r="AE1328" t="str">
            <v/>
          </cell>
          <cell r="AF1328" t="str">
            <v/>
          </cell>
          <cell r="AG1328" t="str">
            <v/>
          </cell>
          <cell r="AH1328" t="str">
            <v/>
          </cell>
          <cell r="AI1328" t="str">
            <v/>
          </cell>
          <cell r="AJ1328" t="str">
            <v/>
          </cell>
          <cell r="AK1328">
            <v>110</v>
          </cell>
          <cell r="AL1328">
            <v>110</v>
          </cell>
          <cell r="AM1328">
            <v>110</v>
          </cell>
          <cell r="AN1328">
            <v>110</v>
          </cell>
          <cell r="AO1328" t="str">
            <v/>
          </cell>
          <cell r="AP1328" t="str">
            <v/>
          </cell>
          <cell r="AQ1328" t="str">
            <v/>
          </cell>
          <cell r="AR1328" t="str">
            <v/>
          </cell>
          <cell r="AS1328" t="str">
            <v/>
          </cell>
          <cell r="AT1328" t="str">
            <v/>
          </cell>
          <cell r="AU1328" t="str">
            <v/>
          </cell>
          <cell r="AV1328" t="str">
            <v/>
          </cell>
          <cell r="AW1328" t="str">
            <v/>
          </cell>
          <cell r="AX1328" t="str">
            <v/>
          </cell>
          <cell r="AY1328" t="str">
            <v/>
          </cell>
          <cell r="AZ1328" t="str">
            <v/>
          </cell>
          <cell r="BA1328" t="str">
            <v/>
          </cell>
          <cell r="BB1328" t="str">
            <v>MPT</v>
          </cell>
          <cell r="BC1328" t="str">
            <v>závit. ISO228</v>
          </cell>
          <cell r="BD1328" t="str">
            <v>DN25</v>
          </cell>
          <cell r="BE1328" t="str">
            <v>PN10</v>
          </cell>
        </row>
        <row r="1329">
          <cell r="A1329" t="str">
            <v>ZPRE_1"x3/4"_PN10_E/I_B</v>
          </cell>
          <cell r="B1329" t="str">
            <v>Přechodka závit. ISO228 mosaz 1"x3/4" E/I do PN10 110°C</v>
          </cell>
          <cell r="C1329" t="str">
            <v>SkladEOT</v>
          </cell>
          <cell r="D1329" t="str">
            <v>1581.025.020|325_1x3/4_B</v>
          </cell>
          <cell r="E1329">
            <v>21.93</v>
          </cell>
          <cell r="F1329" t="str">
            <v>UT</v>
          </cell>
          <cell r="G1329" t="str">
            <v>Rubidea</v>
          </cell>
          <cell r="H1329" t="str">
            <v/>
          </cell>
          <cell r="I1329" t="str">
            <v/>
          </cell>
          <cell r="J1329" t="str">
            <v>FIT_000259</v>
          </cell>
          <cell r="K1329" t="str">
            <v>VODA_UPR</v>
          </cell>
          <cell r="L1329" t="str">
            <v>NE</v>
          </cell>
          <cell r="M1329" t="str">
            <v>NE</v>
          </cell>
          <cell r="N1329" t="str">
            <v>mosaz</v>
          </cell>
          <cell r="O1329" t="str">
            <v/>
          </cell>
          <cell r="P1329" t="str">
            <v/>
          </cell>
          <cell r="Q1329" t="str">
            <v/>
          </cell>
          <cell r="R1329">
            <v>0.09</v>
          </cell>
          <cell r="S1329" t="str">
            <v/>
          </cell>
          <cell r="T1329" t="str">
            <v>Provedení 325</v>
          </cell>
          <cell r="U1329" t="str">
            <v/>
          </cell>
          <cell r="V1329" t="str">
            <v/>
          </cell>
          <cell r="W1329" t="str">
            <v/>
          </cell>
          <cell r="X1329" t="str">
            <v/>
          </cell>
          <cell r="Y1329" t="str">
            <v/>
          </cell>
          <cell r="Z1329" t="str">
            <v/>
          </cell>
          <cell r="AA1329" t="str">
            <v/>
          </cell>
          <cell r="AB1329" t="str">
            <v/>
          </cell>
          <cell r="AC1329" t="str">
            <v/>
          </cell>
          <cell r="AD1329" t="str">
            <v/>
          </cell>
          <cell r="AE1329" t="str">
            <v/>
          </cell>
          <cell r="AF1329" t="str">
            <v/>
          </cell>
          <cell r="AG1329" t="str">
            <v/>
          </cell>
          <cell r="AH1329" t="str">
            <v/>
          </cell>
          <cell r="AI1329" t="str">
            <v/>
          </cell>
          <cell r="AJ1329" t="str">
            <v/>
          </cell>
          <cell r="AK1329">
            <v>110</v>
          </cell>
          <cell r="AL1329">
            <v>110</v>
          </cell>
          <cell r="AM1329">
            <v>110</v>
          </cell>
          <cell r="AN1329">
            <v>110</v>
          </cell>
          <cell r="AO1329" t="str">
            <v/>
          </cell>
          <cell r="AP1329" t="str">
            <v/>
          </cell>
          <cell r="AQ1329" t="str">
            <v/>
          </cell>
          <cell r="AR1329" t="str">
            <v/>
          </cell>
          <cell r="AS1329" t="str">
            <v/>
          </cell>
          <cell r="AT1329" t="str">
            <v/>
          </cell>
          <cell r="AU1329" t="str">
            <v/>
          </cell>
          <cell r="AV1329" t="str">
            <v/>
          </cell>
          <cell r="AW1329" t="str">
            <v/>
          </cell>
          <cell r="AX1329" t="str">
            <v/>
          </cell>
          <cell r="AY1329" t="str">
            <v/>
          </cell>
          <cell r="AZ1329" t="str">
            <v/>
          </cell>
          <cell r="BA1329" t="str">
            <v/>
          </cell>
          <cell r="BB1329" t="str">
            <v>MPT</v>
          </cell>
          <cell r="BC1329" t="str">
            <v>závit. ISO228</v>
          </cell>
          <cell r="BD1329" t="str">
            <v>DN25</v>
          </cell>
          <cell r="BE1329" t="str">
            <v>PN10</v>
          </cell>
        </row>
        <row r="1330">
          <cell r="A1330" t="str">
            <v>ZPRE_1/2"x1/4"_PN10_E/I_B</v>
          </cell>
          <cell r="B1330" t="str">
            <v>Přechodka závit. ISO228 mosaz 1/2"x1/4" E/I do PN10 110°C</v>
          </cell>
          <cell r="C1330" t="str">
            <v>SkladEOT</v>
          </cell>
          <cell r="D1330" t="str">
            <v>1581.015.008|325_1/2x1/4_B</v>
          </cell>
          <cell r="E1330">
            <v>12.9</v>
          </cell>
          <cell r="F1330" t="str">
            <v>UT</v>
          </cell>
          <cell r="G1330" t="str">
            <v>Rubidea</v>
          </cell>
          <cell r="H1330" t="str">
            <v/>
          </cell>
          <cell r="I1330" t="str">
            <v/>
          </cell>
          <cell r="J1330" t="str">
            <v>FIT_000254</v>
          </cell>
          <cell r="K1330" t="str">
            <v>VODA_UPR</v>
          </cell>
          <cell r="L1330" t="str">
            <v>NE</v>
          </cell>
          <cell r="M1330" t="str">
            <v>NE</v>
          </cell>
          <cell r="N1330" t="str">
            <v>mosaz</v>
          </cell>
          <cell r="O1330" t="str">
            <v/>
          </cell>
          <cell r="P1330" t="str">
            <v/>
          </cell>
          <cell r="Q1330" t="str">
            <v/>
          </cell>
          <cell r="R1330">
            <v>0.03</v>
          </cell>
          <cell r="S1330" t="str">
            <v/>
          </cell>
          <cell r="T1330" t="str">
            <v>Provedení 325</v>
          </cell>
          <cell r="U1330" t="str">
            <v/>
          </cell>
          <cell r="V1330" t="str">
            <v/>
          </cell>
          <cell r="W1330" t="str">
            <v/>
          </cell>
          <cell r="X1330" t="str">
            <v/>
          </cell>
          <cell r="Y1330" t="str">
            <v/>
          </cell>
          <cell r="Z1330" t="str">
            <v/>
          </cell>
          <cell r="AA1330" t="str">
            <v/>
          </cell>
          <cell r="AB1330" t="str">
            <v/>
          </cell>
          <cell r="AC1330" t="str">
            <v/>
          </cell>
          <cell r="AD1330" t="str">
            <v/>
          </cell>
          <cell r="AE1330" t="str">
            <v/>
          </cell>
          <cell r="AF1330" t="str">
            <v/>
          </cell>
          <cell r="AG1330" t="str">
            <v/>
          </cell>
          <cell r="AH1330" t="str">
            <v/>
          </cell>
          <cell r="AI1330" t="str">
            <v/>
          </cell>
          <cell r="AJ1330" t="str">
            <v/>
          </cell>
          <cell r="AK1330">
            <v>110</v>
          </cell>
          <cell r="AL1330">
            <v>110</v>
          </cell>
          <cell r="AM1330">
            <v>110</v>
          </cell>
          <cell r="AN1330">
            <v>110</v>
          </cell>
          <cell r="AO1330" t="str">
            <v/>
          </cell>
          <cell r="AP1330" t="str">
            <v/>
          </cell>
          <cell r="AQ1330" t="str">
            <v/>
          </cell>
          <cell r="AR1330" t="str">
            <v/>
          </cell>
          <cell r="AS1330" t="str">
            <v/>
          </cell>
          <cell r="AT1330" t="str">
            <v/>
          </cell>
          <cell r="AU1330" t="str">
            <v/>
          </cell>
          <cell r="AV1330" t="str">
            <v/>
          </cell>
          <cell r="AW1330" t="str">
            <v/>
          </cell>
          <cell r="AX1330" t="str">
            <v/>
          </cell>
          <cell r="AY1330" t="str">
            <v/>
          </cell>
          <cell r="AZ1330" t="str">
            <v/>
          </cell>
          <cell r="BA1330" t="str">
            <v/>
          </cell>
          <cell r="BB1330" t="str">
            <v>MPT</v>
          </cell>
          <cell r="BC1330" t="str">
            <v>závit. ISO228</v>
          </cell>
          <cell r="BD1330" t="str">
            <v>DN15</v>
          </cell>
          <cell r="BE1330" t="str">
            <v>PN10</v>
          </cell>
        </row>
        <row r="1331">
          <cell r="A1331" t="str">
            <v>ZPRE_1/2"x3/8"_PN10_E/I_B</v>
          </cell>
          <cell r="B1331" t="str">
            <v>Přechodka závit. ISO228 mosaz 1/2"x3/8" E/I do PN10 110°C</v>
          </cell>
          <cell r="C1331" t="str">
            <v>SkladEOT</v>
          </cell>
          <cell r="D1331" t="str">
            <v>1581.015.010|325_1/2x3/8_B</v>
          </cell>
          <cell r="E1331">
            <v>8.6</v>
          </cell>
          <cell r="F1331" t="str">
            <v>UT</v>
          </cell>
          <cell r="G1331" t="str">
            <v>Rubidea</v>
          </cell>
          <cell r="H1331" t="str">
            <v/>
          </cell>
          <cell r="I1331" t="str">
            <v/>
          </cell>
          <cell r="J1331" t="str">
            <v>FIT_000255</v>
          </cell>
          <cell r="K1331" t="str">
            <v>VODA_UPR</v>
          </cell>
          <cell r="L1331" t="str">
            <v>NE</v>
          </cell>
          <cell r="M1331" t="str">
            <v>NE</v>
          </cell>
          <cell r="N1331" t="str">
            <v>mosaz</v>
          </cell>
          <cell r="O1331" t="str">
            <v/>
          </cell>
          <cell r="P1331" t="str">
            <v/>
          </cell>
          <cell r="Q1331" t="str">
            <v/>
          </cell>
          <cell r="R1331">
            <v>0.01</v>
          </cell>
          <cell r="S1331" t="str">
            <v/>
          </cell>
          <cell r="T1331" t="str">
            <v>Provedení 325</v>
          </cell>
          <cell r="U1331" t="str">
            <v/>
          </cell>
          <cell r="V1331" t="str">
            <v/>
          </cell>
          <cell r="W1331" t="str">
            <v/>
          </cell>
          <cell r="X1331" t="str">
            <v/>
          </cell>
          <cell r="Y1331" t="str">
            <v/>
          </cell>
          <cell r="Z1331" t="str">
            <v/>
          </cell>
          <cell r="AA1331" t="str">
            <v/>
          </cell>
          <cell r="AB1331" t="str">
            <v/>
          </cell>
          <cell r="AC1331" t="str">
            <v/>
          </cell>
          <cell r="AD1331" t="str">
            <v/>
          </cell>
          <cell r="AE1331" t="str">
            <v/>
          </cell>
          <cell r="AF1331" t="str">
            <v/>
          </cell>
          <cell r="AG1331" t="str">
            <v/>
          </cell>
          <cell r="AH1331" t="str">
            <v/>
          </cell>
          <cell r="AI1331" t="str">
            <v/>
          </cell>
          <cell r="AJ1331" t="str">
            <v/>
          </cell>
          <cell r="AK1331">
            <v>110</v>
          </cell>
          <cell r="AL1331">
            <v>110</v>
          </cell>
          <cell r="AM1331">
            <v>110</v>
          </cell>
          <cell r="AN1331">
            <v>110</v>
          </cell>
          <cell r="AO1331" t="str">
            <v/>
          </cell>
          <cell r="AP1331" t="str">
            <v/>
          </cell>
          <cell r="AQ1331" t="str">
            <v/>
          </cell>
          <cell r="AR1331" t="str">
            <v/>
          </cell>
          <cell r="AS1331" t="str">
            <v/>
          </cell>
          <cell r="AT1331" t="str">
            <v/>
          </cell>
          <cell r="AU1331" t="str">
            <v/>
          </cell>
          <cell r="AV1331" t="str">
            <v/>
          </cell>
          <cell r="AW1331" t="str">
            <v/>
          </cell>
          <cell r="AX1331" t="str">
            <v/>
          </cell>
          <cell r="AY1331" t="str">
            <v/>
          </cell>
          <cell r="AZ1331" t="str">
            <v/>
          </cell>
          <cell r="BA1331" t="str">
            <v/>
          </cell>
          <cell r="BB1331" t="str">
            <v>MPT</v>
          </cell>
          <cell r="BC1331" t="str">
            <v>závit. ISO228</v>
          </cell>
          <cell r="BD1331" t="str">
            <v>DN15</v>
          </cell>
          <cell r="BE1331" t="str">
            <v>PN10</v>
          </cell>
        </row>
        <row r="1332">
          <cell r="A1332" t="str">
            <v>ZPRE_1/4"x1/8"_PN10_E/I_B</v>
          </cell>
          <cell r="B1332" t="str">
            <v>Přechodka závit. ISO228 mosaz 1/4"x1/8" E/I do PN10 110°C</v>
          </cell>
          <cell r="C1332" t="str">
            <v>SkladEOT</v>
          </cell>
          <cell r="D1332" t="str">
            <v>1581.008.006|325_1/4x1/8_B</v>
          </cell>
          <cell r="E1332">
            <v>8.6</v>
          </cell>
          <cell r="F1332" t="str">
            <v>UT</v>
          </cell>
          <cell r="G1332" t="str">
            <v>Rubidea</v>
          </cell>
          <cell r="H1332" t="str">
            <v/>
          </cell>
          <cell r="I1332" t="str">
            <v/>
          </cell>
          <cell r="J1332" t="str">
            <v>FIT_000178</v>
          </cell>
          <cell r="K1332" t="str">
            <v>VODA_UPR</v>
          </cell>
          <cell r="L1332" t="str">
            <v>NE</v>
          </cell>
          <cell r="M1332" t="str">
            <v>NE</v>
          </cell>
          <cell r="N1332" t="str">
            <v>mosaz</v>
          </cell>
          <cell r="O1332" t="str">
            <v/>
          </cell>
          <cell r="P1332" t="str">
            <v/>
          </cell>
          <cell r="Q1332" t="str">
            <v/>
          </cell>
          <cell r="R1332">
            <v>1.0999999999999999E-2</v>
          </cell>
          <cell r="S1332" t="str">
            <v/>
          </cell>
          <cell r="T1332" t="str">
            <v>Provedení 325</v>
          </cell>
          <cell r="U1332" t="str">
            <v/>
          </cell>
          <cell r="V1332" t="str">
            <v/>
          </cell>
          <cell r="W1332" t="str">
            <v/>
          </cell>
          <cell r="X1332" t="str">
            <v/>
          </cell>
          <cell r="Y1332" t="str">
            <v/>
          </cell>
          <cell r="Z1332" t="str">
            <v/>
          </cell>
          <cell r="AA1332" t="str">
            <v/>
          </cell>
          <cell r="AB1332" t="str">
            <v/>
          </cell>
          <cell r="AC1332" t="str">
            <v/>
          </cell>
          <cell r="AD1332" t="str">
            <v/>
          </cell>
          <cell r="AE1332" t="str">
            <v/>
          </cell>
          <cell r="AF1332" t="str">
            <v/>
          </cell>
          <cell r="AG1332" t="str">
            <v/>
          </cell>
          <cell r="AH1332" t="str">
            <v/>
          </cell>
          <cell r="AI1332" t="str">
            <v/>
          </cell>
          <cell r="AJ1332" t="str">
            <v/>
          </cell>
          <cell r="AK1332">
            <v>110</v>
          </cell>
          <cell r="AL1332">
            <v>110</v>
          </cell>
          <cell r="AM1332">
            <v>110</v>
          </cell>
          <cell r="AN1332">
            <v>110</v>
          </cell>
          <cell r="AO1332" t="str">
            <v/>
          </cell>
          <cell r="AP1332" t="str">
            <v/>
          </cell>
          <cell r="AQ1332" t="str">
            <v/>
          </cell>
          <cell r="AR1332" t="str">
            <v/>
          </cell>
          <cell r="AS1332" t="str">
            <v/>
          </cell>
          <cell r="AT1332" t="str">
            <v/>
          </cell>
          <cell r="AU1332" t="str">
            <v/>
          </cell>
          <cell r="AV1332" t="str">
            <v/>
          </cell>
          <cell r="AW1332" t="str">
            <v/>
          </cell>
          <cell r="AX1332" t="str">
            <v/>
          </cell>
          <cell r="AY1332" t="str">
            <v/>
          </cell>
          <cell r="AZ1332" t="str">
            <v/>
          </cell>
          <cell r="BA1332" t="str">
            <v/>
          </cell>
          <cell r="BB1332" t="str">
            <v>MPT</v>
          </cell>
          <cell r="BC1332" t="str">
            <v>závit. ISO228</v>
          </cell>
          <cell r="BD1332" t="str">
            <v>DN8</v>
          </cell>
          <cell r="BE1332" t="str">
            <v>PN10</v>
          </cell>
        </row>
        <row r="1333">
          <cell r="A1333" t="str">
            <v>ZPRE_2"x1 1/2"_PN6_E/I_B</v>
          </cell>
          <cell r="B1333" t="str">
            <v>Přechodka závit. ISO228 mosaz 2"x1 1/2" E/I do PN6 110°C</v>
          </cell>
          <cell r="C1333" t="str">
            <v>SkladEOT</v>
          </cell>
          <cell r="D1333" t="str">
            <v>1581.050.040|325_2x1 1/2_B</v>
          </cell>
          <cell r="E1333">
            <v>132.87</v>
          </cell>
          <cell r="F1333" t="str">
            <v>UT</v>
          </cell>
          <cell r="G1333" t="str">
            <v>Rubidea</v>
          </cell>
          <cell r="H1333" t="str">
            <v/>
          </cell>
          <cell r="I1333" t="str">
            <v/>
          </cell>
          <cell r="J1333" t="str">
            <v>FIT_000295</v>
          </cell>
          <cell r="K1333" t="str">
            <v>VODA_UPR</v>
          </cell>
          <cell r="L1333" t="str">
            <v>NE</v>
          </cell>
          <cell r="M1333" t="str">
            <v>NE</v>
          </cell>
          <cell r="N1333" t="str">
            <v>mosaz</v>
          </cell>
          <cell r="O1333" t="str">
            <v/>
          </cell>
          <cell r="P1333" t="str">
            <v/>
          </cell>
          <cell r="Q1333" t="str">
            <v/>
          </cell>
          <cell r="R1333">
            <v>0.35</v>
          </cell>
          <cell r="S1333" t="str">
            <v/>
          </cell>
          <cell r="T1333" t="str">
            <v>Provedení 325</v>
          </cell>
          <cell r="U1333" t="str">
            <v/>
          </cell>
          <cell r="V1333" t="str">
            <v/>
          </cell>
          <cell r="W1333" t="str">
            <v/>
          </cell>
          <cell r="X1333" t="str">
            <v/>
          </cell>
          <cell r="Y1333" t="str">
            <v/>
          </cell>
          <cell r="Z1333" t="str">
            <v/>
          </cell>
          <cell r="AA1333" t="str">
            <v/>
          </cell>
          <cell r="AB1333" t="str">
            <v/>
          </cell>
          <cell r="AC1333" t="str">
            <v/>
          </cell>
          <cell r="AD1333" t="str">
            <v/>
          </cell>
          <cell r="AE1333" t="str">
            <v/>
          </cell>
          <cell r="AF1333" t="str">
            <v/>
          </cell>
          <cell r="AG1333" t="str">
            <v/>
          </cell>
          <cell r="AH1333" t="str">
            <v/>
          </cell>
          <cell r="AI1333" t="str">
            <v/>
          </cell>
          <cell r="AJ1333" t="str">
            <v/>
          </cell>
          <cell r="AK1333">
            <v>110</v>
          </cell>
          <cell r="AL1333">
            <v>110</v>
          </cell>
          <cell r="AM1333">
            <v>110</v>
          </cell>
          <cell r="AN1333" t="str">
            <v/>
          </cell>
          <cell r="AO1333" t="str">
            <v/>
          </cell>
          <cell r="AP1333" t="str">
            <v/>
          </cell>
          <cell r="AQ1333" t="str">
            <v/>
          </cell>
          <cell r="AR1333" t="str">
            <v/>
          </cell>
          <cell r="AS1333" t="str">
            <v/>
          </cell>
          <cell r="AT1333" t="str">
            <v/>
          </cell>
          <cell r="AU1333" t="str">
            <v/>
          </cell>
          <cell r="AV1333" t="str">
            <v/>
          </cell>
          <cell r="AW1333" t="str">
            <v/>
          </cell>
          <cell r="AX1333" t="str">
            <v/>
          </cell>
          <cell r="AY1333" t="str">
            <v/>
          </cell>
          <cell r="AZ1333" t="str">
            <v/>
          </cell>
          <cell r="BA1333" t="str">
            <v/>
          </cell>
          <cell r="BB1333" t="str">
            <v>MPT</v>
          </cell>
          <cell r="BC1333" t="str">
            <v>závit. ISO228</v>
          </cell>
          <cell r="BD1333" t="str">
            <v>DN50</v>
          </cell>
          <cell r="BE1333" t="str">
            <v>PN6</v>
          </cell>
        </row>
        <row r="1334">
          <cell r="A1334" t="str">
            <v>ZPRE_2"x1 1/4"_PN6_E/I_B</v>
          </cell>
          <cell r="B1334" t="str">
            <v>Přechodka závit. ISO228 mosaz 2"x1 1/4" E/I do PN6 110°C</v>
          </cell>
          <cell r="C1334" t="str">
            <v>SkladEOT</v>
          </cell>
          <cell r="D1334" t="str">
            <v>1581.050.032|325_2x1 1/4_B</v>
          </cell>
          <cell r="E1334">
            <v>136.31</v>
          </cell>
          <cell r="F1334" t="str">
            <v>UT</v>
          </cell>
          <cell r="G1334" t="str">
            <v>Rubidea</v>
          </cell>
          <cell r="H1334" t="str">
            <v/>
          </cell>
          <cell r="I1334" t="str">
            <v/>
          </cell>
          <cell r="J1334" t="str">
            <v>FIT_000294</v>
          </cell>
          <cell r="K1334" t="str">
            <v>VODA_UPR</v>
          </cell>
          <cell r="L1334" t="str">
            <v>NE</v>
          </cell>
          <cell r="M1334" t="str">
            <v>NE</v>
          </cell>
          <cell r="N1334" t="str">
            <v>mosaz</v>
          </cell>
          <cell r="O1334" t="str">
            <v/>
          </cell>
          <cell r="P1334" t="str">
            <v/>
          </cell>
          <cell r="Q1334" t="str">
            <v/>
          </cell>
          <cell r="R1334">
            <v>0.32</v>
          </cell>
          <cell r="S1334" t="str">
            <v/>
          </cell>
          <cell r="T1334" t="str">
            <v>Provedení 325</v>
          </cell>
          <cell r="U1334" t="str">
            <v/>
          </cell>
          <cell r="V1334" t="str">
            <v/>
          </cell>
          <cell r="W1334" t="str">
            <v/>
          </cell>
          <cell r="X1334" t="str">
            <v/>
          </cell>
          <cell r="Y1334" t="str">
            <v/>
          </cell>
          <cell r="Z1334" t="str">
            <v/>
          </cell>
          <cell r="AA1334" t="str">
            <v/>
          </cell>
          <cell r="AB1334" t="str">
            <v/>
          </cell>
          <cell r="AC1334" t="str">
            <v/>
          </cell>
          <cell r="AD1334" t="str">
            <v/>
          </cell>
          <cell r="AE1334" t="str">
            <v/>
          </cell>
          <cell r="AF1334" t="str">
            <v/>
          </cell>
          <cell r="AG1334" t="str">
            <v/>
          </cell>
          <cell r="AH1334" t="str">
            <v/>
          </cell>
          <cell r="AI1334" t="str">
            <v/>
          </cell>
          <cell r="AJ1334" t="str">
            <v/>
          </cell>
          <cell r="AK1334">
            <v>110</v>
          </cell>
          <cell r="AL1334">
            <v>110</v>
          </cell>
          <cell r="AM1334">
            <v>110</v>
          </cell>
          <cell r="AN1334" t="str">
            <v/>
          </cell>
          <cell r="AO1334" t="str">
            <v/>
          </cell>
          <cell r="AP1334" t="str">
            <v/>
          </cell>
          <cell r="AQ1334" t="str">
            <v/>
          </cell>
          <cell r="AR1334" t="str">
            <v/>
          </cell>
          <cell r="AS1334" t="str">
            <v/>
          </cell>
          <cell r="AT1334" t="str">
            <v/>
          </cell>
          <cell r="AU1334" t="str">
            <v/>
          </cell>
          <cell r="AV1334" t="str">
            <v/>
          </cell>
          <cell r="AW1334" t="str">
            <v/>
          </cell>
          <cell r="AX1334" t="str">
            <v/>
          </cell>
          <cell r="AY1334" t="str">
            <v/>
          </cell>
          <cell r="AZ1334" t="str">
            <v/>
          </cell>
          <cell r="BA1334" t="str">
            <v/>
          </cell>
          <cell r="BB1334" t="str">
            <v>MPT</v>
          </cell>
          <cell r="BC1334" t="str">
            <v>závit. ISO228</v>
          </cell>
          <cell r="BD1334" t="str">
            <v>DN50</v>
          </cell>
          <cell r="BE1334" t="str">
            <v>PN6</v>
          </cell>
        </row>
        <row r="1335">
          <cell r="A1335" t="str">
            <v>ZPRE_2"x1"_PN6_E/I_B</v>
          </cell>
          <cell r="B1335" t="str">
            <v>Přechodka závit. ISO228 mosaz 2"x1" E/I do PN6 110°C</v>
          </cell>
          <cell r="C1335" t="str">
            <v>SkladEOT</v>
          </cell>
          <cell r="D1335" t="str">
            <v>1581.050.025|325_2x1_B</v>
          </cell>
          <cell r="E1335">
            <v>167.27</v>
          </cell>
          <cell r="F1335" t="str">
            <v>UT</v>
          </cell>
          <cell r="G1335" t="str">
            <v>Rubidea</v>
          </cell>
          <cell r="H1335" t="str">
            <v/>
          </cell>
          <cell r="I1335" t="str">
            <v/>
          </cell>
          <cell r="J1335" t="str">
            <v>FIT_000293</v>
          </cell>
          <cell r="K1335" t="str">
            <v>VODA_UPR</v>
          </cell>
          <cell r="L1335" t="str">
            <v>NE</v>
          </cell>
          <cell r="M1335" t="str">
            <v>NE</v>
          </cell>
          <cell r="N1335" t="str">
            <v>mosaz</v>
          </cell>
          <cell r="O1335" t="str">
            <v/>
          </cell>
          <cell r="P1335" t="str">
            <v/>
          </cell>
          <cell r="Q1335" t="str">
            <v/>
          </cell>
          <cell r="R1335">
            <v>0.25</v>
          </cell>
          <cell r="S1335" t="str">
            <v/>
          </cell>
          <cell r="T1335" t="str">
            <v>Provedení 325</v>
          </cell>
          <cell r="U1335" t="str">
            <v/>
          </cell>
          <cell r="V1335" t="str">
            <v/>
          </cell>
          <cell r="W1335" t="str">
            <v/>
          </cell>
          <cell r="X1335" t="str">
            <v/>
          </cell>
          <cell r="Y1335" t="str">
            <v/>
          </cell>
          <cell r="Z1335" t="str">
            <v/>
          </cell>
          <cell r="AA1335" t="str">
            <v/>
          </cell>
          <cell r="AB1335" t="str">
            <v/>
          </cell>
          <cell r="AC1335" t="str">
            <v/>
          </cell>
          <cell r="AD1335" t="str">
            <v/>
          </cell>
          <cell r="AE1335" t="str">
            <v/>
          </cell>
          <cell r="AF1335" t="str">
            <v/>
          </cell>
          <cell r="AG1335" t="str">
            <v/>
          </cell>
          <cell r="AH1335" t="str">
            <v/>
          </cell>
          <cell r="AI1335" t="str">
            <v/>
          </cell>
          <cell r="AJ1335" t="str">
            <v/>
          </cell>
          <cell r="AK1335">
            <v>110</v>
          </cell>
          <cell r="AL1335">
            <v>110</v>
          </cell>
          <cell r="AM1335">
            <v>110</v>
          </cell>
          <cell r="AN1335" t="str">
            <v/>
          </cell>
          <cell r="AO1335" t="str">
            <v/>
          </cell>
          <cell r="AP1335" t="str">
            <v/>
          </cell>
          <cell r="AQ1335" t="str">
            <v/>
          </cell>
          <cell r="AR1335" t="str">
            <v/>
          </cell>
          <cell r="AS1335" t="str">
            <v/>
          </cell>
          <cell r="AT1335" t="str">
            <v/>
          </cell>
          <cell r="AU1335" t="str">
            <v/>
          </cell>
          <cell r="AV1335" t="str">
            <v/>
          </cell>
          <cell r="AW1335" t="str">
            <v/>
          </cell>
          <cell r="AX1335" t="str">
            <v/>
          </cell>
          <cell r="AY1335" t="str">
            <v/>
          </cell>
          <cell r="AZ1335" t="str">
            <v/>
          </cell>
          <cell r="BA1335" t="str">
            <v/>
          </cell>
          <cell r="BB1335" t="str">
            <v>MPT</v>
          </cell>
          <cell r="BC1335" t="str">
            <v>závit. ISO228</v>
          </cell>
          <cell r="BD1335" t="str">
            <v>DN50</v>
          </cell>
          <cell r="BE1335" t="str">
            <v>PN6</v>
          </cell>
        </row>
        <row r="1336">
          <cell r="A1336" t="str">
            <v>ZPRE_3/4"x1/2"_PN10_E/I_B</v>
          </cell>
          <cell r="B1336" t="str">
            <v>Přechodka závit. ISO228 mosaz 3/4"x1/2" E/I do PN10 110°C</v>
          </cell>
          <cell r="C1336" t="str">
            <v>SkladEOT</v>
          </cell>
          <cell r="D1336" t="str">
            <v>1581.020.015|325_3/4x1/2_B</v>
          </cell>
          <cell r="E1336">
            <v>13.33</v>
          </cell>
          <cell r="F1336" t="str">
            <v>UT</v>
          </cell>
          <cell r="G1336" t="str">
            <v>Rubidea</v>
          </cell>
          <cell r="H1336" t="str">
            <v/>
          </cell>
          <cell r="I1336" t="str">
            <v/>
          </cell>
          <cell r="J1336" t="str">
            <v>FIT_000257</v>
          </cell>
          <cell r="K1336" t="str">
            <v>VODA_UPR</v>
          </cell>
          <cell r="L1336" t="str">
            <v>NE</v>
          </cell>
          <cell r="M1336" t="str">
            <v>NE</v>
          </cell>
          <cell r="N1336" t="str">
            <v>mosaz</v>
          </cell>
          <cell r="O1336" t="str">
            <v/>
          </cell>
          <cell r="P1336" t="str">
            <v/>
          </cell>
          <cell r="Q1336" t="str">
            <v/>
          </cell>
          <cell r="R1336">
            <v>0.06</v>
          </cell>
          <cell r="S1336" t="str">
            <v/>
          </cell>
          <cell r="T1336" t="str">
            <v>Provedení 325</v>
          </cell>
          <cell r="U1336" t="str">
            <v/>
          </cell>
          <cell r="V1336" t="str">
            <v/>
          </cell>
          <cell r="W1336" t="str">
            <v/>
          </cell>
          <cell r="X1336" t="str">
            <v/>
          </cell>
          <cell r="Y1336" t="str">
            <v/>
          </cell>
          <cell r="Z1336" t="str">
            <v/>
          </cell>
          <cell r="AA1336" t="str">
            <v/>
          </cell>
          <cell r="AB1336" t="str">
            <v/>
          </cell>
          <cell r="AC1336" t="str">
            <v/>
          </cell>
          <cell r="AD1336" t="str">
            <v/>
          </cell>
          <cell r="AE1336" t="str">
            <v/>
          </cell>
          <cell r="AF1336" t="str">
            <v/>
          </cell>
          <cell r="AG1336" t="str">
            <v/>
          </cell>
          <cell r="AH1336" t="str">
            <v/>
          </cell>
          <cell r="AI1336" t="str">
            <v/>
          </cell>
          <cell r="AJ1336" t="str">
            <v/>
          </cell>
          <cell r="AK1336">
            <v>110</v>
          </cell>
          <cell r="AL1336">
            <v>110</v>
          </cell>
          <cell r="AM1336">
            <v>110</v>
          </cell>
          <cell r="AN1336">
            <v>110</v>
          </cell>
          <cell r="AO1336" t="str">
            <v/>
          </cell>
          <cell r="AP1336" t="str">
            <v/>
          </cell>
          <cell r="AQ1336" t="str">
            <v/>
          </cell>
          <cell r="AR1336" t="str">
            <v/>
          </cell>
          <cell r="AS1336" t="str">
            <v/>
          </cell>
          <cell r="AT1336" t="str">
            <v/>
          </cell>
          <cell r="AU1336" t="str">
            <v/>
          </cell>
          <cell r="AV1336" t="str">
            <v/>
          </cell>
          <cell r="AW1336" t="str">
            <v/>
          </cell>
          <cell r="AX1336" t="str">
            <v/>
          </cell>
          <cell r="AY1336" t="str">
            <v/>
          </cell>
          <cell r="AZ1336" t="str">
            <v/>
          </cell>
          <cell r="BA1336" t="str">
            <v/>
          </cell>
          <cell r="BB1336" t="str">
            <v>MPT</v>
          </cell>
          <cell r="BC1336" t="str">
            <v>závit. ISO228</v>
          </cell>
          <cell r="BD1336" t="str">
            <v>DN20</v>
          </cell>
          <cell r="BE1336" t="str">
            <v>PN10</v>
          </cell>
        </row>
        <row r="1337">
          <cell r="A1337" t="str">
            <v>ZPRE_3/4"x3/8"_PN10_E/I_B</v>
          </cell>
          <cell r="B1337" t="str">
            <v>Přechodka závit. ISO228 mosaz 3/4"x3/8" E/I do PN10 110°C</v>
          </cell>
          <cell r="C1337" t="str">
            <v>SkladEOT</v>
          </cell>
          <cell r="D1337" t="str">
            <v>1581.020.010|325_3/4x3/8_B</v>
          </cell>
          <cell r="E1337">
            <v>23.22</v>
          </cell>
          <cell r="F1337" t="str">
            <v>UT</v>
          </cell>
          <cell r="G1337" t="str">
            <v>Rubidea</v>
          </cell>
          <cell r="H1337" t="str">
            <v/>
          </cell>
          <cell r="I1337" t="str">
            <v/>
          </cell>
          <cell r="J1337" t="str">
            <v>FIT_000256</v>
          </cell>
          <cell r="K1337" t="str">
            <v>VODA_UPR</v>
          </cell>
          <cell r="L1337" t="str">
            <v>NE</v>
          </cell>
          <cell r="M1337" t="str">
            <v>NE</v>
          </cell>
          <cell r="N1337" t="str">
            <v>mosaz</v>
          </cell>
          <cell r="O1337" t="str">
            <v/>
          </cell>
          <cell r="P1337" t="str">
            <v/>
          </cell>
          <cell r="Q1337" t="str">
            <v/>
          </cell>
          <cell r="R1337">
            <v>0.05</v>
          </cell>
          <cell r="S1337" t="str">
            <v/>
          </cell>
          <cell r="T1337" t="str">
            <v>Provedení 325</v>
          </cell>
          <cell r="U1337" t="str">
            <v/>
          </cell>
          <cell r="V1337" t="str">
            <v/>
          </cell>
          <cell r="W1337" t="str">
            <v/>
          </cell>
          <cell r="X1337" t="str">
            <v/>
          </cell>
          <cell r="Y1337" t="str">
            <v/>
          </cell>
          <cell r="Z1337" t="str">
            <v/>
          </cell>
          <cell r="AA1337" t="str">
            <v/>
          </cell>
          <cell r="AB1337" t="str">
            <v/>
          </cell>
          <cell r="AC1337" t="str">
            <v/>
          </cell>
          <cell r="AD1337" t="str">
            <v/>
          </cell>
          <cell r="AE1337" t="str">
            <v/>
          </cell>
          <cell r="AF1337" t="str">
            <v/>
          </cell>
          <cell r="AG1337" t="str">
            <v/>
          </cell>
          <cell r="AH1337" t="str">
            <v/>
          </cell>
          <cell r="AI1337" t="str">
            <v/>
          </cell>
          <cell r="AJ1337" t="str">
            <v/>
          </cell>
          <cell r="AK1337">
            <v>110</v>
          </cell>
          <cell r="AL1337">
            <v>110</v>
          </cell>
          <cell r="AM1337">
            <v>110</v>
          </cell>
          <cell r="AN1337">
            <v>110</v>
          </cell>
          <cell r="AO1337" t="str">
            <v/>
          </cell>
          <cell r="AP1337" t="str">
            <v/>
          </cell>
          <cell r="AQ1337" t="str">
            <v/>
          </cell>
          <cell r="AR1337" t="str">
            <v/>
          </cell>
          <cell r="AS1337" t="str">
            <v/>
          </cell>
          <cell r="AT1337" t="str">
            <v/>
          </cell>
          <cell r="AU1337" t="str">
            <v/>
          </cell>
          <cell r="AV1337" t="str">
            <v/>
          </cell>
          <cell r="AW1337" t="str">
            <v/>
          </cell>
          <cell r="AX1337" t="str">
            <v/>
          </cell>
          <cell r="AY1337" t="str">
            <v/>
          </cell>
          <cell r="AZ1337" t="str">
            <v/>
          </cell>
          <cell r="BA1337" t="str">
            <v/>
          </cell>
          <cell r="BB1337" t="str">
            <v>MPT</v>
          </cell>
          <cell r="BC1337" t="str">
            <v>závit. ISO228</v>
          </cell>
          <cell r="BD1337" t="str">
            <v>DN20</v>
          </cell>
          <cell r="BE1337" t="str">
            <v>PN10</v>
          </cell>
        </row>
        <row r="1338">
          <cell r="A1338" t="str">
            <v>ZPRE_3/8"x1/4"_PN10_E/I_B</v>
          </cell>
          <cell r="B1338" t="str">
            <v>Přechodka závit. ISO228 mosaz 3/8"x1/4" E/I do PN10 110°C</v>
          </cell>
          <cell r="C1338" t="str">
            <v>SkladEOT</v>
          </cell>
          <cell r="D1338" t="str">
            <v>1581.010.008|325_3/8x1/4_B</v>
          </cell>
          <cell r="E1338">
            <v>7.74</v>
          </cell>
          <cell r="F1338" t="str">
            <v>UT</v>
          </cell>
          <cell r="G1338" t="str">
            <v>Rubidea</v>
          </cell>
          <cell r="H1338" t="str">
            <v/>
          </cell>
          <cell r="I1338" t="str">
            <v/>
          </cell>
          <cell r="J1338" t="str">
            <v>FIT_000253</v>
          </cell>
          <cell r="K1338" t="str">
            <v>VODA_UPR</v>
          </cell>
          <cell r="L1338" t="str">
            <v>NE</v>
          </cell>
          <cell r="M1338" t="str">
            <v>NE</v>
          </cell>
          <cell r="N1338" t="str">
            <v>mosaz</v>
          </cell>
          <cell r="O1338" t="str">
            <v/>
          </cell>
          <cell r="P1338" t="str">
            <v/>
          </cell>
          <cell r="Q1338" t="str">
            <v/>
          </cell>
          <cell r="R1338">
            <v>1.4999999999999999E-2</v>
          </cell>
          <cell r="S1338" t="str">
            <v/>
          </cell>
          <cell r="T1338" t="str">
            <v>Provedení 325</v>
          </cell>
          <cell r="U1338" t="str">
            <v/>
          </cell>
          <cell r="V1338" t="str">
            <v/>
          </cell>
          <cell r="W1338" t="str">
            <v/>
          </cell>
          <cell r="X1338" t="str">
            <v/>
          </cell>
          <cell r="Y1338" t="str">
            <v/>
          </cell>
          <cell r="Z1338" t="str">
            <v/>
          </cell>
          <cell r="AA1338" t="str">
            <v/>
          </cell>
          <cell r="AB1338" t="str">
            <v/>
          </cell>
          <cell r="AC1338" t="str">
            <v/>
          </cell>
          <cell r="AD1338" t="str">
            <v/>
          </cell>
          <cell r="AE1338" t="str">
            <v/>
          </cell>
          <cell r="AF1338" t="str">
            <v/>
          </cell>
          <cell r="AG1338" t="str">
            <v/>
          </cell>
          <cell r="AH1338" t="str">
            <v/>
          </cell>
          <cell r="AI1338" t="str">
            <v/>
          </cell>
          <cell r="AJ1338" t="str">
            <v/>
          </cell>
          <cell r="AK1338">
            <v>110</v>
          </cell>
          <cell r="AL1338">
            <v>110</v>
          </cell>
          <cell r="AM1338">
            <v>110</v>
          </cell>
          <cell r="AN1338">
            <v>110</v>
          </cell>
          <cell r="AO1338" t="str">
            <v/>
          </cell>
          <cell r="AP1338" t="str">
            <v/>
          </cell>
          <cell r="AQ1338" t="str">
            <v/>
          </cell>
          <cell r="AR1338" t="str">
            <v/>
          </cell>
          <cell r="AS1338" t="str">
            <v/>
          </cell>
          <cell r="AT1338" t="str">
            <v/>
          </cell>
          <cell r="AU1338" t="str">
            <v/>
          </cell>
          <cell r="AV1338" t="str">
            <v/>
          </cell>
          <cell r="AW1338" t="str">
            <v/>
          </cell>
          <cell r="AX1338" t="str">
            <v/>
          </cell>
          <cell r="AY1338" t="str">
            <v/>
          </cell>
          <cell r="AZ1338" t="str">
            <v/>
          </cell>
          <cell r="BA1338" t="str">
            <v/>
          </cell>
          <cell r="BB1338" t="str">
            <v>MPT</v>
          </cell>
          <cell r="BC1338" t="str">
            <v>závit. ISO228</v>
          </cell>
          <cell r="BD1338" t="str">
            <v>DN10</v>
          </cell>
          <cell r="BE1338" t="str">
            <v>PN10</v>
          </cell>
        </row>
        <row r="1339">
          <cell r="A1339" t="str">
            <v>ZPRE_3/8"x1/8"_PN10_E/I_B</v>
          </cell>
          <cell r="B1339" t="str">
            <v>Přechodka závit. ISO228 mosaz 3/8"x1/8" E/I do PN10 110°C</v>
          </cell>
          <cell r="C1339" t="str">
            <v>SkladEOT</v>
          </cell>
          <cell r="D1339" t="str">
            <v>1581.010.006|325_3/8x1/8_B</v>
          </cell>
          <cell r="E1339">
            <v>15.48</v>
          </cell>
          <cell r="F1339" t="str">
            <v>UT</v>
          </cell>
          <cell r="G1339" t="str">
            <v>Rubidea</v>
          </cell>
          <cell r="H1339" t="str">
            <v/>
          </cell>
          <cell r="I1339" t="str">
            <v/>
          </cell>
          <cell r="J1339" t="str">
            <v>FIT_000252</v>
          </cell>
          <cell r="K1339" t="str">
            <v>VODA_UPR</v>
          </cell>
          <cell r="L1339" t="str">
            <v>NE</v>
          </cell>
          <cell r="M1339" t="str">
            <v>NE</v>
          </cell>
          <cell r="N1339" t="str">
            <v>mosaz</v>
          </cell>
          <cell r="O1339" t="str">
            <v/>
          </cell>
          <cell r="P1339" t="str">
            <v/>
          </cell>
          <cell r="Q1339" t="str">
            <v/>
          </cell>
          <cell r="R1339">
            <v>1.2E-2</v>
          </cell>
          <cell r="S1339" t="str">
            <v/>
          </cell>
          <cell r="T1339" t="str">
            <v>Provedení 325</v>
          </cell>
          <cell r="U1339" t="str">
            <v/>
          </cell>
          <cell r="V1339" t="str">
            <v/>
          </cell>
          <cell r="W1339" t="str">
            <v/>
          </cell>
          <cell r="X1339" t="str">
            <v/>
          </cell>
          <cell r="Y1339" t="str">
            <v/>
          </cell>
          <cell r="Z1339" t="str">
            <v/>
          </cell>
          <cell r="AA1339" t="str">
            <v/>
          </cell>
          <cell r="AB1339" t="str">
            <v/>
          </cell>
          <cell r="AC1339" t="str">
            <v/>
          </cell>
          <cell r="AD1339" t="str">
            <v/>
          </cell>
          <cell r="AE1339" t="str">
            <v/>
          </cell>
          <cell r="AF1339" t="str">
            <v/>
          </cell>
          <cell r="AG1339" t="str">
            <v/>
          </cell>
          <cell r="AH1339" t="str">
            <v/>
          </cell>
          <cell r="AI1339" t="str">
            <v/>
          </cell>
          <cell r="AJ1339" t="str">
            <v/>
          </cell>
          <cell r="AK1339">
            <v>110</v>
          </cell>
          <cell r="AL1339">
            <v>110</v>
          </cell>
          <cell r="AM1339">
            <v>110</v>
          </cell>
          <cell r="AN1339">
            <v>110</v>
          </cell>
          <cell r="AO1339" t="str">
            <v/>
          </cell>
          <cell r="AP1339" t="str">
            <v/>
          </cell>
          <cell r="AQ1339" t="str">
            <v/>
          </cell>
          <cell r="AR1339" t="str">
            <v/>
          </cell>
          <cell r="AS1339" t="str">
            <v/>
          </cell>
          <cell r="AT1339" t="str">
            <v/>
          </cell>
          <cell r="AU1339" t="str">
            <v/>
          </cell>
          <cell r="AV1339" t="str">
            <v/>
          </cell>
          <cell r="AW1339" t="str">
            <v/>
          </cell>
          <cell r="AX1339" t="str">
            <v/>
          </cell>
          <cell r="AY1339" t="str">
            <v/>
          </cell>
          <cell r="AZ1339" t="str">
            <v/>
          </cell>
          <cell r="BA1339" t="str">
            <v/>
          </cell>
          <cell r="BB1339" t="str">
            <v>MPT</v>
          </cell>
          <cell r="BC1339" t="str">
            <v>závit. ISO228</v>
          </cell>
          <cell r="BD1339" t="str">
            <v>DN10</v>
          </cell>
          <cell r="BE1339" t="str">
            <v>PN10</v>
          </cell>
        </row>
        <row r="1340">
          <cell r="A1340" t="str">
            <v>ZPRE_1 1/2"x1 1/4"_PN16_E/I_S</v>
          </cell>
          <cell r="B1340" t="str">
            <v>Přechodka závit. ISO7 nerez 1 1/2"x1 1/4" E/I do PN16 110°C</v>
          </cell>
          <cell r="C1340" t="str">
            <v>SkladEOT</v>
          </cell>
          <cell r="D1340" t="str">
            <v>ARGFM0G00640541|0241_08_07|325_1 1/2x1 1/4_S</v>
          </cell>
          <cell r="E1340">
            <v>45</v>
          </cell>
          <cell r="F1340" t="str">
            <v>TV, SV</v>
          </cell>
          <cell r="G1340" t="str">
            <v>Italinox</v>
          </cell>
          <cell r="H1340" t="str">
            <v>Genebre</v>
          </cell>
          <cell r="I1340" t="str">
            <v/>
          </cell>
          <cell r="J1340" t="str">
            <v>FIT_000078</v>
          </cell>
          <cell r="K1340" t="str">
            <v>VODA_PIT</v>
          </cell>
          <cell r="L1340" t="str">
            <v>ANO</v>
          </cell>
          <cell r="M1340" t="str">
            <v>NE</v>
          </cell>
          <cell r="N1340" t="str">
            <v>nerez</v>
          </cell>
          <cell r="O1340" t="str">
            <v/>
          </cell>
          <cell r="P1340" t="str">
            <v/>
          </cell>
          <cell r="Q1340" t="str">
            <v/>
          </cell>
          <cell r="R1340">
            <v>0.183</v>
          </cell>
          <cell r="S1340" t="str">
            <v/>
          </cell>
          <cell r="T1340" t="str">
            <v>Provedení 325, xxGx=AISI316</v>
          </cell>
          <cell r="U1340" t="str">
            <v/>
          </cell>
          <cell r="V1340" t="str">
            <v/>
          </cell>
          <cell r="W1340" t="str">
            <v/>
          </cell>
          <cell r="X1340" t="str">
            <v/>
          </cell>
          <cell r="Y1340" t="str">
            <v/>
          </cell>
          <cell r="Z1340" t="str">
            <v/>
          </cell>
          <cell r="AA1340" t="str">
            <v/>
          </cell>
          <cell r="AB1340" t="str">
            <v/>
          </cell>
          <cell r="AC1340" t="str">
            <v/>
          </cell>
          <cell r="AD1340" t="str">
            <v/>
          </cell>
          <cell r="AE1340" t="str">
            <v/>
          </cell>
          <cell r="AF1340" t="str">
            <v/>
          </cell>
          <cell r="AG1340" t="str">
            <v/>
          </cell>
          <cell r="AH1340" t="str">
            <v/>
          </cell>
          <cell r="AI1340" t="str">
            <v/>
          </cell>
          <cell r="AJ1340" t="str">
            <v/>
          </cell>
          <cell r="AK1340">
            <v>110</v>
          </cell>
          <cell r="AL1340">
            <v>110</v>
          </cell>
          <cell r="AM1340">
            <v>110</v>
          </cell>
          <cell r="AN1340">
            <v>110</v>
          </cell>
          <cell r="AO1340">
            <v>110</v>
          </cell>
          <cell r="AP1340" t="str">
            <v/>
          </cell>
          <cell r="AQ1340" t="str">
            <v/>
          </cell>
          <cell r="AR1340" t="str">
            <v/>
          </cell>
          <cell r="AS1340" t="str">
            <v/>
          </cell>
          <cell r="AT1340" t="str">
            <v/>
          </cell>
          <cell r="AU1340" t="str">
            <v/>
          </cell>
          <cell r="AV1340" t="str">
            <v/>
          </cell>
          <cell r="AW1340" t="str">
            <v/>
          </cell>
          <cell r="AX1340" t="str">
            <v/>
          </cell>
          <cell r="AY1340" t="str">
            <v/>
          </cell>
          <cell r="AZ1340" t="str">
            <v/>
          </cell>
          <cell r="BA1340" t="str">
            <v/>
          </cell>
          <cell r="BB1340" t="str">
            <v>MPT</v>
          </cell>
          <cell r="BC1340" t="str">
            <v>závit. ISO7</v>
          </cell>
          <cell r="BD1340" t="str">
            <v>DN40</v>
          </cell>
          <cell r="BE1340" t="str">
            <v>PN16</v>
          </cell>
        </row>
        <row r="1341">
          <cell r="A1341" t="str">
            <v>ZPRE_1 1/2"x1"_PN16_E/I_S</v>
          </cell>
          <cell r="B1341" t="str">
            <v>Přechodka závit. ISO7 nerez 1 1/2"x1" E/I do PN16 110°C</v>
          </cell>
          <cell r="C1341" t="str">
            <v>SkladEOT</v>
          </cell>
          <cell r="D1341" t="str">
            <v>ARGFM0G00640441|0241_08_06|325_1 1/2x1_S</v>
          </cell>
          <cell r="E1341">
            <v>60.3</v>
          </cell>
          <cell r="F1341" t="str">
            <v>TV, SV</v>
          </cell>
          <cell r="G1341" t="str">
            <v>Italinox</v>
          </cell>
          <cell r="H1341" t="str">
            <v>Genebre</v>
          </cell>
          <cell r="I1341" t="str">
            <v/>
          </cell>
          <cell r="J1341" t="str">
            <v>FIT_000077</v>
          </cell>
          <cell r="K1341" t="str">
            <v>VODA_PIT</v>
          </cell>
          <cell r="L1341" t="str">
            <v>ANO</v>
          </cell>
          <cell r="M1341" t="str">
            <v>NE</v>
          </cell>
          <cell r="N1341" t="str">
            <v>nerez</v>
          </cell>
          <cell r="O1341" t="str">
            <v/>
          </cell>
          <cell r="P1341" t="str">
            <v/>
          </cell>
          <cell r="Q1341" t="str">
            <v/>
          </cell>
          <cell r="R1341">
            <v>0.154</v>
          </cell>
          <cell r="S1341" t="str">
            <v/>
          </cell>
          <cell r="T1341" t="str">
            <v>Provedení 325, xxGx=AISI316</v>
          </cell>
          <cell r="U1341" t="str">
            <v/>
          </cell>
          <cell r="V1341" t="str">
            <v/>
          </cell>
          <cell r="W1341" t="str">
            <v/>
          </cell>
          <cell r="X1341" t="str">
            <v/>
          </cell>
          <cell r="Y1341" t="str">
            <v/>
          </cell>
          <cell r="Z1341" t="str">
            <v/>
          </cell>
          <cell r="AA1341" t="str">
            <v/>
          </cell>
          <cell r="AB1341" t="str">
            <v/>
          </cell>
          <cell r="AC1341" t="str">
            <v/>
          </cell>
          <cell r="AD1341" t="str">
            <v/>
          </cell>
          <cell r="AE1341" t="str">
            <v/>
          </cell>
          <cell r="AF1341" t="str">
            <v/>
          </cell>
          <cell r="AG1341" t="str">
            <v/>
          </cell>
          <cell r="AH1341" t="str">
            <v/>
          </cell>
          <cell r="AI1341" t="str">
            <v/>
          </cell>
          <cell r="AJ1341" t="str">
            <v/>
          </cell>
          <cell r="AK1341">
            <v>110</v>
          </cell>
          <cell r="AL1341">
            <v>110</v>
          </cell>
          <cell r="AM1341">
            <v>110</v>
          </cell>
          <cell r="AN1341">
            <v>110</v>
          </cell>
          <cell r="AO1341">
            <v>110</v>
          </cell>
          <cell r="AP1341" t="str">
            <v/>
          </cell>
          <cell r="AQ1341" t="str">
            <v/>
          </cell>
          <cell r="AR1341" t="str">
            <v/>
          </cell>
          <cell r="AS1341" t="str">
            <v/>
          </cell>
          <cell r="AT1341" t="str">
            <v/>
          </cell>
          <cell r="AU1341" t="str">
            <v/>
          </cell>
          <cell r="AV1341" t="str">
            <v/>
          </cell>
          <cell r="AW1341" t="str">
            <v/>
          </cell>
          <cell r="AX1341" t="str">
            <v/>
          </cell>
          <cell r="AY1341" t="str">
            <v/>
          </cell>
          <cell r="AZ1341" t="str">
            <v/>
          </cell>
          <cell r="BA1341" t="str">
            <v/>
          </cell>
          <cell r="BB1341" t="str">
            <v>MPT</v>
          </cell>
          <cell r="BC1341" t="str">
            <v>závit. ISO7</v>
          </cell>
          <cell r="BD1341" t="str">
            <v>DN40</v>
          </cell>
          <cell r="BE1341" t="str">
            <v>PN16</v>
          </cell>
        </row>
        <row r="1342">
          <cell r="A1342" t="str">
            <v>ZPRE_1 1/4"x1"_PN16_E/I_S</v>
          </cell>
          <cell r="B1342" t="str">
            <v>Přechodka závit. ISO7 nerez 1 1/4"x1" E/I do PN16 110°C</v>
          </cell>
          <cell r="C1342" t="str">
            <v>SkladEOT</v>
          </cell>
          <cell r="D1342" t="str">
            <v>ARGFM0G00540641|0241_07_06|
325_1 1/4x1_S</v>
          </cell>
          <cell r="E1342">
            <v>55</v>
          </cell>
          <cell r="F1342" t="str">
            <v>TV, SV</v>
          </cell>
          <cell r="G1342" t="str">
            <v>Italinox</v>
          </cell>
          <cell r="H1342" t="str">
            <v>Genebre</v>
          </cell>
          <cell r="I1342" t="str">
            <v/>
          </cell>
          <cell r="J1342" t="str">
            <v>FIT_000076</v>
          </cell>
          <cell r="K1342" t="str">
            <v>VODA_PIT</v>
          </cell>
          <cell r="L1342" t="str">
            <v>ANO</v>
          </cell>
          <cell r="M1342" t="str">
            <v>NE</v>
          </cell>
          <cell r="N1342" t="str">
            <v>nerez</v>
          </cell>
          <cell r="O1342" t="str">
            <v/>
          </cell>
          <cell r="P1342" t="str">
            <v/>
          </cell>
          <cell r="Q1342" t="str">
            <v/>
          </cell>
          <cell r="R1342">
            <v>0.124</v>
          </cell>
          <cell r="S1342" t="str">
            <v/>
          </cell>
          <cell r="T1342" t="str">
            <v>Provedení 325, xxGx=AISI316</v>
          </cell>
          <cell r="U1342" t="str">
            <v/>
          </cell>
          <cell r="V1342" t="str">
            <v/>
          </cell>
          <cell r="W1342" t="str">
            <v/>
          </cell>
          <cell r="X1342" t="str">
            <v/>
          </cell>
          <cell r="Y1342" t="str">
            <v/>
          </cell>
          <cell r="Z1342" t="str">
            <v/>
          </cell>
          <cell r="AA1342" t="str">
            <v/>
          </cell>
          <cell r="AB1342" t="str">
            <v/>
          </cell>
          <cell r="AC1342" t="str">
            <v/>
          </cell>
          <cell r="AD1342" t="str">
            <v/>
          </cell>
          <cell r="AE1342" t="str">
            <v/>
          </cell>
          <cell r="AF1342" t="str">
            <v/>
          </cell>
          <cell r="AG1342" t="str">
            <v/>
          </cell>
          <cell r="AH1342" t="str">
            <v/>
          </cell>
          <cell r="AI1342" t="str">
            <v/>
          </cell>
          <cell r="AJ1342" t="str">
            <v/>
          </cell>
          <cell r="AK1342">
            <v>110</v>
          </cell>
          <cell r="AL1342">
            <v>110</v>
          </cell>
          <cell r="AM1342">
            <v>110</v>
          </cell>
          <cell r="AN1342">
            <v>110</v>
          </cell>
          <cell r="AO1342">
            <v>110</v>
          </cell>
          <cell r="AP1342" t="str">
            <v/>
          </cell>
          <cell r="AQ1342" t="str">
            <v/>
          </cell>
          <cell r="AR1342" t="str">
            <v/>
          </cell>
          <cell r="AS1342" t="str">
            <v/>
          </cell>
          <cell r="AT1342" t="str">
            <v/>
          </cell>
          <cell r="AU1342" t="str">
            <v/>
          </cell>
          <cell r="AV1342" t="str">
            <v/>
          </cell>
          <cell r="AW1342" t="str">
            <v/>
          </cell>
          <cell r="AX1342" t="str">
            <v/>
          </cell>
          <cell r="AY1342" t="str">
            <v/>
          </cell>
          <cell r="AZ1342" t="str">
            <v/>
          </cell>
          <cell r="BA1342" t="str">
            <v/>
          </cell>
          <cell r="BB1342" t="str">
            <v>MPT</v>
          </cell>
          <cell r="BC1342" t="str">
            <v>závit. ISO7</v>
          </cell>
          <cell r="BD1342" t="str">
            <v>DN32</v>
          </cell>
          <cell r="BE1342" t="str">
            <v>PN16</v>
          </cell>
        </row>
        <row r="1343">
          <cell r="A1343" t="str">
            <v>ZPRE_1 1/4"x3/4"_PN16_E/I_S</v>
          </cell>
          <cell r="B1343" t="str">
            <v>Přechodka závit. ISO7 nerez 1 1/4"x3/4" E/I do PN16 110°C</v>
          </cell>
          <cell r="C1343" t="str">
            <v>SkladEOT</v>
          </cell>
          <cell r="D1343" t="str">
            <v>ARGFM0G00540341|0241_07_05|325_1 1/4x3/4_S</v>
          </cell>
          <cell r="E1343">
            <v>57</v>
          </cell>
          <cell r="F1343" t="str">
            <v>TV, SV</v>
          </cell>
          <cell r="G1343" t="str">
            <v>Italinox</v>
          </cell>
          <cell r="H1343" t="str">
            <v>Genebre</v>
          </cell>
          <cell r="I1343" t="str">
            <v/>
          </cell>
          <cell r="J1343" t="str">
            <v>FIT_000075</v>
          </cell>
          <cell r="K1343" t="str">
            <v>VODA_PIT</v>
          </cell>
          <cell r="L1343" t="str">
            <v>ANO</v>
          </cell>
          <cell r="M1343" t="str">
            <v>NE</v>
          </cell>
          <cell r="N1343" t="str">
            <v>nerez</v>
          </cell>
          <cell r="O1343" t="str">
            <v/>
          </cell>
          <cell r="P1343" t="str">
            <v/>
          </cell>
          <cell r="Q1343" t="str">
            <v/>
          </cell>
          <cell r="R1343">
            <v>0.11700000000000001</v>
          </cell>
          <cell r="S1343" t="str">
            <v/>
          </cell>
          <cell r="T1343" t="str">
            <v>Provedení 325, xxGx=AISI316</v>
          </cell>
          <cell r="U1343" t="str">
            <v/>
          </cell>
          <cell r="V1343" t="str">
            <v/>
          </cell>
          <cell r="W1343" t="str">
            <v/>
          </cell>
          <cell r="X1343" t="str">
            <v/>
          </cell>
          <cell r="Y1343" t="str">
            <v/>
          </cell>
          <cell r="Z1343" t="str">
            <v/>
          </cell>
          <cell r="AA1343" t="str">
            <v/>
          </cell>
          <cell r="AB1343" t="str">
            <v/>
          </cell>
          <cell r="AC1343" t="str">
            <v/>
          </cell>
          <cell r="AD1343" t="str">
            <v/>
          </cell>
          <cell r="AE1343" t="str">
            <v/>
          </cell>
          <cell r="AF1343" t="str">
            <v/>
          </cell>
          <cell r="AG1343" t="str">
            <v/>
          </cell>
          <cell r="AH1343" t="str">
            <v/>
          </cell>
          <cell r="AI1343" t="str">
            <v/>
          </cell>
          <cell r="AJ1343" t="str">
            <v/>
          </cell>
          <cell r="AK1343">
            <v>110</v>
          </cell>
          <cell r="AL1343">
            <v>110</v>
          </cell>
          <cell r="AM1343">
            <v>110</v>
          </cell>
          <cell r="AN1343">
            <v>110</v>
          </cell>
          <cell r="AO1343">
            <v>110</v>
          </cell>
          <cell r="AP1343" t="str">
            <v/>
          </cell>
          <cell r="AQ1343" t="str">
            <v/>
          </cell>
          <cell r="AR1343" t="str">
            <v/>
          </cell>
          <cell r="AS1343" t="str">
            <v/>
          </cell>
          <cell r="AT1343" t="str">
            <v/>
          </cell>
          <cell r="AU1343" t="str">
            <v/>
          </cell>
          <cell r="AV1343" t="str">
            <v/>
          </cell>
          <cell r="AW1343" t="str">
            <v/>
          </cell>
          <cell r="AX1343" t="str">
            <v/>
          </cell>
          <cell r="AY1343" t="str">
            <v/>
          </cell>
          <cell r="AZ1343" t="str">
            <v/>
          </cell>
          <cell r="BA1343" t="str">
            <v/>
          </cell>
          <cell r="BB1343" t="str">
            <v>MPT</v>
          </cell>
          <cell r="BC1343" t="str">
            <v>závit. ISO7</v>
          </cell>
          <cell r="BD1343" t="str">
            <v>DN32</v>
          </cell>
          <cell r="BE1343" t="str">
            <v>PN16</v>
          </cell>
        </row>
        <row r="1344">
          <cell r="A1344" t="str">
            <v>ZPRE_1"x1/2"_PN16_E/I_S</v>
          </cell>
          <cell r="B1344" t="str">
            <v>Přechodka závit. ISO7 nerez 1"x1/2" E/I do PN16 110°C</v>
          </cell>
          <cell r="C1344" t="str">
            <v>SkladEOT</v>
          </cell>
          <cell r="D1344" t="str">
            <v>ARGFM0G00440241|0241_06_04|325_1x1/2_S</v>
          </cell>
          <cell r="E1344">
            <v>36.5</v>
          </cell>
          <cell r="F1344" t="str">
            <v>TV, SV</v>
          </cell>
          <cell r="G1344" t="str">
            <v>Italinox</v>
          </cell>
          <cell r="H1344" t="str">
            <v>Genebre</v>
          </cell>
          <cell r="I1344" t="str">
            <v/>
          </cell>
          <cell r="J1344" t="str">
            <v>FIT_000073</v>
          </cell>
          <cell r="K1344" t="str">
            <v>VODA_PIT</v>
          </cell>
          <cell r="L1344" t="str">
            <v>ANO</v>
          </cell>
          <cell r="M1344" t="str">
            <v>NE</v>
          </cell>
          <cell r="N1344" t="str">
            <v>nerez</v>
          </cell>
          <cell r="O1344" t="str">
            <v/>
          </cell>
          <cell r="P1344" t="str">
            <v/>
          </cell>
          <cell r="Q1344" t="str">
            <v/>
          </cell>
          <cell r="R1344">
            <v>8.7999999999999995E-2</v>
          </cell>
          <cell r="S1344" t="str">
            <v/>
          </cell>
          <cell r="T1344" t="str">
            <v>Provedení 325, xxGx=AISI316</v>
          </cell>
          <cell r="U1344" t="str">
            <v/>
          </cell>
          <cell r="V1344" t="str">
            <v/>
          </cell>
          <cell r="W1344" t="str">
            <v/>
          </cell>
          <cell r="X1344" t="str">
            <v/>
          </cell>
          <cell r="Y1344" t="str">
            <v/>
          </cell>
          <cell r="Z1344" t="str">
            <v/>
          </cell>
          <cell r="AA1344" t="str">
            <v/>
          </cell>
          <cell r="AB1344" t="str">
            <v/>
          </cell>
          <cell r="AC1344" t="str">
            <v/>
          </cell>
          <cell r="AD1344" t="str">
            <v/>
          </cell>
          <cell r="AE1344" t="str">
            <v/>
          </cell>
          <cell r="AF1344" t="str">
            <v/>
          </cell>
          <cell r="AG1344" t="str">
            <v/>
          </cell>
          <cell r="AH1344" t="str">
            <v/>
          </cell>
          <cell r="AI1344" t="str">
            <v/>
          </cell>
          <cell r="AJ1344" t="str">
            <v/>
          </cell>
          <cell r="AK1344">
            <v>110</v>
          </cell>
          <cell r="AL1344">
            <v>110</v>
          </cell>
          <cell r="AM1344">
            <v>110</v>
          </cell>
          <cell r="AN1344">
            <v>110</v>
          </cell>
          <cell r="AO1344">
            <v>110</v>
          </cell>
          <cell r="AP1344" t="str">
            <v/>
          </cell>
          <cell r="AQ1344" t="str">
            <v/>
          </cell>
          <cell r="AR1344" t="str">
            <v/>
          </cell>
          <cell r="AS1344" t="str">
            <v/>
          </cell>
          <cell r="AT1344" t="str">
            <v/>
          </cell>
          <cell r="AU1344" t="str">
            <v/>
          </cell>
          <cell r="AV1344" t="str">
            <v/>
          </cell>
          <cell r="AW1344" t="str">
            <v/>
          </cell>
          <cell r="AX1344" t="str">
            <v/>
          </cell>
          <cell r="AY1344" t="str">
            <v/>
          </cell>
          <cell r="AZ1344" t="str">
            <v/>
          </cell>
          <cell r="BA1344" t="str">
            <v/>
          </cell>
          <cell r="BB1344" t="str">
            <v>MPT</v>
          </cell>
          <cell r="BC1344" t="str">
            <v>závit. ISO7</v>
          </cell>
          <cell r="BD1344" t="str">
            <v>DN25</v>
          </cell>
          <cell r="BE1344" t="str">
            <v>PN16</v>
          </cell>
        </row>
        <row r="1345">
          <cell r="A1345" t="str">
            <v>ZPRE_1"x3/4"_PN16_E/I_S</v>
          </cell>
          <cell r="B1345" t="str">
            <v>Přechodka závit. ISO7 nerez 1"x3/4" E/I do PN16 110°C</v>
          </cell>
          <cell r="C1345" t="str">
            <v>SkladEOT</v>
          </cell>
          <cell r="D1345" t="str">
            <v>ARGFM0G00440341|0241_06_05|325_1x3/4_S</v>
          </cell>
          <cell r="E1345">
            <v>23</v>
          </cell>
          <cell r="F1345" t="str">
            <v>TV, SV</v>
          </cell>
          <cell r="G1345" t="str">
            <v>Italinox</v>
          </cell>
          <cell r="H1345" t="str">
            <v>Genebre</v>
          </cell>
          <cell r="I1345" t="str">
            <v/>
          </cell>
          <cell r="J1345" t="str">
            <v>FIT_000074</v>
          </cell>
          <cell r="K1345" t="str">
            <v>VODA_PIT</v>
          </cell>
          <cell r="L1345" t="str">
            <v>ANO</v>
          </cell>
          <cell r="M1345" t="str">
            <v>NE</v>
          </cell>
          <cell r="N1345" t="str">
            <v>nerez</v>
          </cell>
          <cell r="O1345" t="str">
            <v/>
          </cell>
          <cell r="P1345" t="str">
            <v/>
          </cell>
          <cell r="Q1345" t="str">
            <v/>
          </cell>
          <cell r="R1345">
            <v>9.0999999999999998E-2</v>
          </cell>
          <cell r="S1345" t="str">
            <v/>
          </cell>
          <cell r="T1345" t="str">
            <v>Provedení 325, xxGx=AISI316</v>
          </cell>
          <cell r="U1345" t="str">
            <v/>
          </cell>
          <cell r="V1345" t="str">
            <v/>
          </cell>
          <cell r="W1345" t="str">
            <v/>
          </cell>
          <cell r="X1345" t="str">
            <v/>
          </cell>
          <cell r="Y1345" t="str">
            <v/>
          </cell>
          <cell r="Z1345" t="str">
            <v/>
          </cell>
          <cell r="AA1345" t="str">
            <v/>
          </cell>
          <cell r="AB1345" t="str">
            <v/>
          </cell>
          <cell r="AC1345" t="str">
            <v/>
          </cell>
          <cell r="AD1345" t="str">
            <v/>
          </cell>
          <cell r="AE1345" t="str">
            <v/>
          </cell>
          <cell r="AF1345" t="str">
            <v/>
          </cell>
          <cell r="AG1345" t="str">
            <v/>
          </cell>
          <cell r="AH1345" t="str">
            <v/>
          </cell>
          <cell r="AI1345" t="str">
            <v/>
          </cell>
          <cell r="AJ1345" t="str">
            <v/>
          </cell>
          <cell r="AK1345">
            <v>110</v>
          </cell>
          <cell r="AL1345">
            <v>110</v>
          </cell>
          <cell r="AM1345">
            <v>110</v>
          </cell>
          <cell r="AN1345">
            <v>110</v>
          </cell>
          <cell r="AO1345">
            <v>110</v>
          </cell>
          <cell r="AP1345" t="str">
            <v/>
          </cell>
          <cell r="AQ1345" t="str">
            <v/>
          </cell>
          <cell r="AR1345" t="str">
            <v/>
          </cell>
          <cell r="AS1345" t="str">
            <v/>
          </cell>
          <cell r="AT1345" t="str">
            <v/>
          </cell>
          <cell r="AU1345" t="str">
            <v/>
          </cell>
          <cell r="AV1345" t="str">
            <v/>
          </cell>
          <cell r="AW1345" t="str">
            <v/>
          </cell>
          <cell r="AX1345" t="str">
            <v/>
          </cell>
          <cell r="AY1345" t="str">
            <v/>
          </cell>
          <cell r="AZ1345" t="str">
            <v/>
          </cell>
          <cell r="BA1345" t="str">
            <v/>
          </cell>
          <cell r="BB1345" t="str">
            <v>MPT</v>
          </cell>
          <cell r="BC1345" t="str">
            <v>závit. ISO7</v>
          </cell>
          <cell r="BD1345" t="str">
            <v>DN25</v>
          </cell>
          <cell r="BE1345" t="str">
            <v>PN16</v>
          </cell>
        </row>
        <row r="1346">
          <cell r="A1346" t="str">
            <v>ZPRE_1/2"x1/4"_PN16_E/I_S</v>
          </cell>
          <cell r="B1346" t="str">
            <v>Přechodka závit. ISO7 nerez 1/2"x1/4" E/I do PN16 110°C</v>
          </cell>
          <cell r="C1346" t="str">
            <v>SkladEOT</v>
          </cell>
          <cell r="D1346" t="str">
            <v>ARGFM0G00240141|0241_04_02|325_1/2x1/4_S</v>
          </cell>
          <cell r="E1346">
            <v>17.399999999999999</v>
          </cell>
          <cell r="F1346" t="str">
            <v>TV, SV</v>
          </cell>
          <cell r="G1346" t="str">
            <v>Italinox</v>
          </cell>
          <cell r="H1346" t="str">
            <v>Genebre</v>
          </cell>
          <cell r="I1346" t="str">
            <v/>
          </cell>
          <cell r="J1346" t="str">
            <v>FIT_000069</v>
          </cell>
          <cell r="K1346" t="str">
            <v>VODA_PIT</v>
          </cell>
          <cell r="L1346" t="str">
            <v>ANO</v>
          </cell>
          <cell r="M1346" t="str">
            <v>NE</v>
          </cell>
          <cell r="N1346" t="str">
            <v>nerez</v>
          </cell>
          <cell r="O1346" t="str">
            <v/>
          </cell>
          <cell r="P1346" t="str">
            <v/>
          </cell>
          <cell r="Q1346" t="str">
            <v/>
          </cell>
          <cell r="R1346">
            <v>3.1E-2</v>
          </cell>
          <cell r="S1346" t="str">
            <v/>
          </cell>
          <cell r="T1346" t="str">
            <v>Provedení 325, xxGx=AISI316</v>
          </cell>
          <cell r="U1346" t="str">
            <v/>
          </cell>
          <cell r="V1346" t="str">
            <v/>
          </cell>
          <cell r="W1346" t="str">
            <v/>
          </cell>
          <cell r="X1346" t="str">
            <v/>
          </cell>
          <cell r="Y1346" t="str">
            <v/>
          </cell>
          <cell r="Z1346" t="str">
            <v/>
          </cell>
          <cell r="AA1346" t="str">
            <v/>
          </cell>
          <cell r="AB1346" t="str">
            <v/>
          </cell>
          <cell r="AC1346" t="str">
            <v/>
          </cell>
          <cell r="AD1346" t="str">
            <v/>
          </cell>
          <cell r="AE1346" t="str">
            <v/>
          </cell>
          <cell r="AF1346" t="str">
            <v/>
          </cell>
          <cell r="AG1346" t="str">
            <v/>
          </cell>
          <cell r="AH1346" t="str">
            <v/>
          </cell>
          <cell r="AI1346" t="str">
            <v/>
          </cell>
          <cell r="AJ1346" t="str">
            <v/>
          </cell>
          <cell r="AK1346">
            <v>110</v>
          </cell>
          <cell r="AL1346">
            <v>110</v>
          </cell>
          <cell r="AM1346">
            <v>110</v>
          </cell>
          <cell r="AN1346">
            <v>110</v>
          </cell>
          <cell r="AO1346">
            <v>110</v>
          </cell>
          <cell r="AP1346" t="str">
            <v/>
          </cell>
          <cell r="AQ1346" t="str">
            <v/>
          </cell>
          <cell r="AR1346" t="str">
            <v/>
          </cell>
          <cell r="AS1346" t="str">
            <v/>
          </cell>
          <cell r="AT1346" t="str">
            <v/>
          </cell>
          <cell r="AU1346" t="str">
            <v/>
          </cell>
          <cell r="AV1346" t="str">
            <v/>
          </cell>
          <cell r="AW1346" t="str">
            <v/>
          </cell>
          <cell r="AX1346" t="str">
            <v/>
          </cell>
          <cell r="AY1346" t="str">
            <v/>
          </cell>
          <cell r="AZ1346" t="str">
            <v/>
          </cell>
          <cell r="BA1346" t="str">
            <v/>
          </cell>
          <cell r="BB1346" t="str">
            <v>MPT</v>
          </cell>
          <cell r="BC1346" t="str">
            <v>závit. ISO7</v>
          </cell>
          <cell r="BD1346" t="str">
            <v>DN15</v>
          </cell>
          <cell r="BE1346" t="str">
            <v>PN16</v>
          </cell>
        </row>
        <row r="1347">
          <cell r="A1347" t="str">
            <v>ZPRE_1/2"x3/8"_PN16_E/I_S</v>
          </cell>
          <cell r="B1347" t="str">
            <v>Přechodka závit. ISO7 nerez 1/2"x3/8" E/I do PN16 110°C</v>
          </cell>
          <cell r="C1347" t="str">
            <v>SkladEOT</v>
          </cell>
          <cell r="D1347" t="str">
            <v>ARGFM0G00240381|0241_04_03|325_1/2x3/8_S</v>
          </cell>
          <cell r="E1347">
            <v>14</v>
          </cell>
          <cell r="F1347" t="str">
            <v>TV, SV</v>
          </cell>
          <cell r="G1347" t="str">
            <v>Italinox</v>
          </cell>
          <cell r="H1347" t="str">
            <v>Genebre</v>
          </cell>
          <cell r="I1347" t="str">
            <v/>
          </cell>
          <cell r="J1347" t="str">
            <v>FIT_000070</v>
          </cell>
          <cell r="K1347" t="str">
            <v>VODA_PIT</v>
          </cell>
          <cell r="L1347" t="str">
            <v>ANO</v>
          </cell>
          <cell r="M1347" t="str">
            <v>NE</v>
          </cell>
          <cell r="N1347" t="str">
            <v>nerez</v>
          </cell>
          <cell r="O1347" t="str">
            <v/>
          </cell>
          <cell r="P1347" t="str">
            <v/>
          </cell>
          <cell r="Q1347" t="str">
            <v/>
          </cell>
          <cell r="R1347">
            <v>1.0999999999999999E-2</v>
          </cell>
          <cell r="S1347" t="str">
            <v/>
          </cell>
          <cell r="T1347" t="str">
            <v>Provedení 325, xxGx=AISI316</v>
          </cell>
          <cell r="U1347" t="str">
            <v/>
          </cell>
          <cell r="V1347" t="str">
            <v/>
          </cell>
          <cell r="W1347" t="str">
            <v/>
          </cell>
          <cell r="X1347" t="str">
            <v/>
          </cell>
          <cell r="Y1347" t="str">
            <v/>
          </cell>
          <cell r="Z1347" t="str">
            <v/>
          </cell>
          <cell r="AA1347" t="str">
            <v/>
          </cell>
          <cell r="AB1347" t="str">
            <v/>
          </cell>
          <cell r="AC1347" t="str">
            <v/>
          </cell>
          <cell r="AD1347" t="str">
            <v/>
          </cell>
          <cell r="AE1347" t="str">
            <v/>
          </cell>
          <cell r="AF1347" t="str">
            <v/>
          </cell>
          <cell r="AG1347" t="str">
            <v/>
          </cell>
          <cell r="AH1347" t="str">
            <v/>
          </cell>
          <cell r="AI1347" t="str">
            <v/>
          </cell>
          <cell r="AJ1347" t="str">
            <v/>
          </cell>
          <cell r="AK1347">
            <v>110</v>
          </cell>
          <cell r="AL1347">
            <v>110</v>
          </cell>
          <cell r="AM1347">
            <v>110</v>
          </cell>
          <cell r="AN1347">
            <v>110</v>
          </cell>
          <cell r="AO1347">
            <v>110</v>
          </cell>
          <cell r="AP1347" t="str">
            <v/>
          </cell>
          <cell r="AQ1347" t="str">
            <v/>
          </cell>
          <cell r="AR1347" t="str">
            <v/>
          </cell>
          <cell r="AS1347" t="str">
            <v/>
          </cell>
          <cell r="AT1347" t="str">
            <v/>
          </cell>
          <cell r="AU1347" t="str">
            <v/>
          </cell>
          <cell r="AV1347" t="str">
            <v/>
          </cell>
          <cell r="AW1347" t="str">
            <v/>
          </cell>
          <cell r="AX1347" t="str">
            <v/>
          </cell>
          <cell r="AY1347" t="str">
            <v/>
          </cell>
          <cell r="AZ1347" t="str">
            <v/>
          </cell>
          <cell r="BA1347" t="str">
            <v/>
          </cell>
          <cell r="BB1347" t="str">
            <v>MPT</v>
          </cell>
          <cell r="BC1347" t="str">
            <v>závit. ISO7</v>
          </cell>
          <cell r="BD1347" t="str">
            <v>DN15</v>
          </cell>
          <cell r="BE1347" t="str">
            <v>PN16</v>
          </cell>
        </row>
        <row r="1348">
          <cell r="A1348" t="str">
            <v>ZPRE_1/4"x1/8"_PN16_E/I_S</v>
          </cell>
          <cell r="B1348" t="str">
            <v>Přechodka závit. ISO7 nerez 1/4"x1/8" E/I do PN16 110°C</v>
          </cell>
          <cell r="C1348" t="str">
            <v>SkladEOT</v>
          </cell>
          <cell r="D1348" t="str">
            <v>ARAFM0G00140181|0241_02_01|325_1/4x1/8_S</v>
          </cell>
          <cell r="E1348">
            <v>6.5</v>
          </cell>
          <cell r="F1348" t="str">
            <v>TV, SV</v>
          </cell>
          <cell r="G1348" t="str">
            <v>Italinox</v>
          </cell>
          <cell r="H1348" t="str">
            <v>Genebre</v>
          </cell>
          <cell r="I1348" t="str">
            <v/>
          </cell>
          <cell r="J1348" t="str">
            <v>FIT_000014</v>
          </cell>
          <cell r="K1348" t="str">
            <v>VODA_PIT</v>
          </cell>
          <cell r="L1348" t="str">
            <v>ANO</v>
          </cell>
          <cell r="M1348" t="str">
            <v>NE</v>
          </cell>
          <cell r="N1348" t="str">
            <v>nerez</v>
          </cell>
          <cell r="O1348" t="str">
            <v/>
          </cell>
          <cell r="P1348" t="str">
            <v/>
          </cell>
          <cell r="Q1348" t="str">
            <v/>
          </cell>
          <cell r="R1348">
            <v>1.0999999999999999E-2</v>
          </cell>
          <cell r="S1348" t="str">
            <v/>
          </cell>
          <cell r="T1348" t="str">
            <v>Provedení 325, xxAx=AISI304</v>
          </cell>
          <cell r="U1348" t="str">
            <v/>
          </cell>
          <cell r="V1348" t="str">
            <v/>
          </cell>
          <cell r="W1348" t="str">
            <v/>
          </cell>
          <cell r="X1348" t="str">
            <v/>
          </cell>
          <cell r="Y1348" t="str">
            <v/>
          </cell>
          <cell r="Z1348" t="str">
            <v/>
          </cell>
          <cell r="AA1348" t="str">
            <v/>
          </cell>
          <cell r="AB1348" t="str">
            <v/>
          </cell>
          <cell r="AC1348" t="str">
            <v/>
          </cell>
          <cell r="AD1348" t="str">
            <v/>
          </cell>
          <cell r="AE1348" t="str">
            <v/>
          </cell>
          <cell r="AF1348" t="str">
            <v/>
          </cell>
          <cell r="AG1348" t="str">
            <v/>
          </cell>
          <cell r="AH1348" t="str">
            <v/>
          </cell>
          <cell r="AI1348" t="str">
            <v/>
          </cell>
          <cell r="AJ1348" t="str">
            <v/>
          </cell>
          <cell r="AK1348">
            <v>110</v>
          </cell>
          <cell r="AL1348">
            <v>110</v>
          </cell>
          <cell r="AM1348">
            <v>110</v>
          </cell>
          <cell r="AN1348">
            <v>110</v>
          </cell>
          <cell r="AO1348">
            <v>110</v>
          </cell>
          <cell r="AP1348" t="str">
            <v/>
          </cell>
          <cell r="AQ1348" t="str">
            <v/>
          </cell>
          <cell r="AR1348" t="str">
            <v/>
          </cell>
          <cell r="AS1348" t="str">
            <v/>
          </cell>
          <cell r="AT1348" t="str">
            <v/>
          </cell>
          <cell r="AU1348" t="str">
            <v/>
          </cell>
          <cell r="AV1348" t="str">
            <v/>
          </cell>
          <cell r="AW1348" t="str">
            <v/>
          </cell>
          <cell r="AX1348" t="str">
            <v/>
          </cell>
          <cell r="AY1348" t="str">
            <v/>
          </cell>
          <cell r="AZ1348" t="str">
            <v/>
          </cell>
          <cell r="BA1348" t="str">
            <v/>
          </cell>
          <cell r="BB1348" t="str">
            <v>MPT</v>
          </cell>
          <cell r="BC1348" t="str">
            <v>závit. ISO7</v>
          </cell>
          <cell r="BD1348" t="str">
            <v>DN8</v>
          </cell>
          <cell r="BE1348" t="str">
            <v>PN16</v>
          </cell>
        </row>
        <row r="1349">
          <cell r="A1349" t="str">
            <v>ZPRE_2"x1 1/2"_PN16_E/I_S</v>
          </cell>
          <cell r="B1349" t="str">
            <v>Přechodka závit. ISO7 nerez 2"x1 1/2" E/I do PN16 110°C</v>
          </cell>
          <cell r="C1349" t="str">
            <v>SkladEOT</v>
          </cell>
          <cell r="D1349" t="str">
            <v>ARGFM0G00840641|0241_09_08|325_2x1 1/2_S</v>
          </cell>
          <cell r="E1349">
            <v>82</v>
          </cell>
          <cell r="F1349" t="str">
            <v>TV, SV</v>
          </cell>
          <cell r="G1349" t="str">
            <v>Italinox</v>
          </cell>
          <cell r="H1349" t="str">
            <v>Genebre</v>
          </cell>
          <cell r="I1349" t="str">
            <v/>
          </cell>
          <cell r="J1349" t="str">
            <v>FIT_000081</v>
          </cell>
          <cell r="K1349" t="str">
            <v>VODA_PIT</v>
          </cell>
          <cell r="L1349" t="str">
            <v>ANO</v>
          </cell>
          <cell r="M1349" t="str">
            <v>NE</v>
          </cell>
          <cell r="N1349" t="str">
            <v>nerez</v>
          </cell>
          <cell r="O1349" t="str">
            <v/>
          </cell>
          <cell r="P1349" t="str">
            <v/>
          </cell>
          <cell r="Q1349" t="str">
            <v/>
          </cell>
          <cell r="R1349">
            <v>0.34599999999999997</v>
          </cell>
          <cell r="S1349" t="str">
            <v/>
          </cell>
          <cell r="T1349" t="str">
            <v>Provedení 325, xxGx=AISI316</v>
          </cell>
          <cell r="U1349" t="str">
            <v/>
          </cell>
          <cell r="V1349" t="str">
            <v/>
          </cell>
          <cell r="W1349" t="str">
            <v/>
          </cell>
          <cell r="X1349" t="str">
            <v/>
          </cell>
          <cell r="Y1349" t="str">
            <v/>
          </cell>
          <cell r="Z1349" t="str">
            <v/>
          </cell>
          <cell r="AA1349" t="str">
            <v/>
          </cell>
          <cell r="AB1349" t="str">
            <v/>
          </cell>
          <cell r="AC1349" t="str">
            <v/>
          </cell>
          <cell r="AD1349" t="str">
            <v/>
          </cell>
          <cell r="AE1349" t="str">
            <v/>
          </cell>
          <cell r="AF1349" t="str">
            <v/>
          </cell>
          <cell r="AG1349" t="str">
            <v/>
          </cell>
          <cell r="AH1349" t="str">
            <v/>
          </cell>
          <cell r="AI1349" t="str">
            <v/>
          </cell>
          <cell r="AJ1349" t="str">
            <v/>
          </cell>
          <cell r="AK1349">
            <v>110</v>
          </cell>
          <cell r="AL1349">
            <v>110</v>
          </cell>
          <cell r="AM1349">
            <v>110</v>
          </cell>
          <cell r="AN1349">
            <v>110</v>
          </cell>
          <cell r="AO1349">
            <v>110</v>
          </cell>
          <cell r="AP1349" t="str">
            <v/>
          </cell>
          <cell r="AQ1349" t="str">
            <v/>
          </cell>
          <cell r="AR1349" t="str">
            <v/>
          </cell>
          <cell r="AS1349" t="str">
            <v/>
          </cell>
          <cell r="AT1349" t="str">
            <v/>
          </cell>
          <cell r="AU1349" t="str">
            <v/>
          </cell>
          <cell r="AV1349" t="str">
            <v/>
          </cell>
          <cell r="AW1349" t="str">
            <v/>
          </cell>
          <cell r="AX1349" t="str">
            <v/>
          </cell>
          <cell r="AY1349" t="str">
            <v/>
          </cell>
          <cell r="AZ1349" t="str">
            <v/>
          </cell>
          <cell r="BA1349" t="str">
            <v/>
          </cell>
          <cell r="BB1349" t="str">
            <v>MPT</v>
          </cell>
          <cell r="BC1349" t="str">
            <v>závit. ISO7</v>
          </cell>
          <cell r="BD1349" t="str">
            <v>DN50</v>
          </cell>
          <cell r="BE1349" t="str">
            <v>PN16</v>
          </cell>
        </row>
        <row r="1350">
          <cell r="A1350" t="str">
            <v>ZPRE_2"x1 1/4"_PN16_E/I_S</v>
          </cell>
          <cell r="B1350" t="str">
            <v>Přechodka závit. ISO7 nerez 2"x1 1/4" E/I do PN16 110°C</v>
          </cell>
          <cell r="C1350" t="str">
            <v>SkladEOT</v>
          </cell>
          <cell r="D1350" t="str">
            <v>ARGFM0G00840541|0241_09_07|325_2x1 1/4_S</v>
          </cell>
          <cell r="E1350">
            <v>100</v>
          </cell>
          <cell r="F1350" t="str">
            <v>TV, SV</v>
          </cell>
          <cell r="G1350" t="str">
            <v>Italinox</v>
          </cell>
          <cell r="H1350" t="str">
            <v>Genebre</v>
          </cell>
          <cell r="I1350" t="str">
            <v/>
          </cell>
          <cell r="J1350" t="str">
            <v>FIT_000080</v>
          </cell>
          <cell r="K1350" t="str">
            <v>VODA_PIT</v>
          </cell>
          <cell r="L1350" t="str">
            <v>ANO</v>
          </cell>
          <cell r="M1350" t="str">
            <v>NE</v>
          </cell>
          <cell r="N1350" t="str">
            <v>nerez</v>
          </cell>
          <cell r="O1350" t="str">
            <v/>
          </cell>
          <cell r="P1350" t="str">
            <v/>
          </cell>
          <cell r="Q1350" t="str">
            <v/>
          </cell>
          <cell r="R1350">
            <v>0.316</v>
          </cell>
          <cell r="S1350" t="str">
            <v/>
          </cell>
          <cell r="T1350" t="str">
            <v>Provedení 325, xxGx=AISI316</v>
          </cell>
          <cell r="U1350" t="str">
            <v/>
          </cell>
          <cell r="V1350" t="str">
            <v/>
          </cell>
          <cell r="W1350" t="str">
            <v/>
          </cell>
          <cell r="X1350" t="str">
            <v/>
          </cell>
          <cell r="Y1350" t="str">
            <v/>
          </cell>
          <cell r="Z1350" t="str">
            <v/>
          </cell>
          <cell r="AA1350" t="str">
            <v/>
          </cell>
          <cell r="AB1350" t="str">
            <v/>
          </cell>
          <cell r="AC1350" t="str">
            <v/>
          </cell>
          <cell r="AD1350" t="str">
            <v/>
          </cell>
          <cell r="AE1350" t="str">
            <v/>
          </cell>
          <cell r="AF1350" t="str">
            <v/>
          </cell>
          <cell r="AG1350" t="str">
            <v/>
          </cell>
          <cell r="AH1350" t="str">
            <v/>
          </cell>
          <cell r="AI1350" t="str">
            <v/>
          </cell>
          <cell r="AJ1350" t="str">
            <v/>
          </cell>
          <cell r="AK1350">
            <v>110</v>
          </cell>
          <cell r="AL1350">
            <v>110</v>
          </cell>
          <cell r="AM1350">
            <v>110</v>
          </cell>
          <cell r="AN1350">
            <v>110</v>
          </cell>
          <cell r="AO1350">
            <v>110</v>
          </cell>
          <cell r="AP1350" t="str">
            <v/>
          </cell>
          <cell r="AQ1350" t="str">
            <v/>
          </cell>
          <cell r="AR1350" t="str">
            <v/>
          </cell>
          <cell r="AS1350" t="str">
            <v/>
          </cell>
          <cell r="AT1350" t="str">
            <v/>
          </cell>
          <cell r="AU1350" t="str">
            <v/>
          </cell>
          <cell r="AV1350" t="str">
            <v/>
          </cell>
          <cell r="AW1350" t="str">
            <v/>
          </cell>
          <cell r="AX1350" t="str">
            <v/>
          </cell>
          <cell r="AY1350" t="str">
            <v/>
          </cell>
          <cell r="AZ1350" t="str">
            <v/>
          </cell>
          <cell r="BA1350" t="str">
            <v/>
          </cell>
          <cell r="BB1350" t="str">
            <v>MPT</v>
          </cell>
          <cell r="BC1350" t="str">
            <v>závit. ISO7</v>
          </cell>
          <cell r="BD1350" t="str">
            <v>DN50</v>
          </cell>
          <cell r="BE1350" t="str">
            <v>PN16</v>
          </cell>
        </row>
        <row r="1351">
          <cell r="A1351" t="str">
            <v>ZPRE_2"x1"_PN16_E/I_S</v>
          </cell>
          <cell r="B1351" t="str">
            <v>Přechodka závit. ISO7 nerez 2"x1" E/I do PN16 110°C</v>
          </cell>
          <cell r="C1351" t="str">
            <v>SkladEOT</v>
          </cell>
          <cell r="D1351" t="str">
            <v>ARGFM0G00840441|0241_09_06|325_2x1_S</v>
          </cell>
          <cell r="E1351">
            <v>94</v>
          </cell>
          <cell r="F1351" t="str">
            <v>TV, SV</v>
          </cell>
          <cell r="G1351" t="str">
            <v>Italinox</v>
          </cell>
          <cell r="H1351" t="str">
            <v>Genebre</v>
          </cell>
          <cell r="I1351" t="str">
            <v/>
          </cell>
          <cell r="J1351" t="str">
            <v>FIT_000079</v>
          </cell>
          <cell r="K1351" t="str">
            <v>VODA_PIT</v>
          </cell>
          <cell r="L1351" t="str">
            <v>ANO</v>
          </cell>
          <cell r="M1351" t="str">
            <v>NE</v>
          </cell>
          <cell r="N1351" t="str">
            <v>nerez</v>
          </cell>
          <cell r="O1351" t="str">
            <v/>
          </cell>
          <cell r="P1351" t="str">
            <v/>
          </cell>
          <cell r="Q1351" t="str">
            <v/>
          </cell>
          <cell r="R1351">
            <v>0.25</v>
          </cell>
          <cell r="S1351" t="str">
            <v/>
          </cell>
          <cell r="T1351" t="str">
            <v>Provedení 325, xxGx=AISI316</v>
          </cell>
          <cell r="U1351" t="str">
            <v/>
          </cell>
          <cell r="V1351" t="str">
            <v/>
          </cell>
          <cell r="W1351" t="str">
            <v/>
          </cell>
          <cell r="X1351" t="str">
            <v/>
          </cell>
          <cell r="Y1351" t="str">
            <v/>
          </cell>
          <cell r="Z1351" t="str">
            <v/>
          </cell>
          <cell r="AA1351" t="str">
            <v/>
          </cell>
          <cell r="AB1351" t="str">
            <v/>
          </cell>
          <cell r="AC1351" t="str">
            <v/>
          </cell>
          <cell r="AD1351" t="str">
            <v/>
          </cell>
          <cell r="AE1351" t="str">
            <v/>
          </cell>
          <cell r="AF1351" t="str">
            <v/>
          </cell>
          <cell r="AG1351" t="str">
            <v/>
          </cell>
          <cell r="AH1351" t="str">
            <v/>
          </cell>
          <cell r="AI1351" t="str">
            <v/>
          </cell>
          <cell r="AJ1351" t="str">
            <v/>
          </cell>
          <cell r="AK1351">
            <v>110</v>
          </cell>
          <cell r="AL1351">
            <v>110</v>
          </cell>
          <cell r="AM1351">
            <v>110</v>
          </cell>
          <cell r="AN1351">
            <v>110</v>
          </cell>
          <cell r="AO1351">
            <v>110</v>
          </cell>
          <cell r="AP1351" t="str">
            <v/>
          </cell>
          <cell r="AQ1351" t="str">
            <v/>
          </cell>
          <cell r="AR1351" t="str">
            <v/>
          </cell>
          <cell r="AS1351" t="str">
            <v/>
          </cell>
          <cell r="AT1351" t="str">
            <v/>
          </cell>
          <cell r="AU1351" t="str">
            <v/>
          </cell>
          <cell r="AV1351" t="str">
            <v/>
          </cell>
          <cell r="AW1351" t="str">
            <v/>
          </cell>
          <cell r="AX1351" t="str">
            <v/>
          </cell>
          <cell r="AY1351" t="str">
            <v/>
          </cell>
          <cell r="AZ1351" t="str">
            <v/>
          </cell>
          <cell r="BA1351" t="str">
            <v/>
          </cell>
          <cell r="BB1351" t="str">
            <v>MPT</v>
          </cell>
          <cell r="BC1351" t="str">
            <v>závit. ISO7</v>
          </cell>
          <cell r="BD1351" t="str">
            <v>DN50</v>
          </cell>
          <cell r="BE1351" t="str">
            <v>PN16</v>
          </cell>
        </row>
        <row r="1352">
          <cell r="A1352" t="str">
            <v>ZPRE_3/4"x1/2"_PN16_E/I_S</v>
          </cell>
          <cell r="B1352" t="str">
            <v>Přechodka závit. ISO7 nerez 3/4"x1/2" E/I do PN16 110°C</v>
          </cell>
          <cell r="C1352" t="str">
            <v>SkladEOT</v>
          </cell>
          <cell r="D1352" t="str">
            <v>ARGFM0G00340241|0241_05_04|325_3/4x1/2_S</v>
          </cell>
          <cell r="E1352">
            <v>16.8</v>
          </cell>
          <cell r="F1352" t="str">
            <v>TV, SV</v>
          </cell>
          <cell r="G1352" t="str">
            <v>Italinox</v>
          </cell>
          <cell r="H1352" t="str">
            <v>Genebre</v>
          </cell>
          <cell r="I1352" t="str">
            <v/>
          </cell>
          <cell r="J1352" t="str">
            <v>FIT_000072</v>
          </cell>
          <cell r="K1352" t="str">
            <v>VODA_PIT</v>
          </cell>
          <cell r="L1352" t="str">
            <v>ANO</v>
          </cell>
          <cell r="M1352" t="str">
            <v>NE</v>
          </cell>
          <cell r="N1352" t="str">
            <v>nerez</v>
          </cell>
          <cell r="O1352" t="str">
            <v/>
          </cell>
          <cell r="P1352" t="str">
            <v/>
          </cell>
          <cell r="Q1352" t="str">
            <v/>
          </cell>
          <cell r="R1352">
            <v>6.4000000000000001E-2</v>
          </cell>
          <cell r="S1352" t="str">
            <v/>
          </cell>
          <cell r="T1352" t="str">
            <v>Provedení 325, xxGx=AISI316</v>
          </cell>
          <cell r="U1352" t="str">
            <v/>
          </cell>
          <cell r="V1352" t="str">
            <v/>
          </cell>
          <cell r="W1352" t="str">
            <v/>
          </cell>
          <cell r="X1352" t="str">
            <v/>
          </cell>
          <cell r="Y1352" t="str">
            <v/>
          </cell>
          <cell r="Z1352" t="str">
            <v/>
          </cell>
          <cell r="AA1352" t="str">
            <v/>
          </cell>
          <cell r="AB1352" t="str">
            <v/>
          </cell>
          <cell r="AC1352" t="str">
            <v/>
          </cell>
          <cell r="AD1352" t="str">
            <v/>
          </cell>
          <cell r="AE1352" t="str">
            <v/>
          </cell>
          <cell r="AF1352" t="str">
            <v/>
          </cell>
          <cell r="AG1352" t="str">
            <v/>
          </cell>
          <cell r="AH1352" t="str">
            <v/>
          </cell>
          <cell r="AI1352" t="str">
            <v/>
          </cell>
          <cell r="AJ1352" t="str">
            <v/>
          </cell>
          <cell r="AK1352">
            <v>110</v>
          </cell>
          <cell r="AL1352">
            <v>110</v>
          </cell>
          <cell r="AM1352">
            <v>110</v>
          </cell>
          <cell r="AN1352">
            <v>110</v>
          </cell>
          <cell r="AO1352">
            <v>110</v>
          </cell>
          <cell r="AP1352" t="str">
            <v/>
          </cell>
          <cell r="AQ1352" t="str">
            <v/>
          </cell>
          <cell r="AR1352" t="str">
            <v/>
          </cell>
          <cell r="AS1352" t="str">
            <v/>
          </cell>
          <cell r="AT1352" t="str">
            <v/>
          </cell>
          <cell r="AU1352" t="str">
            <v/>
          </cell>
          <cell r="AV1352" t="str">
            <v/>
          </cell>
          <cell r="AW1352" t="str">
            <v/>
          </cell>
          <cell r="AX1352" t="str">
            <v/>
          </cell>
          <cell r="AY1352" t="str">
            <v/>
          </cell>
          <cell r="AZ1352" t="str">
            <v/>
          </cell>
          <cell r="BA1352" t="str">
            <v/>
          </cell>
          <cell r="BB1352" t="str">
            <v>MPT</v>
          </cell>
          <cell r="BC1352" t="str">
            <v>závit. ISO7</v>
          </cell>
          <cell r="BD1352" t="str">
            <v>DN20</v>
          </cell>
          <cell r="BE1352" t="str">
            <v>PN16</v>
          </cell>
        </row>
        <row r="1353">
          <cell r="A1353" t="str">
            <v>ZPRE_3/4"x3/8"_PN16_E/I_S</v>
          </cell>
          <cell r="B1353" t="str">
            <v>Přechodka závit. ISO7 nerez 3/4"x3/8" E/I do PN16 110°C</v>
          </cell>
          <cell r="C1353" t="str">
            <v>SkladEOT</v>
          </cell>
          <cell r="D1353" t="str">
            <v>ARGFM0G00340381|0241_05_03|325_3/4x3/8_S</v>
          </cell>
          <cell r="E1353">
            <v>27</v>
          </cell>
          <cell r="F1353" t="str">
            <v>TV, SV</v>
          </cell>
          <cell r="G1353" t="str">
            <v>Italinox</v>
          </cell>
          <cell r="H1353" t="str">
            <v>Genebre</v>
          </cell>
          <cell r="I1353" t="str">
            <v/>
          </cell>
          <cell r="J1353" t="str">
            <v>FIT_000071</v>
          </cell>
          <cell r="K1353" t="str">
            <v>VODA_PIT</v>
          </cell>
          <cell r="L1353" t="str">
            <v>ANO</v>
          </cell>
          <cell r="M1353" t="str">
            <v>NE</v>
          </cell>
          <cell r="N1353" t="str">
            <v>nerez</v>
          </cell>
          <cell r="O1353" t="str">
            <v/>
          </cell>
          <cell r="P1353" t="str">
            <v/>
          </cell>
          <cell r="Q1353" t="str">
            <v/>
          </cell>
          <cell r="R1353">
            <v>4.4999999999999998E-2</v>
          </cell>
          <cell r="S1353" t="str">
            <v/>
          </cell>
          <cell r="T1353" t="str">
            <v>Provedení 325, xxGx=AISI316</v>
          </cell>
          <cell r="U1353" t="str">
            <v/>
          </cell>
          <cell r="V1353" t="str">
            <v/>
          </cell>
          <cell r="W1353" t="str">
            <v/>
          </cell>
          <cell r="X1353" t="str">
            <v/>
          </cell>
          <cell r="Y1353" t="str">
            <v/>
          </cell>
          <cell r="Z1353" t="str">
            <v/>
          </cell>
          <cell r="AA1353" t="str">
            <v/>
          </cell>
          <cell r="AB1353" t="str">
            <v/>
          </cell>
          <cell r="AC1353" t="str">
            <v/>
          </cell>
          <cell r="AD1353" t="str">
            <v/>
          </cell>
          <cell r="AE1353" t="str">
            <v/>
          </cell>
          <cell r="AF1353" t="str">
            <v/>
          </cell>
          <cell r="AG1353" t="str">
            <v/>
          </cell>
          <cell r="AH1353" t="str">
            <v/>
          </cell>
          <cell r="AI1353" t="str">
            <v/>
          </cell>
          <cell r="AJ1353" t="str">
            <v/>
          </cell>
          <cell r="AK1353">
            <v>110</v>
          </cell>
          <cell r="AL1353">
            <v>110</v>
          </cell>
          <cell r="AM1353">
            <v>110</v>
          </cell>
          <cell r="AN1353">
            <v>110</v>
          </cell>
          <cell r="AO1353">
            <v>110</v>
          </cell>
          <cell r="AP1353" t="str">
            <v/>
          </cell>
          <cell r="AQ1353" t="str">
            <v/>
          </cell>
          <cell r="AR1353" t="str">
            <v/>
          </cell>
          <cell r="AS1353" t="str">
            <v/>
          </cell>
          <cell r="AT1353" t="str">
            <v/>
          </cell>
          <cell r="AU1353" t="str">
            <v/>
          </cell>
          <cell r="AV1353" t="str">
            <v/>
          </cell>
          <cell r="AW1353" t="str">
            <v/>
          </cell>
          <cell r="AX1353" t="str">
            <v/>
          </cell>
          <cell r="AY1353" t="str">
            <v/>
          </cell>
          <cell r="AZ1353" t="str">
            <v/>
          </cell>
          <cell r="BA1353" t="str">
            <v/>
          </cell>
          <cell r="BB1353" t="str">
            <v>MPT</v>
          </cell>
          <cell r="BC1353" t="str">
            <v>závit. ISO7</v>
          </cell>
          <cell r="BD1353" t="str">
            <v>DN20</v>
          </cell>
          <cell r="BE1353" t="str">
            <v>PN16</v>
          </cell>
        </row>
        <row r="1354">
          <cell r="A1354" t="str">
            <v>ZPRE_3/8"x1/4"_PN16_E/I_S</v>
          </cell>
          <cell r="B1354" t="str">
            <v>Přechodka závit. ISO7 nerez 3/8"x1/4" E/I do PN16 110°C</v>
          </cell>
          <cell r="C1354" t="str">
            <v>SkladEOT</v>
          </cell>
          <cell r="D1354" t="str">
            <v>ARGFM0G00380141|0241_03_02|325_3/8x1/4_S</v>
          </cell>
          <cell r="E1354">
            <v>7.3</v>
          </cell>
          <cell r="F1354" t="str">
            <v>TV, SV</v>
          </cell>
          <cell r="G1354" t="str">
            <v>Italinox</v>
          </cell>
          <cell r="H1354" t="str">
            <v>Genebre</v>
          </cell>
          <cell r="I1354" t="str">
            <v/>
          </cell>
          <cell r="J1354" t="str">
            <v>FIT_000068</v>
          </cell>
          <cell r="K1354" t="str">
            <v>VODA_PIT</v>
          </cell>
          <cell r="L1354" t="str">
            <v>ANO</v>
          </cell>
          <cell r="M1354" t="str">
            <v>NE</v>
          </cell>
          <cell r="N1354" t="str">
            <v>nerez</v>
          </cell>
          <cell r="O1354" t="str">
            <v/>
          </cell>
          <cell r="P1354" t="str">
            <v/>
          </cell>
          <cell r="Q1354" t="str">
            <v/>
          </cell>
          <cell r="R1354">
            <v>8.9999999999999993E-3</v>
          </cell>
          <cell r="S1354" t="str">
            <v/>
          </cell>
          <cell r="T1354" t="str">
            <v>Provedení 325, xxGx=AISI316</v>
          </cell>
          <cell r="U1354" t="str">
            <v/>
          </cell>
          <cell r="V1354" t="str">
            <v/>
          </cell>
          <cell r="W1354" t="str">
            <v/>
          </cell>
          <cell r="X1354" t="str">
            <v/>
          </cell>
          <cell r="Y1354" t="str">
            <v/>
          </cell>
          <cell r="Z1354" t="str">
            <v/>
          </cell>
          <cell r="AA1354" t="str">
            <v/>
          </cell>
          <cell r="AB1354" t="str">
            <v/>
          </cell>
          <cell r="AC1354" t="str">
            <v/>
          </cell>
          <cell r="AD1354" t="str">
            <v/>
          </cell>
          <cell r="AE1354" t="str">
            <v/>
          </cell>
          <cell r="AF1354" t="str">
            <v/>
          </cell>
          <cell r="AG1354" t="str">
            <v/>
          </cell>
          <cell r="AH1354" t="str">
            <v/>
          </cell>
          <cell r="AI1354" t="str">
            <v/>
          </cell>
          <cell r="AJ1354" t="str">
            <v/>
          </cell>
          <cell r="AK1354">
            <v>110</v>
          </cell>
          <cell r="AL1354">
            <v>110</v>
          </cell>
          <cell r="AM1354">
            <v>110</v>
          </cell>
          <cell r="AN1354">
            <v>110</v>
          </cell>
          <cell r="AO1354">
            <v>110</v>
          </cell>
          <cell r="AP1354" t="str">
            <v/>
          </cell>
          <cell r="AQ1354" t="str">
            <v/>
          </cell>
          <cell r="AR1354" t="str">
            <v/>
          </cell>
          <cell r="AS1354" t="str">
            <v/>
          </cell>
          <cell r="AT1354" t="str">
            <v/>
          </cell>
          <cell r="AU1354" t="str">
            <v/>
          </cell>
          <cell r="AV1354" t="str">
            <v/>
          </cell>
          <cell r="AW1354" t="str">
            <v/>
          </cell>
          <cell r="AX1354" t="str">
            <v/>
          </cell>
          <cell r="AY1354" t="str">
            <v/>
          </cell>
          <cell r="AZ1354" t="str">
            <v/>
          </cell>
          <cell r="BA1354" t="str">
            <v/>
          </cell>
          <cell r="BB1354" t="str">
            <v>MPT</v>
          </cell>
          <cell r="BC1354" t="str">
            <v>závit. ISO7</v>
          </cell>
          <cell r="BD1354" t="str">
            <v>DN10</v>
          </cell>
          <cell r="BE1354" t="str">
            <v>PN16</v>
          </cell>
        </row>
        <row r="1355">
          <cell r="A1355" t="str">
            <v>PMNA_PN400_M20L/M20_IT/IT_S_EOT</v>
          </cell>
          <cell r="B1355" t="str">
            <v>Přípojka manom. A nerez EOT M20x1,5L/M20x1,5 IT/IT do PN400 300°C</v>
          </cell>
          <cell r="C1355" t="str">
            <v>SkladEOT</v>
          </cell>
          <cell r="D1355" t="str">
            <v>137524.A.3-M20|13_7520_02</v>
          </cell>
          <cell r="E1355">
            <v>111</v>
          </cell>
          <cell r="F1355" t="str">
            <v>TV, SV</v>
          </cell>
          <cell r="G1355" t="str">
            <v>Armex</v>
          </cell>
          <cell r="H1355" t="str">
            <v>Thermis</v>
          </cell>
          <cell r="I1355" t="str">
            <v>EOTechnology</v>
          </cell>
          <cell r="J1355" t="str">
            <v>FIT_000129</v>
          </cell>
          <cell r="K1355" t="str">
            <v>VODA_PIT VODA_DEMI</v>
          </cell>
          <cell r="L1355" t="str">
            <v>ANO</v>
          </cell>
          <cell r="M1355" t="str">
            <v>NE</v>
          </cell>
          <cell r="N1355" t="str">
            <v>nerez</v>
          </cell>
          <cell r="O1355" t="str">
            <v/>
          </cell>
          <cell r="P1355" t="str">
            <v/>
          </cell>
          <cell r="Q1355" t="str">
            <v/>
          </cell>
          <cell r="R1355">
            <v>0.09</v>
          </cell>
          <cell r="S1355" t="str">
            <v/>
          </cell>
          <cell r="T1355" t="str">
            <v/>
          </cell>
          <cell r="U1355" t="str">
            <v/>
          </cell>
          <cell r="V1355" t="str">
            <v/>
          </cell>
          <cell r="W1355" t="str">
            <v/>
          </cell>
          <cell r="X1355" t="str">
            <v/>
          </cell>
          <cell r="Y1355" t="str">
            <v/>
          </cell>
          <cell r="Z1355" t="str">
            <v/>
          </cell>
          <cell r="AA1355" t="str">
            <v/>
          </cell>
          <cell r="AB1355" t="str">
            <v/>
          </cell>
          <cell r="AC1355" t="str">
            <v/>
          </cell>
          <cell r="AD1355" t="str">
            <v/>
          </cell>
          <cell r="AE1355" t="str">
            <v/>
          </cell>
          <cell r="AF1355" t="str">
            <v/>
          </cell>
          <cell r="AG1355" t="str">
            <v/>
          </cell>
          <cell r="AH1355" t="str">
            <v/>
          </cell>
          <cell r="AI1355" t="str">
            <v/>
          </cell>
          <cell r="AJ1355" t="str">
            <v/>
          </cell>
          <cell r="AK1355">
            <v>300</v>
          </cell>
          <cell r="AL1355">
            <v>300</v>
          </cell>
          <cell r="AM1355">
            <v>300</v>
          </cell>
          <cell r="AN1355">
            <v>300</v>
          </cell>
          <cell r="AO1355">
            <v>300</v>
          </cell>
          <cell r="AP1355">
            <v>300</v>
          </cell>
          <cell r="AQ1355">
            <v>300</v>
          </cell>
          <cell r="AR1355" t="str">
            <v/>
          </cell>
          <cell r="AS1355" t="str">
            <v/>
          </cell>
          <cell r="AT1355" t="str">
            <v/>
          </cell>
          <cell r="AU1355" t="str">
            <v/>
          </cell>
          <cell r="AV1355" t="str">
            <v/>
          </cell>
          <cell r="AW1355" t="str">
            <v/>
          </cell>
          <cell r="AX1355" t="str">
            <v/>
          </cell>
          <cell r="AY1355" t="str">
            <v/>
          </cell>
          <cell r="AZ1355" t="str">
            <v/>
          </cell>
          <cell r="BA1355" t="str">
            <v/>
          </cell>
          <cell r="BB1355" t="str">
            <v>MPT</v>
          </cell>
          <cell r="BC1355" t="str">
            <v>závit.</v>
          </cell>
          <cell r="BD1355" t="str">
            <v/>
          </cell>
          <cell r="BE1355" t="str">
            <v>PN400</v>
          </cell>
        </row>
        <row r="1356">
          <cell r="A1356" t="str">
            <v>PMNA_PN630_M20L/M20_IT/IT_C_EOT</v>
          </cell>
          <cell r="B1356" t="str">
            <v>Přípojka manom. A ocel EOT M20x1,5L/M20x1,5 IT/IT do PN630 200°C</v>
          </cell>
          <cell r="C1356" t="str">
            <v>SkladEOT</v>
          </cell>
          <cell r="D1356" t="str">
            <v>137524.A.1-M20|81_0157</v>
          </cell>
          <cell r="E1356">
            <v>51</v>
          </cell>
          <cell r="F1356" t="str">
            <v>Primár, UT</v>
          </cell>
          <cell r="G1356" t="str">
            <v>Armex</v>
          </cell>
          <cell r="H1356" t="str">
            <v>Thermis</v>
          </cell>
          <cell r="I1356" t="str">
            <v>EOTechnology</v>
          </cell>
          <cell r="J1356" t="str">
            <v>FIT_000128</v>
          </cell>
          <cell r="K1356" t="str">
            <v>VODA_UPR PARA</v>
          </cell>
          <cell r="L1356" t="str">
            <v>NE</v>
          </cell>
          <cell r="M1356" t="str">
            <v>NE</v>
          </cell>
          <cell r="N1356" t="str">
            <v>ocel</v>
          </cell>
          <cell r="O1356" t="str">
            <v/>
          </cell>
          <cell r="P1356" t="str">
            <v/>
          </cell>
          <cell r="Q1356" t="str">
            <v/>
          </cell>
          <cell r="R1356">
            <v>0.09</v>
          </cell>
          <cell r="S1356" t="str">
            <v/>
          </cell>
          <cell r="T1356" t="str">
            <v/>
          </cell>
          <cell r="U1356" t="str">
            <v/>
          </cell>
          <cell r="V1356" t="str">
            <v/>
          </cell>
          <cell r="W1356" t="str">
            <v/>
          </cell>
          <cell r="X1356" t="str">
            <v/>
          </cell>
          <cell r="Y1356" t="str">
            <v/>
          </cell>
          <cell r="Z1356" t="str">
            <v/>
          </cell>
          <cell r="AA1356" t="str">
            <v/>
          </cell>
          <cell r="AB1356" t="str">
            <v/>
          </cell>
          <cell r="AC1356" t="str">
            <v/>
          </cell>
          <cell r="AD1356" t="str">
            <v/>
          </cell>
          <cell r="AE1356" t="str">
            <v/>
          </cell>
          <cell r="AF1356" t="str">
            <v/>
          </cell>
          <cell r="AG1356" t="str">
            <v/>
          </cell>
          <cell r="AH1356" t="str">
            <v/>
          </cell>
          <cell r="AI1356" t="str">
            <v/>
          </cell>
          <cell r="AJ1356" t="str">
            <v/>
          </cell>
          <cell r="AK1356">
            <v>200</v>
          </cell>
          <cell r="AL1356">
            <v>200</v>
          </cell>
          <cell r="AM1356">
            <v>200</v>
          </cell>
          <cell r="AN1356">
            <v>200</v>
          </cell>
          <cell r="AO1356">
            <v>200</v>
          </cell>
          <cell r="AP1356">
            <v>200</v>
          </cell>
          <cell r="AQ1356">
            <v>200</v>
          </cell>
          <cell r="AR1356" t="str">
            <v/>
          </cell>
          <cell r="AS1356" t="str">
            <v/>
          </cell>
          <cell r="AT1356" t="str">
            <v/>
          </cell>
          <cell r="AU1356" t="str">
            <v/>
          </cell>
          <cell r="AV1356" t="str">
            <v/>
          </cell>
          <cell r="AW1356" t="str">
            <v/>
          </cell>
          <cell r="AX1356" t="str">
            <v/>
          </cell>
          <cell r="AY1356" t="str">
            <v/>
          </cell>
          <cell r="AZ1356" t="str">
            <v/>
          </cell>
          <cell r="BA1356" t="str">
            <v/>
          </cell>
          <cell r="BB1356" t="str">
            <v>MPT</v>
          </cell>
          <cell r="BC1356" t="str">
            <v>závit.</v>
          </cell>
          <cell r="BD1356" t="str">
            <v/>
          </cell>
          <cell r="BE1356" t="str">
            <v>PN630</v>
          </cell>
        </row>
        <row r="1357">
          <cell r="A1357" t="str">
            <v>PMNE_PN400_G1/2/G1/4_ET/IT_S_EOT</v>
          </cell>
          <cell r="B1357" t="str">
            <v>Přípojka manom. přech. E nerez EOT G1/2"/G1/4" ET/IT do PN400 300°C</v>
          </cell>
          <cell r="C1357" t="str">
            <v>SkladEOT</v>
          </cell>
          <cell r="D1357" t="str">
            <v>137524.E.3-G12vně-G14vni</v>
          </cell>
          <cell r="E1357">
            <v>131.25</v>
          </cell>
          <cell r="F1357" t="str">
            <v>TV, SV</v>
          </cell>
          <cell r="G1357" t="str">
            <v>Thermis</v>
          </cell>
          <cell r="H1357" t="str">
            <v/>
          </cell>
          <cell r="I1357" t="str">
            <v>EOTechnology</v>
          </cell>
          <cell r="J1357" t="str">
            <v>FIT_000336</v>
          </cell>
          <cell r="K1357" t="str">
            <v>VODA_PIT VODA_DEMI</v>
          </cell>
          <cell r="L1357" t="str">
            <v>ANO</v>
          </cell>
          <cell r="M1357" t="str">
            <v>NE</v>
          </cell>
          <cell r="N1357" t="str">
            <v>nerez</v>
          </cell>
          <cell r="O1357" t="str">
            <v/>
          </cell>
          <cell r="P1357" t="str">
            <v/>
          </cell>
          <cell r="Q1357" t="str">
            <v/>
          </cell>
          <cell r="R1357">
            <v>0.09</v>
          </cell>
          <cell r="S1357" t="str">
            <v/>
          </cell>
          <cell r="T1357" t="str">
            <v/>
          </cell>
          <cell r="U1357" t="str">
            <v/>
          </cell>
          <cell r="V1357" t="str">
            <v/>
          </cell>
          <cell r="W1357" t="str">
            <v/>
          </cell>
          <cell r="X1357" t="str">
            <v/>
          </cell>
          <cell r="Y1357" t="str">
            <v/>
          </cell>
          <cell r="Z1357" t="str">
            <v/>
          </cell>
          <cell r="AA1357" t="str">
            <v/>
          </cell>
          <cell r="AB1357" t="str">
            <v/>
          </cell>
          <cell r="AC1357" t="str">
            <v/>
          </cell>
          <cell r="AD1357" t="str">
            <v/>
          </cell>
          <cell r="AE1357" t="str">
            <v/>
          </cell>
          <cell r="AF1357" t="str">
            <v/>
          </cell>
          <cell r="AG1357" t="str">
            <v/>
          </cell>
          <cell r="AH1357" t="str">
            <v/>
          </cell>
          <cell r="AI1357" t="str">
            <v/>
          </cell>
          <cell r="AJ1357" t="str">
            <v/>
          </cell>
          <cell r="AK1357">
            <v>300</v>
          </cell>
          <cell r="AL1357">
            <v>300</v>
          </cell>
          <cell r="AM1357">
            <v>300</v>
          </cell>
          <cell r="AN1357">
            <v>300</v>
          </cell>
          <cell r="AO1357">
            <v>300</v>
          </cell>
          <cell r="AP1357">
            <v>300</v>
          </cell>
          <cell r="AQ1357">
            <v>300</v>
          </cell>
          <cell r="AR1357" t="str">
            <v/>
          </cell>
          <cell r="AS1357" t="str">
            <v/>
          </cell>
          <cell r="AT1357" t="str">
            <v/>
          </cell>
          <cell r="AU1357" t="str">
            <v/>
          </cell>
          <cell r="AV1357" t="str">
            <v/>
          </cell>
          <cell r="AW1357" t="str">
            <v/>
          </cell>
          <cell r="AX1357" t="str">
            <v/>
          </cell>
          <cell r="AY1357" t="str">
            <v/>
          </cell>
          <cell r="AZ1357" t="str">
            <v/>
          </cell>
          <cell r="BA1357" t="str">
            <v/>
          </cell>
          <cell r="BB1357" t="str">
            <v>MPT</v>
          </cell>
          <cell r="BC1357" t="str">
            <v>závit. ISO228PL</v>
          </cell>
          <cell r="BD1357" t="str">
            <v/>
          </cell>
          <cell r="BE1357" t="str">
            <v>PN400</v>
          </cell>
        </row>
        <row r="1358">
          <cell r="A1358" t="str">
            <v>PMNE_PN400_G1/2/M20_ET/IT_S_EOT</v>
          </cell>
          <cell r="B1358" t="str">
            <v>Přípojka manom. přech. E nerez EOT G1/2"/M20x1,5 ET/IT do PN400 300°C</v>
          </cell>
          <cell r="C1358" t="str">
            <v>SkladEOT</v>
          </cell>
          <cell r="D1358" t="str">
            <v>137524.E.3-G12vně-M20vni</v>
          </cell>
          <cell r="E1358">
            <v>135</v>
          </cell>
          <cell r="F1358" t="str">
            <v>TV, SV</v>
          </cell>
          <cell r="G1358" t="str">
            <v>Armex</v>
          </cell>
          <cell r="H1358" t="str">
            <v>Thermis</v>
          </cell>
          <cell r="I1358" t="str">
            <v>EOTechnology</v>
          </cell>
          <cell r="J1358" t="str">
            <v>FIT_000171</v>
          </cell>
          <cell r="K1358" t="str">
            <v>VODA_PIT VODA_DEMI</v>
          </cell>
          <cell r="L1358" t="str">
            <v>ANO</v>
          </cell>
          <cell r="M1358" t="str">
            <v>NE</v>
          </cell>
          <cell r="N1358" t="str">
            <v>nerez</v>
          </cell>
          <cell r="O1358" t="str">
            <v/>
          </cell>
          <cell r="P1358" t="str">
            <v/>
          </cell>
          <cell r="Q1358" t="str">
            <v/>
          </cell>
          <cell r="R1358">
            <v>0.09</v>
          </cell>
          <cell r="S1358" t="str">
            <v/>
          </cell>
          <cell r="T1358" t="str">
            <v/>
          </cell>
          <cell r="U1358" t="str">
            <v/>
          </cell>
          <cell r="V1358" t="str">
            <v/>
          </cell>
          <cell r="W1358" t="str">
            <v/>
          </cell>
          <cell r="X1358" t="str">
            <v/>
          </cell>
          <cell r="Y1358" t="str">
            <v/>
          </cell>
          <cell r="Z1358" t="str">
            <v/>
          </cell>
          <cell r="AA1358" t="str">
            <v/>
          </cell>
          <cell r="AB1358" t="str">
            <v/>
          </cell>
          <cell r="AC1358" t="str">
            <v/>
          </cell>
          <cell r="AD1358" t="str">
            <v/>
          </cell>
          <cell r="AE1358" t="str">
            <v/>
          </cell>
          <cell r="AF1358" t="str">
            <v/>
          </cell>
          <cell r="AG1358" t="str">
            <v/>
          </cell>
          <cell r="AH1358" t="str">
            <v/>
          </cell>
          <cell r="AI1358" t="str">
            <v/>
          </cell>
          <cell r="AJ1358" t="str">
            <v/>
          </cell>
          <cell r="AK1358">
            <v>300</v>
          </cell>
          <cell r="AL1358">
            <v>300</v>
          </cell>
          <cell r="AM1358">
            <v>300</v>
          </cell>
          <cell r="AN1358">
            <v>300</v>
          </cell>
          <cell r="AO1358">
            <v>300</v>
          </cell>
          <cell r="AP1358">
            <v>300</v>
          </cell>
          <cell r="AQ1358">
            <v>300</v>
          </cell>
          <cell r="AR1358" t="str">
            <v/>
          </cell>
          <cell r="AS1358" t="str">
            <v/>
          </cell>
          <cell r="AT1358" t="str">
            <v/>
          </cell>
          <cell r="AU1358" t="str">
            <v/>
          </cell>
          <cell r="AV1358" t="str">
            <v/>
          </cell>
          <cell r="AW1358" t="str">
            <v/>
          </cell>
          <cell r="AX1358" t="str">
            <v/>
          </cell>
          <cell r="AY1358" t="str">
            <v/>
          </cell>
          <cell r="AZ1358" t="str">
            <v/>
          </cell>
          <cell r="BA1358" t="str">
            <v/>
          </cell>
          <cell r="BB1358" t="str">
            <v>MPT</v>
          </cell>
          <cell r="BC1358" t="str">
            <v>závit. ISO228PL</v>
          </cell>
          <cell r="BD1358" t="str">
            <v/>
          </cell>
          <cell r="BE1358" t="str">
            <v>PN400</v>
          </cell>
        </row>
        <row r="1359">
          <cell r="A1359" t="str">
            <v>PMNE_PN400_M20/G1/4_ET/IT_S_EOT</v>
          </cell>
          <cell r="B1359" t="str">
            <v>Přípojka manom. přech. E nerez EOT M20x1,5/G1/4" ET/IT do PN400 300°C</v>
          </cell>
          <cell r="C1359" t="str">
            <v>SkladEOT</v>
          </cell>
          <cell r="D1359" t="str">
            <v>137524.E.3-M20vně-G14vni</v>
          </cell>
          <cell r="E1359">
            <v>161</v>
          </cell>
          <cell r="F1359" t="str">
            <v>TV, SV</v>
          </cell>
          <cell r="G1359" t="str">
            <v>Armex</v>
          </cell>
          <cell r="H1359" t="str">
            <v>Thermis</v>
          </cell>
          <cell r="I1359" t="str">
            <v>EOTechnology</v>
          </cell>
          <cell r="J1359" t="str">
            <v>FIT_000338</v>
          </cell>
          <cell r="K1359" t="str">
            <v>VODA_PIT VODA_DEMI</v>
          </cell>
          <cell r="L1359" t="str">
            <v>ANO</v>
          </cell>
          <cell r="M1359" t="str">
            <v>NE</v>
          </cell>
          <cell r="N1359" t="str">
            <v>nerez</v>
          </cell>
          <cell r="O1359" t="str">
            <v/>
          </cell>
          <cell r="P1359" t="str">
            <v/>
          </cell>
          <cell r="Q1359" t="str">
            <v/>
          </cell>
          <cell r="R1359">
            <v>0.09</v>
          </cell>
          <cell r="S1359" t="str">
            <v/>
          </cell>
          <cell r="T1359" t="str">
            <v/>
          </cell>
          <cell r="U1359" t="str">
            <v/>
          </cell>
          <cell r="V1359" t="str">
            <v/>
          </cell>
          <cell r="W1359" t="str">
            <v/>
          </cell>
          <cell r="X1359" t="str">
            <v/>
          </cell>
          <cell r="Y1359" t="str">
            <v/>
          </cell>
          <cell r="Z1359" t="str">
            <v/>
          </cell>
          <cell r="AA1359" t="str">
            <v/>
          </cell>
          <cell r="AB1359" t="str">
            <v/>
          </cell>
          <cell r="AC1359" t="str">
            <v/>
          </cell>
          <cell r="AD1359" t="str">
            <v/>
          </cell>
          <cell r="AE1359" t="str">
            <v/>
          </cell>
          <cell r="AF1359" t="str">
            <v/>
          </cell>
          <cell r="AG1359" t="str">
            <v/>
          </cell>
          <cell r="AH1359" t="str">
            <v/>
          </cell>
          <cell r="AI1359" t="str">
            <v/>
          </cell>
          <cell r="AJ1359" t="str">
            <v/>
          </cell>
          <cell r="AK1359">
            <v>300</v>
          </cell>
          <cell r="AL1359">
            <v>300</v>
          </cell>
          <cell r="AM1359">
            <v>300</v>
          </cell>
          <cell r="AN1359">
            <v>300</v>
          </cell>
          <cell r="AO1359">
            <v>300</v>
          </cell>
          <cell r="AP1359">
            <v>300</v>
          </cell>
          <cell r="AQ1359">
            <v>300</v>
          </cell>
          <cell r="AR1359" t="str">
            <v/>
          </cell>
          <cell r="AS1359" t="str">
            <v/>
          </cell>
          <cell r="AT1359" t="str">
            <v/>
          </cell>
          <cell r="AU1359" t="str">
            <v/>
          </cell>
          <cell r="AV1359" t="str">
            <v/>
          </cell>
          <cell r="AW1359" t="str">
            <v/>
          </cell>
          <cell r="AX1359" t="str">
            <v/>
          </cell>
          <cell r="AY1359" t="str">
            <v/>
          </cell>
          <cell r="AZ1359" t="str">
            <v/>
          </cell>
          <cell r="BA1359" t="str">
            <v/>
          </cell>
          <cell r="BB1359" t="str">
            <v>MPT</v>
          </cell>
          <cell r="BC1359" t="str">
            <v>závit.</v>
          </cell>
          <cell r="BD1359" t="str">
            <v/>
          </cell>
          <cell r="BE1359" t="str">
            <v>PN400</v>
          </cell>
        </row>
        <row r="1360">
          <cell r="A1360" t="str">
            <v>PMNE_PN630_G1/2/G1/4_ET/IT_C_EOT</v>
          </cell>
          <cell r="B1360" t="str">
            <v>Přípojka manom. přech. E ocel EOT G1/2"/G1/4" ET/IT do PN630 200°C</v>
          </cell>
          <cell r="C1360" t="str">
            <v>SkladEOT</v>
          </cell>
          <cell r="D1360" t="str">
            <v>137524.E.1-G12vně-G14vni</v>
          </cell>
          <cell r="E1360">
            <v>85</v>
          </cell>
          <cell r="F1360" t="str">
            <v>Primár, UT</v>
          </cell>
          <cell r="G1360" t="str">
            <v>Thermis</v>
          </cell>
          <cell r="H1360" t="str">
            <v/>
          </cell>
          <cell r="I1360" t="str">
            <v>EOTechnology</v>
          </cell>
          <cell r="J1360" t="str">
            <v>FIT_000335</v>
          </cell>
          <cell r="K1360" t="str">
            <v>VODA_UPR PARA</v>
          </cell>
          <cell r="L1360" t="str">
            <v>NE</v>
          </cell>
          <cell r="M1360" t="str">
            <v>NE</v>
          </cell>
          <cell r="N1360" t="str">
            <v>ocel</v>
          </cell>
          <cell r="O1360" t="str">
            <v/>
          </cell>
          <cell r="P1360" t="str">
            <v/>
          </cell>
          <cell r="Q1360" t="str">
            <v/>
          </cell>
          <cell r="R1360">
            <v>0.09</v>
          </cell>
          <cell r="S1360" t="str">
            <v/>
          </cell>
          <cell r="T1360" t="str">
            <v/>
          </cell>
          <cell r="U1360" t="str">
            <v/>
          </cell>
          <cell r="V1360" t="str">
            <v/>
          </cell>
          <cell r="W1360" t="str">
            <v/>
          </cell>
          <cell r="X1360" t="str">
            <v/>
          </cell>
          <cell r="Y1360" t="str">
            <v/>
          </cell>
          <cell r="Z1360" t="str">
            <v/>
          </cell>
          <cell r="AA1360" t="str">
            <v/>
          </cell>
          <cell r="AB1360" t="str">
            <v/>
          </cell>
          <cell r="AC1360" t="str">
            <v/>
          </cell>
          <cell r="AD1360" t="str">
            <v/>
          </cell>
          <cell r="AE1360" t="str">
            <v/>
          </cell>
          <cell r="AF1360" t="str">
            <v/>
          </cell>
          <cell r="AG1360" t="str">
            <v/>
          </cell>
          <cell r="AH1360" t="str">
            <v/>
          </cell>
          <cell r="AI1360" t="str">
            <v/>
          </cell>
          <cell r="AJ1360" t="str">
            <v/>
          </cell>
          <cell r="AK1360">
            <v>200</v>
          </cell>
          <cell r="AL1360">
            <v>200</v>
          </cell>
          <cell r="AM1360">
            <v>200</v>
          </cell>
          <cell r="AN1360">
            <v>200</v>
          </cell>
          <cell r="AO1360">
            <v>200</v>
          </cell>
          <cell r="AP1360">
            <v>200</v>
          </cell>
          <cell r="AQ1360">
            <v>200</v>
          </cell>
          <cell r="AR1360" t="str">
            <v/>
          </cell>
          <cell r="AS1360" t="str">
            <v/>
          </cell>
          <cell r="AT1360" t="str">
            <v/>
          </cell>
          <cell r="AU1360" t="str">
            <v/>
          </cell>
          <cell r="AV1360" t="str">
            <v/>
          </cell>
          <cell r="AW1360" t="str">
            <v/>
          </cell>
          <cell r="AX1360" t="str">
            <v/>
          </cell>
          <cell r="AY1360" t="str">
            <v/>
          </cell>
          <cell r="AZ1360" t="str">
            <v/>
          </cell>
          <cell r="BA1360" t="str">
            <v/>
          </cell>
          <cell r="BB1360" t="str">
            <v>MPT</v>
          </cell>
          <cell r="BC1360" t="str">
            <v>závit. ISO228PL</v>
          </cell>
          <cell r="BD1360" t="str">
            <v/>
          </cell>
          <cell r="BE1360" t="str">
            <v>PN630</v>
          </cell>
        </row>
        <row r="1361">
          <cell r="A1361" t="str">
            <v>PMNE_PN630_G1/2/M20_ET/IT_C_EOT</v>
          </cell>
          <cell r="B1361" t="str">
            <v>Přípojka manom. přech. E ocel EOT G1/2"/M20x1,5 ET/IT do PN630 200°C</v>
          </cell>
          <cell r="C1361" t="str">
            <v>SkladEOT</v>
          </cell>
          <cell r="D1361" t="str">
            <v>137524.E.1-G12vně-M20vni</v>
          </cell>
          <cell r="E1361">
            <v>52</v>
          </cell>
          <cell r="F1361" t="str">
            <v>Primár, UT</v>
          </cell>
          <cell r="G1361" t="str">
            <v>Armex</v>
          </cell>
          <cell r="H1361" t="str">
            <v>Thermis</v>
          </cell>
          <cell r="I1361" t="str">
            <v>EOTechnology</v>
          </cell>
          <cell r="J1361" t="str">
            <v>FIT_000170</v>
          </cell>
          <cell r="K1361" t="str">
            <v>VODA_UPR PARA</v>
          </cell>
          <cell r="L1361" t="str">
            <v>NE</v>
          </cell>
          <cell r="M1361" t="str">
            <v>NE</v>
          </cell>
          <cell r="N1361" t="str">
            <v>ocel</v>
          </cell>
          <cell r="O1361" t="str">
            <v/>
          </cell>
          <cell r="P1361" t="str">
            <v/>
          </cell>
          <cell r="Q1361" t="str">
            <v/>
          </cell>
          <cell r="R1361">
            <v>0.09</v>
          </cell>
          <cell r="S1361" t="str">
            <v/>
          </cell>
          <cell r="T1361" t="str">
            <v/>
          </cell>
          <cell r="U1361" t="str">
            <v/>
          </cell>
          <cell r="V1361" t="str">
            <v/>
          </cell>
          <cell r="W1361" t="str">
            <v/>
          </cell>
          <cell r="X1361" t="str">
            <v/>
          </cell>
          <cell r="Y1361" t="str">
            <v/>
          </cell>
          <cell r="Z1361" t="str">
            <v/>
          </cell>
          <cell r="AA1361" t="str">
            <v/>
          </cell>
          <cell r="AB1361" t="str">
            <v/>
          </cell>
          <cell r="AC1361" t="str">
            <v/>
          </cell>
          <cell r="AD1361" t="str">
            <v/>
          </cell>
          <cell r="AE1361" t="str">
            <v/>
          </cell>
          <cell r="AF1361" t="str">
            <v/>
          </cell>
          <cell r="AG1361" t="str">
            <v/>
          </cell>
          <cell r="AH1361" t="str">
            <v/>
          </cell>
          <cell r="AI1361" t="str">
            <v/>
          </cell>
          <cell r="AJ1361" t="str">
            <v/>
          </cell>
          <cell r="AK1361">
            <v>200</v>
          </cell>
          <cell r="AL1361">
            <v>200</v>
          </cell>
          <cell r="AM1361">
            <v>200</v>
          </cell>
          <cell r="AN1361">
            <v>200</v>
          </cell>
          <cell r="AO1361">
            <v>200</v>
          </cell>
          <cell r="AP1361">
            <v>200</v>
          </cell>
          <cell r="AQ1361">
            <v>200</v>
          </cell>
          <cell r="AR1361" t="str">
            <v/>
          </cell>
          <cell r="AS1361" t="str">
            <v/>
          </cell>
          <cell r="AT1361" t="str">
            <v/>
          </cell>
          <cell r="AU1361" t="str">
            <v/>
          </cell>
          <cell r="AV1361" t="str">
            <v/>
          </cell>
          <cell r="AW1361" t="str">
            <v/>
          </cell>
          <cell r="AX1361" t="str">
            <v/>
          </cell>
          <cell r="AY1361" t="str">
            <v/>
          </cell>
          <cell r="AZ1361" t="str">
            <v/>
          </cell>
          <cell r="BA1361" t="str">
            <v/>
          </cell>
          <cell r="BB1361" t="str">
            <v>MPT</v>
          </cell>
          <cell r="BC1361" t="str">
            <v>závit. ISO228PL</v>
          </cell>
          <cell r="BD1361" t="str">
            <v/>
          </cell>
          <cell r="BE1361" t="str">
            <v>PN630</v>
          </cell>
        </row>
        <row r="1362">
          <cell r="A1362" t="str">
            <v>PMNE_PN40_G3/8/M20_ET/IT_C_EOT</v>
          </cell>
          <cell r="B1362" t="str">
            <v>Přípojka manom. přech. E ocel EOT G3/8"/M20x1,5 ET/IT do PN40 200°C</v>
          </cell>
          <cell r="C1362" t="str">
            <v>SkladEOT</v>
          </cell>
          <cell r="D1362" t="str">
            <v>137524.E.1-G38vně-M20vni</v>
          </cell>
          <cell r="E1362">
            <v>145</v>
          </cell>
          <cell r="F1362" t="str">
            <v>Primár, UT</v>
          </cell>
          <cell r="G1362" t="str">
            <v>JSP</v>
          </cell>
          <cell r="H1362" t="str">
            <v>Ocelot</v>
          </cell>
          <cell r="I1362" t="str">
            <v>EOTechnology</v>
          </cell>
          <cell r="J1362" t="str">
            <v>FIT_000409</v>
          </cell>
          <cell r="K1362" t="str">
            <v>VODA_UPR PARA</v>
          </cell>
          <cell r="L1362" t="str">
            <v>NE</v>
          </cell>
          <cell r="M1362" t="str">
            <v>NE</v>
          </cell>
          <cell r="N1362" t="str">
            <v>ocel</v>
          </cell>
          <cell r="O1362" t="str">
            <v/>
          </cell>
          <cell r="P1362" t="str">
            <v/>
          </cell>
          <cell r="Q1362" t="str">
            <v/>
          </cell>
          <cell r="R1362">
            <v>0.09</v>
          </cell>
          <cell r="S1362" t="str">
            <v/>
          </cell>
          <cell r="T1362" t="str">
            <v/>
          </cell>
          <cell r="U1362" t="str">
            <v/>
          </cell>
          <cell r="V1362" t="str">
            <v/>
          </cell>
          <cell r="W1362" t="str">
            <v/>
          </cell>
          <cell r="X1362" t="str">
            <v/>
          </cell>
          <cell r="Y1362" t="str">
            <v/>
          </cell>
          <cell r="Z1362" t="str">
            <v/>
          </cell>
          <cell r="AA1362" t="str">
            <v/>
          </cell>
          <cell r="AB1362" t="str">
            <v/>
          </cell>
          <cell r="AC1362" t="str">
            <v/>
          </cell>
          <cell r="AD1362" t="str">
            <v/>
          </cell>
          <cell r="AE1362" t="str">
            <v/>
          </cell>
          <cell r="AF1362" t="str">
            <v/>
          </cell>
          <cell r="AG1362" t="str">
            <v/>
          </cell>
          <cell r="AH1362" t="str">
            <v/>
          </cell>
          <cell r="AI1362" t="str">
            <v/>
          </cell>
          <cell r="AJ1362" t="str">
            <v/>
          </cell>
          <cell r="AK1362">
            <v>200</v>
          </cell>
          <cell r="AL1362">
            <v>200</v>
          </cell>
          <cell r="AM1362">
            <v>200</v>
          </cell>
          <cell r="AN1362">
            <v>200</v>
          </cell>
          <cell r="AO1362">
            <v>200</v>
          </cell>
          <cell r="AP1362">
            <v>200</v>
          </cell>
          <cell r="AQ1362">
            <v>200</v>
          </cell>
          <cell r="AR1362" t="str">
            <v/>
          </cell>
          <cell r="AS1362" t="str">
            <v/>
          </cell>
          <cell r="AT1362" t="str">
            <v/>
          </cell>
          <cell r="AU1362" t="str">
            <v/>
          </cell>
          <cell r="AV1362" t="str">
            <v/>
          </cell>
          <cell r="AW1362" t="str">
            <v/>
          </cell>
          <cell r="AX1362" t="str">
            <v/>
          </cell>
          <cell r="AY1362" t="str">
            <v/>
          </cell>
          <cell r="AZ1362" t="str">
            <v/>
          </cell>
          <cell r="BA1362" t="str">
            <v/>
          </cell>
          <cell r="BB1362" t="str">
            <v>MPT</v>
          </cell>
          <cell r="BC1362" t="str">
            <v>závit. ISO228PL</v>
          </cell>
          <cell r="BD1362" t="str">
            <v/>
          </cell>
          <cell r="BE1362" t="str">
            <v>PN40</v>
          </cell>
        </row>
        <row r="1363">
          <cell r="A1363" t="str">
            <v>PMNE_PN630_M20/G1/4_ET/IT_C_EOT</v>
          </cell>
          <cell r="B1363" t="str">
            <v>Přípojka manom. přech. E ocel EOT M20x1,5/G1/4" ET/IT do PN630 200°C</v>
          </cell>
          <cell r="C1363" t="str">
            <v>SkladEOT</v>
          </cell>
          <cell r="D1363" t="str">
            <v>137524.E.1-M20vně-G14vni</v>
          </cell>
          <cell r="E1363">
            <v>58</v>
          </cell>
          <cell r="F1363" t="str">
            <v>Primár, UT</v>
          </cell>
          <cell r="G1363" t="str">
            <v>Thermis</v>
          </cell>
          <cell r="H1363" t="str">
            <v/>
          </cell>
          <cell r="I1363" t="str">
            <v>EOTechnology</v>
          </cell>
          <cell r="J1363" t="str">
            <v>FIT_000337</v>
          </cell>
          <cell r="K1363" t="str">
            <v>VODA_UPR PARA</v>
          </cell>
          <cell r="L1363" t="str">
            <v>NE</v>
          </cell>
          <cell r="M1363" t="str">
            <v>NE</v>
          </cell>
          <cell r="N1363" t="str">
            <v>ocel</v>
          </cell>
          <cell r="O1363" t="str">
            <v/>
          </cell>
          <cell r="P1363" t="str">
            <v/>
          </cell>
          <cell r="Q1363" t="str">
            <v/>
          </cell>
          <cell r="R1363">
            <v>0.09</v>
          </cell>
          <cell r="S1363" t="str">
            <v/>
          </cell>
          <cell r="T1363" t="str">
            <v/>
          </cell>
          <cell r="U1363" t="str">
            <v/>
          </cell>
          <cell r="V1363" t="str">
            <v/>
          </cell>
          <cell r="W1363" t="str">
            <v/>
          </cell>
          <cell r="X1363" t="str">
            <v/>
          </cell>
          <cell r="Y1363" t="str">
            <v/>
          </cell>
          <cell r="Z1363" t="str">
            <v/>
          </cell>
          <cell r="AA1363" t="str">
            <v/>
          </cell>
          <cell r="AB1363" t="str">
            <v/>
          </cell>
          <cell r="AC1363" t="str">
            <v/>
          </cell>
          <cell r="AD1363" t="str">
            <v/>
          </cell>
          <cell r="AE1363" t="str">
            <v/>
          </cell>
          <cell r="AF1363" t="str">
            <v/>
          </cell>
          <cell r="AG1363" t="str">
            <v/>
          </cell>
          <cell r="AH1363" t="str">
            <v/>
          </cell>
          <cell r="AI1363" t="str">
            <v/>
          </cell>
          <cell r="AJ1363" t="str">
            <v/>
          </cell>
          <cell r="AK1363">
            <v>200</v>
          </cell>
          <cell r="AL1363">
            <v>200</v>
          </cell>
          <cell r="AM1363">
            <v>200</v>
          </cell>
          <cell r="AN1363">
            <v>200</v>
          </cell>
          <cell r="AO1363">
            <v>200</v>
          </cell>
          <cell r="AP1363">
            <v>200</v>
          </cell>
          <cell r="AQ1363">
            <v>200</v>
          </cell>
          <cell r="AR1363" t="str">
            <v/>
          </cell>
          <cell r="AS1363" t="str">
            <v/>
          </cell>
          <cell r="AT1363" t="str">
            <v/>
          </cell>
          <cell r="AU1363" t="str">
            <v/>
          </cell>
          <cell r="AV1363" t="str">
            <v/>
          </cell>
          <cell r="AW1363" t="str">
            <v/>
          </cell>
          <cell r="AX1363" t="str">
            <v/>
          </cell>
          <cell r="AY1363" t="str">
            <v/>
          </cell>
          <cell r="AZ1363" t="str">
            <v/>
          </cell>
          <cell r="BA1363" t="str">
            <v/>
          </cell>
          <cell r="BB1363" t="str">
            <v>MPT</v>
          </cell>
          <cell r="BC1363" t="str">
            <v>závit.</v>
          </cell>
          <cell r="BD1363" t="str">
            <v/>
          </cell>
          <cell r="BE1363" t="str">
            <v>PN630</v>
          </cell>
        </row>
        <row r="1364">
          <cell r="A1364" t="str">
            <v>PMNG_PN400_M20L/G1/2_IT/IT_S_EOT</v>
          </cell>
          <cell r="B1364" t="str">
            <v>Přípojka manom. přech. G nerez EOT M20x1,5L/G1/2" IT/IT do PN400 300°C</v>
          </cell>
          <cell r="C1364" t="str">
            <v>SkladEOT</v>
          </cell>
          <cell r="D1364" t="str">
            <v>137524.G.3-M20L-G12|13_7523_01</v>
          </cell>
          <cell r="E1364">
            <v>138</v>
          </cell>
          <cell r="F1364" t="str">
            <v>TV, SV</v>
          </cell>
          <cell r="G1364" t="str">
            <v>Armex</v>
          </cell>
          <cell r="H1364" t="str">
            <v>Thermis</v>
          </cell>
          <cell r="I1364" t="str">
            <v>EOTechnology</v>
          </cell>
          <cell r="J1364" t="str">
            <v>FIT_000169</v>
          </cell>
          <cell r="K1364" t="str">
            <v>VODA_PIT VODA_DEMI</v>
          </cell>
          <cell r="L1364" t="str">
            <v>ANO</v>
          </cell>
          <cell r="M1364" t="str">
            <v>NE</v>
          </cell>
          <cell r="N1364" t="str">
            <v>nerez</v>
          </cell>
          <cell r="O1364" t="str">
            <v/>
          </cell>
          <cell r="P1364" t="str">
            <v/>
          </cell>
          <cell r="Q1364" t="str">
            <v/>
          </cell>
          <cell r="R1364">
            <v>0.09</v>
          </cell>
          <cell r="S1364" t="str">
            <v/>
          </cell>
          <cell r="T1364" t="str">
            <v/>
          </cell>
          <cell r="U1364" t="str">
            <v/>
          </cell>
          <cell r="V1364" t="str">
            <v/>
          </cell>
          <cell r="W1364" t="str">
            <v/>
          </cell>
          <cell r="X1364" t="str">
            <v/>
          </cell>
          <cell r="Y1364" t="str">
            <v/>
          </cell>
          <cell r="Z1364" t="str">
            <v/>
          </cell>
          <cell r="AA1364" t="str">
            <v/>
          </cell>
          <cell r="AB1364" t="str">
            <v/>
          </cell>
          <cell r="AC1364" t="str">
            <v/>
          </cell>
          <cell r="AD1364" t="str">
            <v/>
          </cell>
          <cell r="AE1364" t="str">
            <v/>
          </cell>
          <cell r="AF1364" t="str">
            <v/>
          </cell>
          <cell r="AG1364" t="str">
            <v/>
          </cell>
          <cell r="AH1364" t="str">
            <v/>
          </cell>
          <cell r="AI1364" t="str">
            <v/>
          </cell>
          <cell r="AJ1364" t="str">
            <v/>
          </cell>
          <cell r="AK1364">
            <v>300</v>
          </cell>
          <cell r="AL1364">
            <v>300</v>
          </cell>
          <cell r="AM1364">
            <v>300</v>
          </cell>
          <cell r="AN1364">
            <v>300</v>
          </cell>
          <cell r="AO1364">
            <v>300</v>
          </cell>
          <cell r="AP1364">
            <v>300</v>
          </cell>
          <cell r="AQ1364">
            <v>300</v>
          </cell>
          <cell r="AR1364" t="str">
            <v/>
          </cell>
          <cell r="AS1364" t="str">
            <v/>
          </cell>
          <cell r="AT1364" t="str">
            <v/>
          </cell>
          <cell r="AU1364" t="str">
            <v/>
          </cell>
          <cell r="AV1364" t="str">
            <v/>
          </cell>
          <cell r="AW1364" t="str">
            <v/>
          </cell>
          <cell r="AX1364" t="str">
            <v/>
          </cell>
          <cell r="AY1364" t="str">
            <v/>
          </cell>
          <cell r="AZ1364" t="str">
            <v/>
          </cell>
          <cell r="BA1364" t="str">
            <v/>
          </cell>
          <cell r="BB1364" t="str">
            <v>MPT</v>
          </cell>
          <cell r="BC1364" t="str">
            <v>závit.</v>
          </cell>
          <cell r="BD1364" t="str">
            <v/>
          </cell>
          <cell r="BE1364" t="str">
            <v>PN400</v>
          </cell>
        </row>
        <row r="1365">
          <cell r="A1365" t="str">
            <v>PMNG_PN630_M20L/G1/2_IT/IT_C_EOT</v>
          </cell>
          <cell r="B1365" t="str">
            <v>Přípojka manom. přech. G ocel EOT M20x1,5L/G1/2" IT/IT do PN630 200°C</v>
          </cell>
          <cell r="C1365" t="str">
            <v>SkladEOT</v>
          </cell>
          <cell r="D1365" t="str">
            <v>137524.G.1-M20L-G12|13_7523_00</v>
          </cell>
          <cell r="E1365">
            <v>52</v>
          </cell>
          <cell r="F1365" t="str">
            <v>Primár, UT</v>
          </cell>
          <cell r="G1365" t="str">
            <v>Armex</v>
          </cell>
          <cell r="H1365" t="str">
            <v>Thermis</v>
          </cell>
          <cell r="I1365" t="str">
            <v>EOTechnology</v>
          </cell>
          <cell r="J1365" t="str">
            <v>FIT_000168</v>
          </cell>
          <cell r="K1365" t="str">
            <v>VODA_UPR PARA</v>
          </cell>
          <cell r="L1365" t="str">
            <v>NE</v>
          </cell>
          <cell r="M1365" t="str">
            <v>NE</v>
          </cell>
          <cell r="N1365" t="str">
            <v>ocel</v>
          </cell>
          <cell r="O1365" t="str">
            <v/>
          </cell>
          <cell r="P1365" t="str">
            <v/>
          </cell>
          <cell r="Q1365" t="str">
            <v/>
          </cell>
          <cell r="R1365">
            <v>0.09</v>
          </cell>
          <cell r="S1365" t="str">
            <v/>
          </cell>
          <cell r="T1365" t="str">
            <v/>
          </cell>
          <cell r="U1365" t="str">
            <v/>
          </cell>
          <cell r="V1365" t="str">
            <v/>
          </cell>
          <cell r="W1365" t="str">
            <v/>
          </cell>
          <cell r="X1365" t="str">
            <v/>
          </cell>
          <cell r="Y1365" t="str">
            <v/>
          </cell>
          <cell r="Z1365" t="str">
            <v/>
          </cell>
          <cell r="AA1365" t="str">
            <v/>
          </cell>
          <cell r="AB1365" t="str">
            <v/>
          </cell>
          <cell r="AC1365" t="str">
            <v/>
          </cell>
          <cell r="AD1365" t="str">
            <v/>
          </cell>
          <cell r="AE1365" t="str">
            <v/>
          </cell>
          <cell r="AF1365" t="str">
            <v/>
          </cell>
          <cell r="AG1365" t="str">
            <v/>
          </cell>
          <cell r="AH1365" t="str">
            <v/>
          </cell>
          <cell r="AI1365" t="str">
            <v/>
          </cell>
          <cell r="AJ1365" t="str">
            <v/>
          </cell>
          <cell r="AK1365">
            <v>200</v>
          </cell>
          <cell r="AL1365">
            <v>200</v>
          </cell>
          <cell r="AM1365">
            <v>200</v>
          </cell>
          <cell r="AN1365">
            <v>200</v>
          </cell>
          <cell r="AO1365">
            <v>200</v>
          </cell>
          <cell r="AP1365">
            <v>200</v>
          </cell>
          <cell r="AQ1365">
            <v>200</v>
          </cell>
          <cell r="AR1365" t="str">
            <v/>
          </cell>
          <cell r="AS1365" t="str">
            <v/>
          </cell>
          <cell r="AT1365" t="str">
            <v/>
          </cell>
          <cell r="AU1365" t="str">
            <v/>
          </cell>
          <cell r="AV1365" t="str">
            <v/>
          </cell>
          <cell r="AW1365" t="str">
            <v/>
          </cell>
          <cell r="AX1365" t="str">
            <v/>
          </cell>
          <cell r="AY1365" t="str">
            <v/>
          </cell>
          <cell r="AZ1365" t="str">
            <v/>
          </cell>
          <cell r="BA1365" t="str">
            <v/>
          </cell>
          <cell r="BB1365" t="str">
            <v>MPT</v>
          </cell>
          <cell r="BC1365" t="str">
            <v>závit.</v>
          </cell>
          <cell r="BD1365" t="str">
            <v/>
          </cell>
          <cell r="BE1365" t="str">
            <v>PN630</v>
          </cell>
        </row>
        <row r="1366">
          <cell r="A1366" t="str">
            <v>EN1092-1/11/B1/DN100/PN6/114,3x2,0/AISI304</v>
          </cell>
          <cell r="B1366" t="str">
            <v>Příruba krková AISI304 DN100 PN6 114,3x2,0 do 500°C</v>
          </cell>
          <cell r="C1366" t="str">
            <v>SkladEOT</v>
          </cell>
          <cell r="D1366" t="str">
            <v>EN1092-1/11/B1/DN100/PN6/114,3x2,0/AISI304</v>
          </cell>
          <cell r="E1366">
            <v>689</v>
          </cell>
          <cell r="F1366" t="str">
            <v/>
          </cell>
          <cell r="G1366" t="str">
            <v>Italinox</v>
          </cell>
          <cell r="H1366" t="str">
            <v/>
          </cell>
          <cell r="I1366" t="str">
            <v/>
          </cell>
          <cell r="J1366" t="str">
            <v>POTR_000628</v>
          </cell>
          <cell r="K1366" t="str">
            <v>VODA_PIT VODA_DEMI</v>
          </cell>
          <cell r="L1366" t="str">
            <v>ANO</v>
          </cell>
          <cell r="M1366" t="str">
            <v>NE</v>
          </cell>
          <cell r="N1366" t="str">
            <v>AISI304</v>
          </cell>
          <cell r="O1366" t="str">
            <v/>
          </cell>
          <cell r="P1366" t="str">
            <v/>
          </cell>
          <cell r="Q1366" t="str">
            <v/>
          </cell>
          <cell r="R1366">
            <v>3.41</v>
          </cell>
          <cell r="S1366" t="str">
            <v/>
          </cell>
          <cell r="T1366" t="str">
            <v/>
          </cell>
          <cell r="U1366" t="str">
            <v/>
          </cell>
          <cell r="V1366" t="str">
            <v/>
          </cell>
          <cell r="W1366" t="str">
            <v/>
          </cell>
          <cell r="X1366" t="str">
            <v/>
          </cell>
          <cell r="Y1366" t="str">
            <v/>
          </cell>
          <cell r="Z1366" t="str">
            <v/>
          </cell>
          <cell r="AA1366" t="str">
            <v/>
          </cell>
          <cell r="AB1366" t="str">
            <v/>
          </cell>
          <cell r="AC1366" t="str">
            <v/>
          </cell>
          <cell r="AD1366" t="str">
            <v/>
          </cell>
          <cell r="AE1366" t="str">
            <v/>
          </cell>
          <cell r="AF1366" t="str">
            <v/>
          </cell>
          <cell r="AG1366" t="str">
            <v/>
          </cell>
          <cell r="AH1366" t="str">
            <v/>
          </cell>
          <cell r="AI1366" t="str">
            <v/>
          </cell>
          <cell r="AJ1366" t="str">
            <v/>
          </cell>
          <cell r="AK1366">
            <v>500</v>
          </cell>
          <cell r="AL1366">
            <v>500</v>
          </cell>
          <cell r="AM1366">
            <v>90</v>
          </cell>
          <cell r="AN1366" t="str">
            <v/>
          </cell>
          <cell r="AO1366" t="str">
            <v/>
          </cell>
          <cell r="AP1366" t="str">
            <v/>
          </cell>
          <cell r="AQ1366" t="str">
            <v/>
          </cell>
          <cell r="AR1366" t="str">
            <v/>
          </cell>
          <cell r="AS1366" t="str">
            <v/>
          </cell>
          <cell r="AT1366" t="str">
            <v/>
          </cell>
          <cell r="AU1366" t="str">
            <v/>
          </cell>
          <cell r="AV1366" t="str">
            <v/>
          </cell>
          <cell r="AW1366" t="str">
            <v/>
          </cell>
          <cell r="AX1366" t="str">
            <v/>
          </cell>
          <cell r="AY1366" t="str">
            <v/>
          </cell>
          <cell r="AZ1366" t="str">
            <v/>
          </cell>
          <cell r="BA1366" t="str">
            <v/>
          </cell>
          <cell r="BB1366" t="str">
            <v>MPT</v>
          </cell>
          <cell r="BC1366" t="str">
            <v>přírub.</v>
          </cell>
          <cell r="BD1366" t="str">
            <v>DN100</v>
          </cell>
          <cell r="BE1366" t="str">
            <v>PN6</v>
          </cell>
        </row>
        <row r="1367">
          <cell r="A1367" t="str">
            <v>EN1092-1/11/B1/DN125/PN6/139,7x3,0/AISI304</v>
          </cell>
          <cell r="B1367" t="str">
            <v>Příruba krková AISI304 DN125 PN6 139,7x3,0 do 500°C</v>
          </cell>
          <cell r="C1367" t="str">
            <v>SkladEOT</v>
          </cell>
          <cell r="D1367" t="str">
            <v>EN1092-1/11/B1/DN125/PN6/139,7x3,0/AISI304</v>
          </cell>
          <cell r="E1367">
            <v>1014</v>
          </cell>
          <cell r="F1367" t="str">
            <v/>
          </cell>
          <cell r="G1367" t="str">
            <v>Italinox</v>
          </cell>
          <cell r="H1367" t="str">
            <v/>
          </cell>
          <cell r="I1367" t="str">
            <v/>
          </cell>
          <cell r="J1367" t="str">
            <v>POTR_000629</v>
          </cell>
          <cell r="K1367" t="str">
            <v>VODA_PIT VODA_DEMI</v>
          </cell>
          <cell r="L1367" t="str">
            <v>ANO</v>
          </cell>
          <cell r="M1367" t="str">
            <v>NE</v>
          </cell>
          <cell r="N1367" t="str">
            <v>AISI304</v>
          </cell>
          <cell r="O1367" t="str">
            <v/>
          </cell>
          <cell r="P1367" t="str">
            <v/>
          </cell>
          <cell r="Q1367" t="str">
            <v/>
          </cell>
          <cell r="R1367">
            <v>4.6500000000000004</v>
          </cell>
          <cell r="S1367" t="str">
            <v/>
          </cell>
          <cell r="T1367" t="str">
            <v/>
          </cell>
          <cell r="U1367" t="str">
            <v/>
          </cell>
          <cell r="V1367" t="str">
            <v/>
          </cell>
          <cell r="W1367" t="str">
            <v/>
          </cell>
          <cell r="X1367" t="str">
            <v/>
          </cell>
          <cell r="Y1367" t="str">
            <v/>
          </cell>
          <cell r="Z1367" t="str">
            <v/>
          </cell>
          <cell r="AA1367" t="str">
            <v/>
          </cell>
          <cell r="AB1367" t="str">
            <v/>
          </cell>
          <cell r="AC1367" t="str">
            <v/>
          </cell>
          <cell r="AD1367" t="str">
            <v/>
          </cell>
          <cell r="AE1367" t="str">
            <v/>
          </cell>
          <cell r="AF1367" t="str">
            <v/>
          </cell>
          <cell r="AG1367" t="str">
            <v/>
          </cell>
          <cell r="AH1367" t="str">
            <v/>
          </cell>
          <cell r="AI1367" t="str">
            <v/>
          </cell>
          <cell r="AJ1367" t="str">
            <v/>
          </cell>
          <cell r="AK1367">
            <v>500</v>
          </cell>
          <cell r="AL1367">
            <v>500</v>
          </cell>
          <cell r="AM1367">
            <v>90</v>
          </cell>
          <cell r="AN1367" t="str">
            <v/>
          </cell>
          <cell r="AO1367" t="str">
            <v/>
          </cell>
          <cell r="AP1367" t="str">
            <v/>
          </cell>
          <cell r="AQ1367" t="str">
            <v/>
          </cell>
          <cell r="AR1367" t="str">
            <v/>
          </cell>
          <cell r="AS1367" t="str">
            <v/>
          </cell>
          <cell r="AT1367" t="str">
            <v/>
          </cell>
          <cell r="AU1367" t="str">
            <v/>
          </cell>
          <cell r="AV1367" t="str">
            <v/>
          </cell>
          <cell r="AW1367" t="str">
            <v/>
          </cell>
          <cell r="AX1367" t="str">
            <v/>
          </cell>
          <cell r="AY1367" t="str">
            <v/>
          </cell>
          <cell r="AZ1367" t="str">
            <v/>
          </cell>
          <cell r="BA1367" t="str">
            <v/>
          </cell>
          <cell r="BB1367" t="str">
            <v>MPT</v>
          </cell>
          <cell r="BC1367" t="str">
            <v>přírub.</v>
          </cell>
          <cell r="BD1367" t="str">
            <v>DN125</v>
          </cell>
          <cell r="BE1367" t="str">
            <v>PN6</v>
          </cell>
        </row>
        <row r="1368">
          <cell r="A1368" t="str">
            <v>EN1092-1/11/B1/DN15/PN6/21,3x2,0/AISI304</v>
          </cell>
          <cell r="B1368" t="str">
            <v>Příruba krková AISI304 DN15 PN6 21,3x2,0 do 500°C</v>
          </cell>
          <cell r="C1368" t="str">
            <v>SkladEOT</v>
          </cell>
          <cell r="D1368" t="str">
            <v>EN1092-1/11/B1/DN15/PN6/21,3x2,0/AISI304</v>
          </cell>
          <cell r="E1368">
            <v>117</v>
          </cell>
          <cell r="F1368" t="str">
            <v/>
          </cell>
          <cell r="G1368" t="str">
            <v>Italinox</v>
          </cell>
          <cell r="H1368" t="str">
            <v/>
          </cell>
          <cell r="I1368" t="str">
            <v/>
          </cell>
          <cell r="J1368" t="str">
            <v>POTR_000576</v>
          </cell>
          <cell r="K1368" t="str">
            <v>VODA_PIT VODA_DEMI</v>
          </cell>
          <cell r="L1368" t="str">
            <v>ANO</v>
          </cell>
          <cell r="M1368" t="str">
            <v>NE</v>
          </cell>
          <cell r="N1368" t="str">
            <v>AISI304</v>
          </cell>
          <cell r="O1368" t="str">
            <v/>
          </cell>
          <cell r="P1368" t="str">
            <v/>
          </cell>
          <cell r="Q1368" t="str">
            <v/>
          </cell>
          <cell r="R1368">
            <v>0.41</v>
          </cell>
          <cell r="S1368" t="str">
            <v/>
          </cell>
          <cell r="T1368" t="str">
            <v/>
          </cell>
          <cell r="U1368" t="str">
            <v/>
          </cell>
          <cell r="V1368" t="str">
            <v/>
          </cell>
          <cell r="W1368" t="str">
            <v/>
          </cell>
          <cell r="X1368" t="str">
            <v/>
          </cell>
          <cell r="Y1368" t="str">
            <v/>
          </cell>
          <cell r="Z1368" t="str">
            <v/>
          </cell>
          <cell r="AA1368" t="str">
            <v/>
          </cell>
          <cell r="AB1368" t="str">
            <v/>
          </cell>
          <cell r="AC1368" t="str">
            <v/>
          </cell>
          <cell r="AD1368" t="str">
            <v/>
          </cell>
          <cell r="AE1368" t="str">
            <v/>
          </cell>
          <cell r="AF1368" t="str">
            <v/>
          </cell>
          <cell r="AG1368" t="str">
            <v/>
          </cell>
          <cell r="AH1368" t="str">
            <v/>
          </cell>
          <cell r="AI1368" t="str">
            <v/>
          </cell>
          <cell r="AJ1368" t="str">
            <v/>
          </cell>
          <cell r="AK1368">
            <v>500</v>
          </cell>
          <cell r="AL1368">
            <v>500</v>
          </cell>
          <cell r="AM1368">
            <v>90</v>
          </cell>
          <cell r="AN1368" t="str">
            <v/>
          </cell>
          <cell r="AO1368" t="str">
            <v/>
          </cell>
          <cell r="AP1368" t="str">
            <v/>
          </cell>
          <cell r="AQ1368" t="str">
            <v/>
          </cell>
          <cell r="AR1368" t="str">
            <v/>
          </cell>
          <cell r="AS1368" t="str">
            <v/>
          </cell>
          <cell r="AT1368" t="str">
            <v/>
          </cell>
          <cell r="AU1368" t="str">
            <v/>
          </cell>
          <cell r="AV1368" t="str">
            <v/>
          </cell>
          <cell r="AW1368" t="str">
            <v/>
          </cell>
          <cell r="AX1368" t="str">
            <v/>
          </cell>
          <cell r="AY1368" t="str">
            <v/>
          </cell>
          <cell r="AZ1368" t="str">
            <v/>
          </cell>
          <cell r="BA1368" t="str">
            <v/>
          </cell>
          <cell r="BB1368" t="str">
            <v>MPT</v>
          </cell>
          <cell r="BC1368" t="str">
            <v>přírub.</v>
          </cell>
          <cell r="BD1368" t="str">
            <v>DN15</v>
          </cell>
          <cell r="BE1368" t="str">
            <v>PN6</v>
          </cell>
        </row>
        <row r="1369">
          <cell r="A1369" t="str">
            <v>EN1092-1/11/B1/DN150/PN6/168,3x3,0/AISI304</v>
          </cell>
          <cell r="B1369" t="str">
            <v>Příruba krková AISI304 DN150 PN6 168,3x3,0 do 500°C</v>
          </cell>
          <cell r="C1369" t="str">
            <v>SkladEOT</v>
          </cell>
          <cell r="D1369" t="str">
            <v>EN1092-1/11/B1/DN150/PN6/168,3x3,0/AISI304</v>
          </cell>
          <cell r="E1369">
            <v>1001</v>
          </cell>
          <cell r="F1369" t="str">
            <v/>
          </cell>
          <cell r="G1369" t="str">
            <v>Italinox</v>
          </cell>
          <cell r="H1369" t="str">
            <v/>
          </cell>
          <cell r="I1369" t="str">
            <v/>
          </cell>
          <cell r="J1369" t="str">
            <v>POTR_000630</v>
          </cell>
          <cell r="K1369" t="str">
            <v>VODA_PIT VODA_DEMI</v>
          </cell>
          <cell r="L1369" t="str">
            <v>ANO</v>
          </cell>
          <cell r="M1369" t="str">
            <v>NE</v>
          </cell>
          <cell r="N1369" t="str">
            <v>AISI304</v>
          </cell>
          <cell r="O1369" t="str">
            <v/>
          </cell>
          <cell r="P1369" t="str">
            <v/>
          </cell>
          <cell r="Q1369" t="str">
            <v/>
          </cell>
          <cell r="R1369">
            <v>5.5</v>
          </cell>
          <cell r="S1369" t="str">
            <v/>
          </cell>
          <cell r="T1369" t="str">
            <v/>
          </cell>
          <cell r="U1369" t="str">
            <v/>
          </cell>
          <cell r="V1369" t="str">
            <v/>
          </cell>
          <cell r="W1369" t="str">
            <v/>
          </cell>
          <cell r="X1369" t="str">
            <v/>
          </cell>
          <cell r="Y1369" t="str">
            <v/>
          </cell>
          <cell r="Z1369" t="str">
            <v/>
          </cell>
          <cell r="AA1369" t="str">
            <v/>
          </cell>
          <cell r="AB1369" t="str">
            <v/>
          </cell>
          <cell r="AC1369" t="str">
            <v/>
          </cell>
          <cell r="AD1369" t="str">
            <v/>
          </cell>
          <cell r="AE1369" t="str">
            <v/>
          </cell>
          <cell r="AF1369" t="str">
            <v/>
          </cell>
          <cell r="AG1369" t="str">
            <v/>
          </cell>
          <cell r="AH1369" t="str">
            <v/>
          </cell>
          <cell r="AI1369" t="str">
            <v/>
          </cell>
          <cell r="AJ1369" t="str">
            <v/>
          </cell>
          <cell r="AK1369">
            <v>500</v>
          </cell>
          <cell r="AL1369">
            <v>500</v>
          </cell>
          <cell r="AM1369">
            <v>90</v>
          </cell>
          <cell r="AN1369" t="str">
            <v/>
          </cell>
          <cell r="AO1369" t="str">
            <v/>
          </cell>
          <cell r="AP1369" t="str">
            <v/>
          </cell>
          <cell r="AQ1369" t="str">
            <v/>
          </cell>
          <cell r="AR1369" t="str">
            <v/>
          </cell>
          <cell r="AS1369" t="str">
            <v/>
          </cell>
          <cell r="AT1369" t="str">
            <v/>
          </cell>
          <cell r="AU1369" t="str">
            <v/>
          </cell>
          <cell r="AV1369" t="str">
            <v/>
          </cell>
          <cell r="AW1369" t="str">
            <v/>
          </cell>
          <cell r="AX1369" t="str">
            <v/>
          </cell>
          <cell r="AY1369" t="str">
            <v/>
          </cell>
          <cell r="AZ1369" t="str">
            <v/>
          </cell>
          <cell r="BA1369" t="str">
            <v/>
          </cell>
          <cell r="BB1369" t="str">
            <v>MPT</v>
          </cell>
          <cell r="BC1369" t="str">
            <v>přírub.</v>
          </cell>
          <cell r="BD1369" t="str">
            <v>DN150</v>
          </cell>
          <cell r="BE1369" t="str">
            <v>PN6</v>
          </cell>
        </row>
        <row r="1370">
          <cell r="A1370" t="str">
            <v>EN1092-1/11/B1/DN20/PN6/26,9x2,0/AISI304</v>
          </cell>
          <cell r="B1370" t="str">
            <v>Příruba krková AISI304 DN20 PN6 26,9x2,0 do 500°C</v>
          </cell>
          <cell r="C1370" t="str">
            <v>SkladEOT</v>
          </cell>
          <cell r="D1370" t="str">
            <v>EN1092-1/11/B1/DN20/PN6/26,9x2,0/AISI304</v>
          </cell>
          <cell r="E1370">
            <v>156</v>
          </cell>
          <cell r="F1370" t="str">
            <v/>
          </cell>
          <cell r="G1370" t="str">
            <v>Italinox</v>
          </cell>
          <cell r="H1370" t="str">
            <v/>
          </cell>
          <cell r="I1370" t="str">
            <v/>
          </cell>
          <cell r="J1370" t="str">
            <v>POTR_000621</v>
          </cell>
          <cell r="K1370" t="str">
            <v>VODA_PIT VODA_DEMI</v>
          </cell>
          <cell r="L1370" t="str">
            <v>ANO</v>
          </cell>
          <cell r="M1370" t="str">
            <v>NE</v>
          </cell>
          <cell r="N1370" t="str">
            <v>AISI304</v>
          </cell>
          <cell r="O1370" t="str">
            <v/>
          </cell>
          <cell r="P1370" t="str">
            <v/>
          </cell>
          <cell r="Q1370" t="str">
            <v/>
          </cell>
          <cell r="R1370">
            <v>0.62</v>
          </cell>
          <cell r="S1370" t="str">
            <v/>
          </cell>
          <cell r="T1370" t="str">
            <v/>
          </cell>
          <cell r="U1370" t="str">
            <v/>
          </cell>
          <cell r="V1370" t="str">
            <v/>
          </cell>
          <cell r="W1370" t="str">
            <v/>
          </cell>
          <cell r="X1370" t="str">
            <v/>
          </cell>
          <cell r="Y1370" t="str">
            <v/>
          </cell>
          <cell r="Z1370" t="str">
            <v/>
          </cell>
          <cell r="AA1370" t="str">
            <v/>
          </cell>
          <cell r="AB1370" t="str">
            <v/>
          </cell>
          <cell r="AC1370" t="str">
            <v/>
          </cell>
          <cell r="AD1370" t="str">
            <v/>
          </cell>
          <cell r="AE1370" t="str">
            <v/>
          </cell>
          <cell r="AF1370" t="str">
            <v/>
          </cell>
          <cell r="AG1370" t="str">
            <v/>
          </cell>
          <cell r="AH1370" t="str">
            <v/>
          </cell>
          <cell r="AI1370" t="str">
            <v/>
          </cell>
          <cell r="AJ1370" t="str">
            <v/>
          </cell>
          <cell r="AK1370">
            <v>500</v>
          </cell>
          <cell r="AL1370">
            <v>500</v>
          </cell>
          <cell r="AM1370">
            <v>90</v>
          </cell>
          <cell r="AN1370" t="str">
            <v/>
          </cell>
          <cell r="AO1370" t="str">
            <v/>
          </cell>
          <cell r="AP1370" t="str">
            <v/>
          </cell>
          <cell r="AQ1370" t="str">
            <v/>
          </cell>
          <cell r="AR1370" t="str">
            <v/>
          </cell>
          <cell r="AS1370" t="str">
            <v/>
          </cell>
          <cell r="AT1370" t="str">
            <v/>
          </cell>
          <cell r="AU1370" t="str">
            <v/>
          </cell>
          <cell r="AV1370" t="str">
            <v/>
          </cell>
          <cell r="AW1370" t="str">
            <v/>
          </cell>
          <cell r="AX1370" t="str">
            <v/>
          </cell>
          <cell r="AY1370" t="str">
            <v/>
          </cell>
          <cell r="AZ1370" t="str">
            <v/>
          </cell>
          <cell r="BA1370" t="str">
            <v/>
          </cell>
          <cell r="BB1370" t="str">
            <v>MPT</v>
          </cell>
          <cell r="BC1370" t="str">
            <v>přírub.</v>
          </cell>
          <cell r="BD1370" t="str">
            <v>DN20</v>
          </cell>
          <cell r="BE1370" t="str">
            <v>PN6</v>
          </cell>
        </row>
        <row r="1371">
          <cell r="A1371" t="str">
            <v>EN1092-1/11/B1/DN200/PN6/219,1x3,0/AISI304</v>
          </cell>
          <cell r="B1371" t="str">
            <v>Příruba krková AISI304 DN200 PN6 219,1x3,0 do 500°C</v>
          </cell>
          <cell r="C1371" t="str">
            <v>SkladEOT</v>
          </cell>
          <cell r="D1371" t="str">
            <v>EN1092-1/11/B1/DN200/PN6/219,1x3,0/AISI304</v>
          </cell>
          <cell r="E1371">
            <v>1937</v>
          </cell>
          <cell r="F1371" t="str">
            <v/>
          </cell>
          <cell r="G1371" t="str">
            <v>Italinox</v>
          </cell>
          <cell r="H1371" t="str">
            <v/>
          </cell>
          <cell r="I1371" t="str">
            <v/>
          </cell>
          <cell r="J1371" t="str">
            <v>POTR_000631</v>
          </cell>
          <cell r="K1371" t="str">
            <v>VODA_PIT VODA_DEMI</v>
          </cell>
          <cell r="L1371" t="str">
            <v>ANO</v>
          </cell>
          <cell r="M1371" t="str">
            <v>NE</v>
          </cell>
          <cell r="N1371" t="str">
            <v>AISI304</v>
          </cell>
          <cell r="O1371" t="str">
            <v/>
          </cell>
          <cell r="P1371" t="str">
            <v/>
          </cell>
          <cell r="Q1371" t="str">
            <v/>
          </cell>
          <cell r="R1371">
            <v>8.6</v>
          </cell>
          <cell r="S1371" t="str">
            <v/>
          </cell>
          <cell r="T1371" t="str">
            <v/>
          </cell>
          <cell r="U1371" t="str">
            <v/>
          </cell>
          <cell r="V1371" t="str">
            <v/>
          </cell>
          <cell r="W1371" t="str">
            <v/>
          </cell>
          <cell r="X1371" t="str">
            <v/>
          </cell>
          <cell r="Y1371" t="str">
            <v/>
          </cell>
          <cell r="Z1371" t="str">
            <v/>
          </cell>
          <cell r="AA1371" t="str">
            <v/>
          </cell>
          <cell r="AB1371" t="str">
            <v/>
          </cell>
          <cell r="AC1371" t="str">
            <v/>
          </cell>
          <cell r="AD1371" t="str">
            <v/>
          </cell>
          <cell r="AE1371" t="str">
            <v/>
          </cell>
          <cell r="AF1371" t="str">
            <v/>
          </cell>
          <cell r="AG1371" t="str">
            <v/>
          </cell>
          <cell r="AH1371" t="str">
            <v/>
          </cell>
          <cell r="AI1371" t="str">
            <v/>
          </cell>
          <cell r="AJ1371" t="str">
            <v/>
          </cell>
          <cell r="AK1371">
            <v>500</v>
          </cell>
          <cell r="AL1371">
            <v>500</v>
          </cell>
          <cell r="AM1371">
            <v>90</v>
          </cell>
          <cell r="AN1371" t="str">
            <v/>
          </cell>
          <cell r="AO1371" t="str">
            <v/>
          </cell>
          <cell r="AP1371" t="str">
            <v/>
          </cell>
          <cell r="AQ1371" t="str">
            <v/>
          </cell>
          <cell r="AR1371" t="str">
            <v/>
          </cell>
          <cell r="AS1371" t="str">
            <v/>
          </cell>
          <cell r="AT1371" t="str">
            <v/>
          </cell>
          <cell r="AU1371" t="str">
            <v/>
          </cell>
          <cell r="AV1371" t="str">
            <v/>
          </cell>
          <cell r="AW1371" t="str">
            <v/>
          </cell>
          <cell r="AX1371" t="str">
            <v/>
          </cell>
          <cell r="AY1371" t="str">
            <v/>
          </cell>
          <cell r="AZ1371" t="str">
            <v/>
          </cell>
          <cell r="BA1371" t="str">
            <v/>
          </cell>
          <cell r="BB1371" t="str">
            <v>MPT</v>
          </cell>
          <cell r="BC1371" t="str">
            <v>přírub.</v>
          </cell>
          <cell r="BD1371" t="str">
            <v>DN200</v>
          </cell>
          <cell r="BE1371" t="str">
            <v>PN6</v>
          </cell>
        </row>
        <row r="1372">
          <cell r="A1372" t="str">
            <v>EN1092-1/11/B1/DN25/PN6/33,7x2,0/AISI304</v>
          </cell>
          <cell r="B1372" t="str">
            <v>Příruba krková AISI304 DN25 PN6 33,7x2,0 do 500°C</v>
          </cell>
          <cell r="C1372" t="str">
            <v>SkladEOT</v>
          </cell>
          <cell r="D1372" t="str">
            <v>EN1092-1/11/B1/DN25/PN6/33,7x2,0/AISI304</v>
          </cell>
          <cell r="E1372">
            <v>221</v>
          </cell>
          <cell r="F1372" t="str">
            <v/>
          </cell>
          <cell r="G1372" t="str">
            <v>Italinox</v>
          </cell>
          <cell r="H1372" t="str">
            <v/>
          </cell>
          <cell r="I1372" t="str">
            <v/>
          </cell>
          <cell r="J1372" t="str">
            <v>POTR_000622</v>
          </cell>
          <cell r="K1372" t="str">
            <v>VODA_PIT VODA_DEMI</v>
          </cell>
          <cell r="L1372" t="str">
            <v>ANO</v>
          </cell>
          <cell r="M1372" t="str">
            <v>NE</v>
          </cell>
          <cell r="N1372" t="str">
            <v>AISI304</v>
          </cell>
          <cell r="O1372" t="str">
            <v/>
          </cell>
          <cell r="P1372" t="str">
            <v/>
          </cell>
          <cell r="Q1372" t="str">
            <v/>
          </cell>
          <cell r="R1372">
            <v>0.76</v>
          </cell>
          <cell r="S1372" t="str">
            <v/>
          </cell>
          <cell r="T1372" t="str">
            <v/>
          </cell>
          <cell r="U1372" t="str">
            <v/>
          </cell>
          <cell r="V1372" t="str">
            <v/>
          </cell>
          <cell r="W1372" t="str">
            <v/>
          </cell>
          <cell r="X1372" t="str">
            <v/>
          </cell>
          <cell r="Y1372" t="str">
            <v/>
          </cell>
          <cell r="Z1372" t="str">
            <v/>
          </cell>
          <cell r="AA1372" t="str">
            <v/>
          </cell>
          <cell r="AB1372" t="str">
            <v/>
          </cell>
          <cell r="AC1372" t="str">
            <v/>
          </cell>
          <cell r="AD1372" t="str">
            <v/>
          </cell>
          <cell r="AE1372" t="str">
            <v/>
          </cell>
          <cell r="AF1372" t="str">
            <v/>
          </cell>
          <cell r="AG1372" t="str">
            <v/>
          </cell>
          <cell r="AH1372" t="str">
            <v/>
          </cell>
          <cell r="AI1372" t="str">
            <v/>
          </cell>
          <cell r="AJ1372" t="str">
            <v/>
          </cell>
          <cell r="AK1372">
            <v>500</v>
          </cell>
          <cell r="AL1372">
            <v>500</v>
          </cell>
          <cell r="AM1372">
            <v>90</v>
          </cell>
          <cell r="AN1372" t="str">
            <v/>
          </cell>
          <cell r="AO1372" t="str">
            <v/>
          </cell>
          <cell r="AP1372" t="str">
            <v/>
          </cell>
          <cell r="AQ1372" t="str">
            <v/>
          </cell>
          <cell r="AR1372" t="str">
            <v/>
          </cell>
          <cell r="AS1372" t="str">
            <v/>
          </cell>
          <cell r="AT1372" t="str">
            <v/>
          </cell>
          <cell r="AU1372" t="str">
            <v/>
          </cell>
          <cell r="AV1372" t="str">
            <v/>
          </cell>
          <cell r="AW1372" t="str">
            <v/>
          </cell>
          <cell r="AX1372" t="str">
            <v/>
          </cell>
          <cell r="AY1372" t="str">
            <v/>
          </cell>
          <cell r="AZ1372" t="str">
            <v/>
          </cell>
          <cell r="BA1372" t="str">
            <v/>
          </cell>
          <cell r="BB1372" t="str">
            <v>MPT</v>
          </cell>
          <cell r="BC1372" t="str">
            <v>přírub.</v>
          </cell>
          <cell r="BD1372" t="str">
            <v>DN25</v>
          </cell>
          <cell r="BE1372" t="str">
            <v>PN6</v>
          </cell>
        </row>
        <row r="1373">
          <cell r="A1373" t="str">
            <v>EN1092-1/11/B1/DN32/PN6/42,4x2,0/AISI304</v>
          </cell>
          <cell r="B1373" t="str">
            <v>Příruba krková AISI304 DN32 PN6 42,4x2,0 do 500°C</v>
          </cell>
          <cell r="C1373" t="str">
            <v>SkladEOT</v>
          </cell>
          <cell r="D1373" t="str">
            <v>EN1092-1/11/B1/DN32/PN6/42,4x2,0/AISI304</v>
          </cell>
          <cell r="E1373">
            <v>344.5</v>
          </cell>
          <cell r="F1373" t="str">
            <v/>
          </cell>
          <cell r="G1373" t="str">
            <v>Italinox</v>
          </cell>
          <cell r="H1373" t="str">
            <v/>
          </cell>
          <cell r="I1373" t="str">
            <v/>
          </cell>
          <cell r="J1373" t="str">
            <v>POTR_000623</v>
          </cell>
          <cell r="K1373" t="str">
            <v>VODA_PIT VODA_DEMI</v>
          </cell>
          <cell r="L1373" t="str">
            <v>ANO</v>
          </cell>
          <cell r="M1373" t="str">
            <v>NE</v>
          </cell>
          <cell r="N1373" t="str">
            <v>AISI304</v>
          </cell>
          <cell r="O1373" t="str">
            <v/>
          </cell>
          <cell r="P1373" t="str">
            <v/>
          </cell>
          <cell r="Q1373" t="str">
            <v/>
          </cell>
          <cell r="R1373">
            <v>1.1100000000000001</v>
          </cell>
          <cell r="S1373" t="str">
            <v/>
          </cell>
          <cell r="T1373" t="str">
            <v/>
          </cell>
          <cell r="U1373" t="str">
            <v/>
          </cell>
          <cell r="V1373" t="str">
            <v/>
          </cell>
          <cell r="W1373" t="str">
            <v/>
          </cell>
          <cell r="X1373" t="str">
            <v/>
          </cell>
          <cell r="Y1373" t="str">
            <v/>
          </cell>
          <cell r="Z1373" t="str">
            <v/>
          </cell>
          <cell r="AA1373" t="str">
            <v/>
          </cell>
          <cell r="AB1373" t="str">
            <v/>
          </cell>
          <cell r="AC1373" t="str">
            <v/>
          </cell>
          <cell r="AD1373" t="str">
            <v/>
          </cell>
          <cell r="AE1373" t="str">
            <v/>
          </cell>
          <cell r="AF1373" t="str">
            <v/>
          </cell>
          <cell r="AG1373" t="str">
            <v/>
          </cell>
          <cell r="AH1373" t="str">
            <v/>
          </cell>
          <cell r="AI1373" t="str">
            <v/>
          </cell>
          <cell r="AJ1373" t="str">
            <v/>
          </cell>
          <cell r="AK1373">
            <v>500</v>
          </cell>
          <cell r="AL1373">
            <v>500</v>
          </cell>
          <cell r="AM1373">
            <v>90</v>
          </cell>
          <cell r="AN1373" t="str">
            <v/>
          </cell>
          <cell r="AO1373" t="str">
            <v/>
          </cell>
          <cell r="AP1373" t="str">
            <v/>
          </cell>
          <cell r="AQ1373" t="str">
            <v/>
          </cell>
          <cell r="AR1373" t="str">
            <v/>
          </cell>
          <cell r="AS1373" t="str">
            <v/>
          </cell>
          <cell r="AT1373" t="str">
            <v/>
          </cell>
          <cell r="AU1373" t="str">
            <v/>
          </cell>
          <cell r="AV1373" t="str">
            <v/>
          </cell>
          <cell r="AW1373" t="str">
            <v/>
          </cell>
          <cell r="AX1373" t="str">
            <v/>
          </cell>
          <cell r="AY1373" t="str">
            <v/>
          </cell>
          <cell r="AZ1373" t="str">
            <v/>
          </cell>
          <cell r="BA1373" t="str">
            <v/>
          </cell>
          <cell r="BB1373" t="str">
            <v>MPT</v>
          </cell>
          <cell r="BC1373" t="str">
            <v>přírub.</v>
          </cell>
          <cell r="BD1373" t="str">
            <v>DN32</v>
          </cell>
          <cell r="BE1373" t="str">
            <v>PN6</v>
          </cell>
        </row>
        <row r="1374">
          <cell r="A1374" t="str">
            <v>EN1092-1/11/B1/DN40/PN6/48,3x2,0/AISI304</v>
          </cell>
          <cell r="B1374" t="str">
            <v>Příruba krková AISI304 DN40 PN6 48,3x2,0 do 500°C</v>
          </cell>
          <cell r="C1374" t="str">
            <v>SkladEOT</v>
          </cell>
          <cell r="D1374" t="str">
            <v>EN1092-1/11/B1/DN40/PN6/48,3x2,0/AISI304</v>
          </cell>
          <cell r="E1374">
            <v>312</v>
          </cell>
          <cell r="F1374" t="str">
            <v/>
          </cell>
          <cell r="G1374" t="str">
            <v>Italinox</v>
          </cell>
          <cell r="H1374" t="str">
            <v/>
          </cell>
          <cell r="I1374" t="str">
            <v/>
          </cell>
          <cell r="J1374" t="str">
            <v>POTR_000624</v>
          </cell>
          <cell r="K1374" t="str">
            <v>VODA_PIT VODA_DEMI</v>
          </cell>
          <cell r="L1374" t="str">
            <v>ANO</v>
          </cell>
          <cell r="M1374" t="str">
            <v>NE</v>
          </cell>
          <cell r="N1374" t="str">
            <v>AISI304</v>
          </cell>
          <cell r="O1374" t="str">
            <v/>
          </cell>
          <cell r="P1374" t="str">
            <v/>
          </cell>
          <cell r="Q1374" t="str">
            <v/>
          </cell>
          <cell r="R1374">
            <v>1.26</v>
          </cell>
          <cell r="S1374" t="str">
            <v/>
          </cell>
          <cell r="T1374" t="str">
            <v/>
          </cell>
          <cell r="U1374" t="str">
            <v/>
          </cell>
          <cell r="V1374" t="str">
            <v/>
          </cell>
          <cell r="W1374" t="str">
            <v/>
          </cell>
          <cell r="X1374" t="str">
            <v/>
          </cell>
          <cell r="Y1374" t="str">
            <v/>
          </cell>
          <cell r="Z1374" t="str">
            <v/>
          </cell>
          <cell r="AA1374" t="str">
            <v/>
          </cell>
          <cell r="AB1374" t="str">
            <v/>
          </cell>
          <cell r="AC1374" t="str">
            <v/>
          </cell>
          <cell r="AD1374" t="str">
            <v/>
          </cell>
          <cell r="AE1374" t="str">
            <v/>
          </cell>
          <cell r="AF1374" t="str">
            <v/>
          </cell>
          <cell r="AG1374" t="str">
            <v/>
          </cell>
          <cell r="AH1374" t="str">
            <v/>
          </cell>
          <cell r="AI1374" t="str">
            <v/>
          </cell>
          <cell r="AJ1374" t="str">
            <v/>
          </cell>
          <cell r="AK1374">
            <v>500</v>
          </cell>
          <cell r="AL1374">
            <v>500</v>
          </cell>
          <cell r="AM1374">
            <v>90</v>
          </cell>
          <cell r="AN1374" t="str">
            <v/>
          </cell>
          <cell r="AO1374" t="str">
            <v/>
          </cell>
          <cell r="AP1374" t="str">
            <v/>
          </cell>
          <cell r="AQ1374" t="str">
            <v/>
          </cell>
          <cell r="AR1374" t="str">
            <v/>
          </cell>
          <cell r="AS1374" t="str">
            <v/>
          </cell>
          <cell r="AT1374" t="str">
            <v/>
          </cell>
          <cell r="AU1374" t="str">
            <v/>
          </cell>
          <cell r="AV1374" t="str">
            <v/>
          </cell>
          <cell r="AW1374" t="str">
            <v/>
          </cell>
          <cell r="AX1374" t="str">
            <v/>
          </cell>
          <cell r="AY1374" t="str">
            <v/>
          </cell>
          <cell r="AZ1374" t="str">
            <v/>
          </cell>
          <cell r="BA1374" t="str">
            <v/>
          </cell>
          <cell r="BB1374" t="str">
            <v>MPT</v>
          </cell>
          <cell r="BC1374" t="str">
            <v>přírub.</v>
          </cell>
          <cell r="BD1374" t="str">
            <v>DN40</v>
          </cell>
          <cell r="BE1374" t="str">
            <v>PN6</v>
          </cell>
        </row>
        <row r="1375">
          <cell r="A1375" t="str">
            <v>EN1092-1/11/B1/DN50/PN6/60,3x2,0/AISI304</v>
          </cell>
          <cell r="B1375" t="str">
            <v>Příruba krková AISI304 DN50 PN6 60,3x2,0 do 500°C</v>
          </cell>
          <cell r="C1375" t="str">
            <v>SkladEOT</v>
          </cell>
          <cell r="D1375" t="str">
            <v>EN1092-1/11/B1/DN50/PN6/60,3x2,0/AISI304</v>
          </cell>
          <cell r="E1375">
            <v>292.5</v>
          </cell>
          <cell r="F1375" t="str">
            <v/>
          </cell>
          <cell r="G1375" t="str">
            <v>Italinox</v>
          </cell>
          <cell r="H1375" t="str">
            <v/>
          </cell>
          <cell r="I1375" t="str">
            <v/>
          </cell>
          <cell r="J1375" t="str">
            <v>POTR_000625</v>
          </cell>
          <cell r="K1375" t="str">
            <v>VODA_PIT VODA_DEMI</v>
          </cell>
          <cell r="L1375" t="str">
            <v>ANO</v>
          </cell>
          <cell r="M1375" t="str">
            <v>NE</v>
          </cell>
          <cell r="N1375" t="str">
            <v>AISI304</v>
          </cell>
          <cell r="O1375" t="str">
            <v/>
          </cell>
          <cell r="P1375" t="str">
            <v/>
          </cell>
          <cell r="Q1375" t="str">
            <v/>
          </cell>
          <cell r="R1375">
            <v>1.43</v>
          </cell>
          <cell r="S1375" t="str">
            <v/>
          </cell>
          <cell r="T1375" t="str">
            <v/>
          </cell>
          <cell r="U1375" t="str">
            <v/>
          </cell>
          <cell r="V1375" t="str">
            <v/>
          </cell>
          <cell r="W1375" t="str">
            <v/>
          </cell>
          <cell r="X1375" t="str">
            <v/>
          </cell>
          <cell r="Y1375" t="str">
            <v/>
          </cell>
          <cell r="Z1375" t="str">
            <v/>
          </cell>
          <cell r="AA1375" t="str">
            <v/>
          </cell>
          <cell r="AB1375" t="str">
            <v/>
          </cell>
          <cell r="AC1375" t="str">
            <v/>
          </cell>
          <cell r="AD1375" t="str">
            <v/>
          </cell>
          <cell r="AE1375" t="str">
            <v/>
          </cell>
          <cell r="AF1375" t="str">
            <v/>
          </cell>
          <cell r="AG1375" t="str">
            <v/>
          </cell>
          <cell r="AH1375" t="str">
            <v/>
          </cell>
          <cell r="AI1375" t="str">
            <v/>
          </cell>
          <cell r="AJ1375" t="str">
            <v/>
          </cell>
          <cell r="AK1375">
            <v>500</v>
          </cell>
          <cell r="AL1375">
            <v>500</v>
          </cell>
          <cell r="AM1375">
            <v>90</v>
          </cell>
          <cell r="AN1375" t="str">
            <v/>
          </cell>
          <cell r="AO1375" t="str">
            <v/>
          </cell>
          <cell r="AP1375" t="str">
            <v/>
          </cell>
          <cell r="AQ1375" t="str">
            <v/>
          </cell>
          <cell r="AR1375" t="str">
            <v/>
          </cell>
          <cell r="AS1375" t="str">
            <v/>
          </cell>
          <cell r="AT1375" t="str">
            <v/>
          </cell>
          <cell r="AU1375" t="str">
            <v/>
          </cell>
          <cell r="AV1375" t="str">
            <v/>
          </cell>
          <cell r="AW1375" t="str">
            <v/>
          </cell>
          <cell r="AX1375" t="str">
            <v/>
          </cell>
          <cell r="AY1375" t="str">
            <v/>
          </cell>
          <cell r="AZ1375" t="str">
            <v/>
          </cell>
          <cell r="BA1375" t="str">
            <v/>
          </cell>
          <cell r="BB1375" t="str">
            <v>MPT</v>
          </cell>
          <cell r="BC1375" t="str">
            <v>přírub.</v>
          </cell>
          <cell r="BD1375" t="str">
            <v>DN50</v>
          </cell>
          <cell r="BE1375" t="str">
            <v>PN6</v>
          </cell>
        </row>
        <row r="1376">
          <cell r="A1376" t="str">
            <v>EN1092-1/11/B1/DN65/PN6/76,1x2,0/AISI304</v>
          </cell>
          <cell r="B1376" t="str">
            <v>Příruba krková AISI304 DN65 PN6 76,1x2,0 do 500°C</v>
          </cell>
          <cell r="C1376" t="str">
            <v>SkladEOT</v>
          </cell>
          <cell r="D1376" t="str">
            <v>EN1092-1/11/B1/DN65/PN6/76,1x2,0/AISI304</v>
          </cell>
          <cell r="E1376">
            <v>364</v>
          </cell>
          <cell r="F1376" t="str">
            <v/>
          </cell>
          <cell r="G1376" t="str">
            <v>Italinox</v>
          </cell>
          <cell r="H1376" t="str">
            <v/>
          </cell>
          <cell r="I1376" t="str">
            <v/>
          </cell>
          <cell r="J1376" t="str">
            <v>POTR_000626</v>
          </cell>
          <cell r="K1376" t="str">
            <v>VODA_PIT VODA_DEMI</v>
          </cell>
          <cell r="L1376" t="str">
            <v>ANO</v>
          </cell>
          <cell r="M1376" t="str">
            <v>NE</v>
          </cell>
          <cell r="N1376" t="str">
            <v>AISI304</v>
          </cell>
          <cell r="O1376" t="str">
            <v/>
          </cell>
          <cell r="P1376" t="str">
            <v/>
          </cell>
          <cell r="Q1376" t="str">
            <v/>
          </cell>
          <cell r="R1376">
            <v>1.77</v>
          </cell>
          <cell r="S1376" t="str">
            <v/>
          </cell>
          <cell r="T1376" t="str">
            <v/>
          </cell>
          <cell r="U1376" t="str">
            <v/>
          </cell>
          <cell r="V1376" t="str">
            <v/>
          </cell>
          <cell r="W1376" t="str">
            <v/>
          </cell>
          <cell r="X1376" t="str">
            <v/>
          </cell>
          <cell r="Y1376" t="str">
            <v/>
          </cell>
          <cell r="Z1376" t="str">
            <v/>
          </cell>
          <cell r="AA1376" t="str">
            <v/>
          </cell>
          <cell r="AB1376" t="str">
            <v/>
          </cell>
          <cell r="AC1376" t="str">
            <v/>
          </cell>
          <cell r="AD1376" t="str">
            <v/>
          </cell>
          <cell r="AE1376" t="str">
            <v/>
          </cell>
          <cell r="AF1376" t="str">
            <v/>
          </cell>
          <cell r="AG1376" t="str">
            <v/>
          </cell>
          <cell r="AH1376" t="str">
            <v/>
          </cell>
          <cell r="AI1376" t="str">
            <v/>
          </cell>
          <cell r="AJ1376" t="str">
            <v/>
          </cell>
          <cell r="AK1376">
            <v>500</v>
          </cell>
          <cell r="AL1376">
            <v>500</v>
          </cell>
          <cell r="AM1376">
            <v>90</v>
          </cell>
          <cell r="AN1376" t="str">
            <v/>
          </cell>
          <cell r="AO1376" t="str">
            <v/>
          </cell>
          <cell r="AP1376" t="str">
            <v/>
          </cell>
          <cell r="AQ1376" t="str">
            <v/>
          </cell>
          <cell r="AR1376" t="str">
            <v/>
          </cell>
          <cell r="AS1376" t="str">
            <v/>
          </cell>
          <cell r="AT1376" t="str">
            <v/>
          </cell>
          <cell r="AU1376" t="str">
            <v/>
          </cell>
          <cell r="AV1376" t="str">
            <v/>
          </cell>
          <cell r="AW1376" t="str">
            <v/>
          </cell>
          <cell r="AX1376" t="str">
            <v/>
          </cell>
          <cell r="AY1376" t="str">
            <v/>
          </cell>
          <cell r="AZ1376" t="str">
            <v/>
          </cell>
          <cell r="BA1376" t="str">
            <v/>
          </cell>
          <cell r="BB1376" t="str">
            <v>MPT</v>
          </cell>
          <cell r="BC1376" t="str">
            <v>přírub.</v>
          </cell>
          <cell r="BD1376" t="str">
            <v>DN65</v>
          </cell>
          <cell r="BE1376" t="str">
            <v>PN6</v>
          </cell>
        </row>
        <row r="1377">
          <cell r="A1377" t="str">
            <v>EN1092-1/11/B1/DN80/PN6/88,9x2,0/AISI304</v>
          </cell>
          <cell r="B1377" t="str">
            <v>Příruba krková AISI304 DN80 PN6 88,9x2,0 do 500°C</v>
          </cell>
          <cell r="C1377" t="str">
            <v>SkladEOT</v>
          </cell>
          <cell r="D1377" t="str">
            <v>EN1092-1/11/B1/DN80/PN6/88,9x2,0/AISI304</v>
          </cell>
          <cell r="E1377">
            <v>689</v>
          </cell>
          <cell r="F1377" t="str">
            <v/>
          </cell>
          <cell r="G1377" t="str">
            <v>Italinox</v>
          </cell>
          <cell r="H1377" t="str">
            <v/>
          </cell>
          <cell r="I1377" t="str">
            <v/>
          </cell>
          <cell r="J1377" t="str">
            <v>POTR_000627</v>
          </cell>
          <cell r="K1377" t="str">
            <v>VODA_PIT VODA_DEMI</v>
          </cell>
          <cell r="L1377" t="str">
            <v>ANO</v>
          </cell>
          <cell r="M1377" t="str">
            <v>NE</v>
          </cell>
          <cell r="N1377" t="str">
            <v>AISI304</v>
          </cell>
          <cell r="O1377" t="str">
            <v/>
          </cell>
          <cell r="P1377" t="str">
            <v/>
          </cell>
          <cell r="Q1377" t="str">
            <v/>
          </cell>
          <cell r="R1377">
            <v>2.88</v>
          </cell>
          <cell r="S1377" t="str">
            <v/>
          </cell>
          <cell r="T1377" t="str">
            <v/>
          </cell>
          <cell r="U1377" t="str">
            <v/>
          </cell>
          <cell r="V1377" t="str">
            <v/>
          </cell>
          <cell r="W1377" t="str">
            <v/>
          </cell>
          <cell r="X1377" t="str">
            <v/>
          </cell>
          <cell r="Y1377" t="str">
            <v/>
          </cell>
          <cell r="Z1377" t="str">
            <v/>
          </cell>
          <cell r="AA1377" t="str">
            <v/>
          </cell>
          <cell r="AB1377" t="str">
            <v/>
          </cell>
          <cell r="AC1377" t="str">
            <v/>
          </cell>
          <cell r="AD1377" t="str">
            <v/>
          </cell>
          <cell r="AE1377" t="str">
            <v/>
          </cell>
          <cell r="AF1377" t="str">
            <v/>
          </cell>
          <cell r="AG1377" t="str">
            <v/>
          </cell>
          <cell r="AH1377" t="str">
            <v/>
          </cell>
          <cell r="AI1377" t="str">
            <v/>
          </cell>
          <cell r="AJ1377" t="str">
            <v/>
          </cell>
          <cell r="AK1377">
            <v>500</v>
          </cell>
          <cell r="AL1377">
            <v>500</v>
          </cell>
          <cell r="AM1377">
            <v>90</v>
          </cell>
          <cell r="AN1377" t="str">
            <v/>
          </cell>
          <cell r="AO1377" t="str">
            <v/>
          </cell>
          <cell r="AP1377" t="str">
            <v/>
          </cell>
          <cell r="AQ1377" t="str">
            <v/>
          </cell>
          <cell r="AR1377" t="str">
            <v/>
          </cell>
          <cell r="AS1377" t="str">
            <v/>
          </cell>
          <cell r="AT1377" t="str">
            <v/>
          </cell>
          <cell r="AU1377" t="str">
            <v/>
          </cell>
          <cell r="AV1377" t="str">
            <v/>
          </cell>
          <cell r="AW1377" t="str">
            <v/>
          </cell>
          <cell r="AX1377" t="str">
            <v/>
          </cell>
          <cell r="AY1377" t="str">
            <v/>
          </cell>
          <cell r="AZ1377" t="str">
            <v/>
          </cell>
          <cell r="BA1377" t="str">
            <v/>
          </cell>
          <cell r="BB1377" t="str">
            <v>MPT</v>
          </cell>
          <cell r="BC1377" t="str">
            <v>přírub.</v>
          </cell>
          <cell r="BD1377" t="str">
            <v>DN80</v>
          </cell>
          <cell r="BE1377" t="str">
            <v>PN6</v>
          </cell>
        </row>
        <row r="1378">
          <cell r="A1378" t="str">
            <v>EN1092-1/11/B1/DN100/PN16/114,3x3,6/P265GH</v>
          </cell>
          <cell r="B1378" t="str">
            <v>Příruba krková P265GH DN100 PN16 114,3x3,6 do 400°C</v>
          </cell>
          <cell r="C1378" t="str">
            <v>SkladEOT</v>
          </cell>
          <cell r="D1378" t="str">
            <v>EN1092-1/11/B1/DN100/PN16/114,3x3,6/P265GH</v>
          </cell>
          <cell r="E1378">
            <v>284</v>
          </cell>
          <cell r="F1378" t="str">
            <v/>
          </cell>
          <cell r="G1378" t="str">
            <v>Armex</v>
          </cell>
          <cell r="H1378" t="str">
            <v/>
          </cell>
          <cell r="I1378" t="str">
            <v/>
          </cell>
          <cell r="J1378" t="str">
            <v>POTR_000036</v>
          </cell>
          <cell r="K1378" t="str">
            <v>VODA_UPR PARA</v>
          </cell>
          <cell r="L1378" t="str">
            <v>NE</v>
          </cell>
          <cell r="M1378" t="str">
            <v>NE</v>
          </cell>
          <cell r="N1378" t="str">
            <v>P265GH</v>
          </cell>
          <cell r="O1378" t="str">
            <v/>
          </cell>
          <cell r="P1378" t="str">
            <v/>
          </cell>
          <cell r="Q1378" t="str">
            <v/>
          </cell>
          <cell r="R1378">
            <v>4.62</v>
          </cell>
          <cell r="S1378" t="str">
            <v/>
          </cell>
          <cell r="T1378" t="str">
            <v>(PN10-16)</v>
          </cell>
          <cell r="U1378" t="str">
            <v/>
          </cell>
          <cell r="V1378" t="str">
            <v/>
          </cell>
          <cell r="W1378" t="str">
            <v/>
          </cell>
          <cell r="X1378" t="str">
            <v/>
          </cell>
          <cell r="Y1378" t="str">
            <v/>
          </cell>
          <cell r="Z1378" t="str">
            <v/>
          </cell>
          <cell r="AA1378" t="str">
            <v/>
          </cell>
          <cell r="AB1378" t="str">
            <v/>
          </cell>
          <cell r="AC1378" t="str">
            <v/>
          </cell>
          <cell r="AD1378" t="str">
            <v/>
          </cell>
          <cell r="AE1378" t="str">
            <v/>
          </cell>
          <cell r="AF1378" t="str">
            <v/>
          </cell>
          <cell r="AG1378" t="str">
            <v/>
          </cell>
          <cell r="AH1378" t="str">
            <v/>
          </cell>
          <cell r="AI1378" t="str">
            <v/>
          </cell>
          <cell r="AJ1378" t="str">
            <v/>
          </cell>
          <cell r="AK1378">
            <v>400</v>
          </cell>
          <cell r="AL1378">
            <v>400</v>
          </cell>
          <cell r="AM1378">
            <v>400</v>
          </cell>
          <cell r="AN1378">
            <v>400</v>
          </cell>
          <cell r="AO1378">
            <v>150</v>
          </cell>
          <cell r="AP1378" t="str">
            <v/>
          </cell>
          <cell r="AQ1378" t="str">
            <v/>
          </cell>
          <cell r="AR1378" t="str">
            <v/>
          </cell>
          <cell r="AS1378" t="str">
            <v/>
          </cell>
          <cell r="AT1378" t="str">
            <v/>
          </cell>
          <cell r="AU1378" t="str">
            <v/>
          </cell>
          <cell r="AV1378" t="str">
            <v/>
          </cell>
          <cell r="AW1378" t="str">
            <v/>
          </cell>
          <cell r="AX1378" t="str">
            <v/>
          </cell>
          <cell r="AY1378" t="str">
            <v/>
          </cell>
          <cell r="AZ1378" t="str">
            <v/>
          </cell>
          <cell r="BA1378" t="str">
            <v/>
          </cell>
          <cell r="BB1378" t="str">
            <v>MPT</v>
          </cell>
          <cell r="BC1378" t="str">
            <v>přírub.</v>
          </cell>
          <cell r="BD1378" t="str">
            <v>DN100</v>
          </cell>
          <cell r="BE1378" t="str">
            <v>PN16</v>
          </cell>
        </row>
        <row r="1379">
          <cell r="A1379" t="str">
            <v>EN1092-1/11/B1/DN100/PN40/114,3x3,6/P265GH</v>
          </cell>
          <cell r="B1379" t="str">
            <v>Příruba krková P265GH DN100 PN40 114,3x3,6 do 400°C</v>
          </cell>
          <cell r="C1379" t="str">
            <v>SkladEOT</v>
          </cell>
          <cell r="D1379" t="str">
            <v>EN1092-1/11/B1/DN100/PN40/114,3x3,6/P265GH</v>
          </cell>
          <cell r="E1379">
            <v>420</v>
          </cell>
          <cell r="F1379" t="str">
            <v/>
          </cell>
          <cell r="G1379" t="str">
            <v>Armex</v>
          </cell>
          <cell r="H1379" t="str">
            <v/>
          </cell>
          <cell r="I1379" t="str">
            <v/>
          </cell>
          <cell r="J1379" t="str">
            <v>POTR_000060</v>
          </cell>
          <cell r="K1379" t="str">
            <v>VODA_UPR PARA</v>
          </cell>
          <cell r="L1379" t="str">
            <v>NE</v>
          </cell>
          <cell r="M1379" t="str">
            <v>NE</v>
          </cell>
          <cell r="N1379" t="str">
            <v>P265GH</v>
          </cell>
          <cell r="O1379" t="str">
            <v/>
          </cell>
          <cell r="P1379" t="str">
            <v/>
          </cell>
          <cell r="Q1379" t="str">
            <v/>
          </cell>
          <cell r="R1379">
            <v>6.46</v>
          </cell>
          <cell r="S1379" t="str">
            <v/>
          </cell>
          <cell r="T1379" t="str">
            <v>(PN25-40)</v>
          </cell>
          <cell r="U1379" t="str">
            <v/>
          </cell>
          <cell r="V1379" t="str">
            <v/>
          </cell>
          <cell r="W1379" t="str">
            <v/>
          </cell>
          <cell r="X1379" t="str">
            <v/>
          </cell>
          <cell r="Y1379" t="str">
            <v/>
          </cell>
          <cell r="Z1379" t="str">
            <v/>
          </cell>
          <cell r="AA1379" t="str">
            <v/>
          </cell>
          <cell r="AB1379" t="str">
            <v/>
          </cell>
          <cell r="AC1379" t="str">
            <v/>
          </cell>
          <cell r="AD1379" t="str">
            <v/>
          </cell>
          <cell r="AE1379" t="str">
            <v/>
          </cell>
          <cell r="AF1379" t="str">
            <v/>
          </cell>
          <cell r="AG1379" t="str">
            <v/>
          </cell>
          <cell r="AH1379" t="str">
            <v/>
          </cell>
          <cell r="AI1379" t="str">
            <v/>
          </cell>
          <cell r="AJ1379" t="str">
            <v/>
          </cell>
          <cell r="AK1379">
            <v>400</v>
          </cell>
          <cell r="AL1379">
            <v>400</v>
          </cell>
          <cell r="AM1379">
            <v>400</v>
          </cell>
          <cell r="AN1379">
            <v>400</v>
          </cell>
          <cell r="AO1379">
            <v>400</v>
          </cell>
          <cell r="AP1379">
            <v>400</v>
          </cell>
          <cell r="AQ1379">
            <v>150</v>
          </cell>
          <cell r="AR1379" t="str">
            <v/>
          </cell>
          <cell r="AS1379" t="str">
            <v/>
          </cell>
          <cell r="AT1379" t="str">
            <v/>
          </cell>
          <cell r="AU1379" t="str">
            <v/>
          </cell>
          <cell r="AV1379" t="str">
            <v/>
          </cell>
          <cell r="AW1379" t="str">
            <v/>
          </cell>
          <cell r="AX1379" t="str">
            <v/>
          </cell>
          <cell r="AY1379" t="str">
            <v/>
          </cell>
          <cell r="AZ1379" t="str">
            <v/>
          </cell>
          <cell r="BA1379" t="str">
            <v/>
          </cell>
          <cell r="BB1379" t="str">
            <v>MPT</v>
          </cell>
          <cell r="BC1379" t="str">
            <v>přírub.</v>
          </cell>
          <cell r="BD1379" t="str">
            <v>DN100</v>
          </cell>
          <cell r="BE1379" t="str">
            <v>PN40</v>
          </cell>
        </row>
        <row r="1380">
          <cell r="A1380" t="str">
            <v>EN1092-1/11/B1/DN100/PN6/114,3x3,6/P265GH</v>
          </cell>
          <cell r="B1380" t="str">
            <v>Příruba krková P265GH DN100 PN6 114,3x3,6 do 400°C</v>
          </cell>
          <cell r="C1380" t="str">
            <v>SkladEOT</v>
          </cell>
          <cell r="D1380" t="str">
            <v>EN1092-1/11/B1/DN100/PN6/114,3x3,6/P265GH</v>
          </cell>
          <cell r="E1380">
            <v>189</v>
          </cell>
          <cell r="F1380" t="str">
            <v/>
          </cell>
          <cell r="G1380" t="str">
            <v>Armex</v>
          </cell>
          <cell r="H1380" t="str">
            <v/>
          </cell>
          <cell r="I1380" t="str">
            <v/>
          </cell>
          <cell r="J1380" t="str">
            <v>POTR_000012</v>
          </cell>
          <cell r="K1380" t="str">
            <v>VODA_UPR PARA</v>
          </cell>
          <cell r="L1380" t="str">
            <v>NE</v>
          </cell>
          <cell r="M1380" t="str">
            <v>NE</v>
          </cell>
          <cell r="N1380" t="str">
            <v>P265GH</v>
          </cell>
          <cell r="O1380" t="str">
            <v/>
          </cell>
          <cell r="P1380" t="str">
            <v/>
          </cell>
          <cell r="Q1380" t="str">
            <v/>
          </cell>
          <cell r="R1380">
            <v>3.41</v>
          </cell>
          <cell r="S1380" t="str">
            <v/>
          </cell>
          <cell r="T1380" t="str">
            <v/>
          </cell>
          <cell r="U1380" t="str">
            <v/>
          </cell>
          <cell r="V1380" t="str">
            <v/>
          </cell>
          <cell r="W1380" t="str">
            <v/>
          </cell>
          <cell r="X1380" t="str">
            <v/>
          </cell>
          <cell r="Y1380" t="str">
            <v/>
          </cell>
          <cell r="Z1380" t="str">
            <v/>
          </cell>
          <cell r="AA1380" t="str">
            <v/>
          </cell>
          <cell r="AB1380" t="str">
            <v/>
          </cell>
          <cell r="AC1380" t="str">
            <v/>
          </cell>
          <cell r="AD1380" t="str">
            <v/>
          </cell>
          <cell r="AE1380" t="str">
            <v/>
          </cell>
          <cell r="AF1380" t="str">
            <v/>
          </cell>
          <cell r="AG1380" t="str">
            <v/>
          </cell>
          <cell r="AH1380" t="str">
            <v/>
          </cell>
          <cell r="AI1380" t="str">
            <v/>
          </cell>
          <cell r="AJ1380" t="str">
            <v/>
          </cell>
          <cell r="AK1380">
            <v>400</v>
          </cell>
          <cell r="AL1380">
            <v>400</v>
          </cell>
          <cell r="AM1380">
            <v>150</v>
          </cell>
          <cell r="AN1380" t="str">
            <v/>
          </cell>
          <cell r="AO1380" t="str">
            <v/>
          </cell>
          <cell r="AP1380" t="str">
            <v/>
          </cell>
          <cell r="AQ1380" t="str">
            <v/>
          </cell>
          <cell r="AR1380" t="str">
            <v/>
          </cell>
          <cell r="AS1380" t="str">
            <v/>
          </cell>
          <cell r="AT1380" t="str">
            <v/>
          </cell>
          <cell r="AU1380" t="str">
            <v/>
          </cell>
          <cell r="AV1380" t="str">
            <v/>
          </cell>
          <cell r="AW1380" t="str">
            <v/>
          </cell>
          <cell r="AX1380" t="str">
            <v/>
          </cell>
          <cell r="AY1380" t="str">
            <v/>
          </cell>
          <cell r="AZ1380" t="str">
            <v/>
          </cell>
          <cell r="BA1380" t="str">
            <v/>
          </cell>
          <cell r="BB1380" t="str">
            <v>MPT</v>
          </cell>
          <cell r="BC1380" t="str">
            <v>přírub.</v>
          </cell>
          <cell r="BD1380" t="str">
            <v>DN100</v>
          </cell>
          <cell r="BE1380" t="str">
            <v>PN6</v>
          </cell>
        </row>
        <row r="1381">
          <cell r="A1381" t="str">
            <v>EN1092-1/11/B1/DN125/PN16/139,7x4,0/P265GH</v>
          </cell>
          <cell r="B1381" t="str">
            <v>Příruba krková P265GH DN125 PN16 139,7x4,0 do 400°C</v>
          </cell>
          <cell r="C1381" t="str">
            <v>SkladEOT</v>
          </cell>
          <cell r="D1381" t="str">
            <v>EN1092-1/11/B1/DN125/PN16/139,7x4,0/P265GH</v>
          </cell>
          <cell r="E1381">
            <v>385</v>
          </cell>
          <cell r="F1381" t="str">
            <v/>
          </cell>
          <cell r="G1381" t="str">
            <v>Armex</v>
          </cell>
          <cell r="H1381" t="str">
            <v/>
          </cell>
          <cell r="I1381" t="str">
            <v/>
          </cell>
          <cell r="J1381" t="str">
            <v>POTR_000037</v>
          </cell>
          <cell r="K1381" t="str">
            <v>VODA_UPR PARA</v>
          </cell>
          <cell r="L1381" t="str">
            <v>NE</v>
          </cell>
          <cell r="M1381" t="str">
            <v>NE</v>
          </cell>
          <cell r="N1381" t="str">
            <v>P265GH</v>
          </cell>
          <cell r="O1381" t="str">
            <v/>
          </cell>
          <cell r="P1381" t="str">
            <v/>
          </cell>
          <cell r="Q1381" t="str">
            <v/>
          </cell>
          <cell r="R1381">
            <v>6.3</v>
          </cell>
          <cell r="S1381" t="str">
            <v/>
          </cell>
          <cell r="T1381" t="str">
            <v>(PN10-16)</v>
          </cell>
          <cell r="U1381" t="str">
            <v/>
          </cell>
          <cell r="V1381" t="str">
            <v/>
          </cell>
          <cell r="W1381" t="str">
            <v/>
          </cell>
          <cell r="X1381" t="str">
            <v/>
          </cell>
          <cell r="Y1381" t="str">
            <v/>
          </cell>
          <cell r="Z1381" t="str">
            <v/>
          </cell>
          <cell r="AA1381" t="str">
            <v/>
          </cell>
          <cell r="AB1381" t="str">
            <v/>
          </cell>
          <cell r="AC1381" t="str">
            <v/>
          </cell>
          <cell r="AD1381" t="str">
            <v/>
          </cell>
          <cell r="AE1381" t="str">
            <v/>
          </cell>
          <cell r="AF1381" t="str">
            <v/>
          </cell>
          <cell r="AG1381" t="str">
            <v/>
          </cell>
          <cell r="AH1381" t="str">
            <v/>
          </cell>
          <cell r="AI1381" t="str">
            <v/>
          </cell>
          <cell r="AJ1381" t="str">
            <v/>
          </cell>
          <cell r="AK1381">
            <v>400</v>
          </cell>
          <cell r="AL1381">
            <v>400</v>
          </cell>
          <cell r="AM1381">
            <v>400</v>
          </cell>
          <cell r="AN1381">
            <v>400</v>
          </cell>
          <cell r="AO1381">
            <v>150</v>
          </cell>
          <cell r="AP1381" t="str">
            <v/>
          </cell>
          <cell r="AQ1381" t="str">
            <v/>
          </cell>
          <cell r="AR1381" t="str">
            <v/>
          </cell>
          <cell r="AS1381" t="str">
            <v/>
          </cell>
          <cell r="AT1381" t="str">
            <v/>
          </cell>
          <cell r="AU1381" t="str">
            <v/>
          </cell>
          <cell r="AV1381" t="str">
            <v/>
          </cell>
          <cell r="AW1381" t="str">
            <v/>
          </cell>
          <cell r="AX1381" t="str">
            <v/>
          </cell>
          <cell r="AY1381" t="str">
            <v/>
          </cell>
          <cell r="AZ1381" t="str">
            <v/>
          </cell>
          <cell r="BA1381" t="str">
            <v/>
          </cell>
          <cell r="BB1381" t="str">
            <v>MPT</v>
          </cell>
          <cell r="BC1381" t="str">
            <v>přírub.</v>
          </cell>
          <cell r="BD1381" t="str">
            <v>DN125</v>
          </cell>
          <cell r="BE1381" t="str">
            <v>PN16</v>
          </cell>
        </row>
        <row r="1382">
          <cell r="A1382" t="str">
            <v>EN1092-1/11/B1/DN125/PN40/139,7x4,0/P265GH</v>
          </cell>
          <cell r="B1382" t="str">
            <v>Příruba krková P265GH DN125 PN40 139,7x4,0 do 400°C</v>
          </cell>
          <cell r="C1382" t="str">
            <v>SkladEOT</v>
          </cell>
          <cell r="D1382" t="str">
            <v>EN1092-1/11/B1/DN125/PN40/139,7x4,0/P265GH</v>
          </cell>
          <cell r="E1382">
            <v>604</v>
          </cell>
          <cell r="F1382" t="str">
            <v/>
          </cell>
          <cell r="G1382" t="str">
            <v>Armex</v>
          </cell>
          <cell r="H1382" t="str">
            <v/>
          </cell>
          <cell r="I1382" t="str">
            <v/>
          </cell>
          <cell r="J1382" t="str">
            <v>POTR_000061</v>
          </cell>
          <cell r="K1382" t="str">
            <v>VODA_UPR PARA</v>
          </cell>
          <cell r="L1382" t="str">
            <v>NE</v>
          </cell>
          <cell r="M1382" t="str">
            <v>NE</v>
          </cell>
          <cell r="N1382" t="str">
            <v>P265GH</v>
          </cell>
          <cell r="O1382" t="str">
            <v/>
          </cell>
          <cell r="P1382" t="str">
            <v/>
          </cell>
          <cell r="Q1382" t="str">
            <v/>
          </cell>
          <cell r="R1382">
            <v>8.86</v>
          </cell>
          <cell r="S1382" t="str">
            <v/>
          </cell>
          <cell r="T1382" t="str">
            <v>(PN25-40)</v>
          </cell>
          <cell r="U1382" t="str">
            <v/>
          </cell>
          <cell r="V1382" t="str">
            <v/>
          </cell>
          <cell r="W1382" t="str">
            <v/>
          </cell>
          <cell r="X1382" t="str">
            <v/>
          </cell>
          <cell r="Y1382" t="str">
            <v/>
          </cell>
          <cell r="Z1382" t="str">
            <v/>
          </cell>
          <cell r="AA1382" t="str">
            <v/>
          </cell>
          <cell r="AB1382" t="str">
            <v/>
          </cell>
          <cell r="AC1382" t="str">
            <v/>
          </cell>
          <cell r="AD1382" t="str">
            <v/>
          </cell>
          <cell r="AE1382" t="str">
            <v/>
          </cell>
          <cell r="AF1382" t="str">
            <v/>
          </cell>
          <cell r="AG1382" t="str">
            <v/>
          </cell>
          <cell r="AH1382" t="str">
            <v/>
          </cell>
          <cell r="AI1382" t="str">
            <v/>
          </cell>
          <cell r="AJ1382" t="str">
            <v/>
          </cell>
          <cell r="AK1382">
            <v>400</v>
          </cell>
          <cell r="AL1382">
            <v>400</v>
          </cell>
          <cell r="AM1382">
            <v>400</v>
          </cell>
          <cell r="AN1382">
            <v>400</v>
          </cell>
          <cell r="AO1382">
            <v>400</v>
          </cell>
          <cell r="AP1382">
            <v>400</v>
          </cell>
          <cell r="AQ1382">
            <v>150</v>
          </cell>
          <cell r="AR1382" t="str">
            <v/>
          </cell>
          <cell r="AS1382" t="str">
            <v/>
          </cell>
          <cell r="AT1382" t="str">
            <v/>
          </cell>
          <cell r="AU1382" t="str">
            <v/>
          </cell>
          <cell r="AV1382" t="str">
            <v/>
          </cell>
          <cell r="AW1382" t="str">
            <v/>
          </cell>
          <cell r="AX1382" t="str">
            <v/>
          </cell>
          <cell r="AY1382" t="str">
            <v/>
          </cell>
          <cell r="AZ1382" t="str">
            <v/>
          </cell>
          <cell r="BA1382" t="str">
            <v/>
          </cell>
          <cell r="BB1382" t="str">
            <v>MPT</v>
          </cell>
          <cell r="BC1382" t="str">
            <v>přírub.</v>
          </cell>
          <cell r="BD1382" t="str">
            <v>DN125</v>
          </cell>
          <cell r="BE1382" t="str">
            <v>PN40</v>
          </cell>
        </row>
        <row r="1383">
          <cell r="A1383" t="str">
            <v>EN1092-1/11/B1/DN125/PN6/139,7x4,0/P265GH</v>
          </cell>
          <cell r="B1383" t="str">
            <v>Příruba krková P265GH DN125 PN6 139,7x4,0 do 400°C</v>
          </cell>
          <cell r="C1383" t="str">
            <v>SkladEOT</v>
          </cell>
          <cell r="D1383" t="str">
            <v>EN1092-1/11/B1/DN125/PN6/139,7x4,0/P265GH</v>
          </cell>
          <cell r="E1383">
            <v>276</v>
          </cell>
          <cell r="F1383" t="str">
            <v/>
          </cell>
          <cell r="G1383" t="str">
            <v>Armex</v>
          </cell>
          <cell r="H1383" t="str">
            <v/>
          </cell>
          <cell r="I1383" t="str">
            <v/>
          </cell>
          <cell r="J1383" t="str">
            <v>POTR_000013</v>
          </cell>
          <cell r="K1383" t="str">
            <v>VODA_UPR PARA</v>
          </cell>
          <cell r="L1383" t="str">
            <v>NE</v>
          </cell>
          <cell r="M1383" t="str">
            <v>NE</v>
          </cell>
          <cell r="N1383" t="str">
            <v>P265GH</v>
          </cell>
          <cell r="O1383" t="str">
            <v/>
          </cell>
          <cell r="P1383" t="str">
            <v/>
          </cell>
          <cell r="Q1383" t="str">
            <v/>
          </cell>
          <cell r="R1383">
            <v>4.6500000000000004</v>
          </cell>
          <cell r="S1383" t="str">
            <v/>
          </cell>
          <cell r="T1383" t="str">
            <v/>
          </cell>
          <cell r="U1383" t="str">
            <v/>
          </cell>
          <cell r="V1383" t="str">
            <v/>
          </cell>
          <cell r="W1383" t="str">
            <v/>
          </cell>
          <cell r="X1383" t="str">
            <v/>
          </cell>
          <cell r="Y1383" t="str">
            <v/>
          </cell>
          <cell r="Z1383" t="str">
            <v/>
          </cell>
          <cell r="AA1383" t="str">
            <v/>
          </cell>
          <cell r="AB1383" t="str">
            <v/>
          </cell>
          <cell r="AC1383" t="str">
            <v/>
          </cell>
          <cell r="AD1383" t="str">
            <v/>
          </cell>
          <cell r="AE1383" t="str">
            <v/>
          </cell>
          <cell r="AF1383" t="str">
            <v/>
          </cell>
          <cell r="AG1383" t="str">
            <v/>
          </cell>
          <cell r="AH1383" t="str">
            <v/>
          </cell>
          <cell r="AI1383" t="str">
            <v/>
          </cell>
          <cell r="AJ1383" t="str">
            <v/>
          </cell>
          <cell r="AK1383">
            <v>400</v>
          </cell>
          <cell r="AL1383">
            <v>400</v>
          </cell>
          <cell r="AM1383">
            <v>150</v>
          </cell>
          <cell r="AN1383" t="str">
            <v/>
          </cell>
          <cell r="AO1383" t="str">
            <v/>
          </cell>
          <cell r="AP1383" t="str">
            <v/>
          </cell>
          <cell r="AQ1383" t="str">
            <v/>
          </cell>
          <cell r="AR1383" t="str">
            <v/>
          </cell>
          <cell r="AS1383" t="str">
            <v/>
          </cell>
          <cell r="AT1383" t="str">
            <v/>
          </cell>
          <cell r="AU1383" t="str">
            <v/>
          </cell>
          <cell r="AV1383" t="str">
            <v/>
          </cell>
          <cell r="AW1383" t="str">
            <v/>
          </cell>
          <cell r="AX1383" t="str">
            <v/>
          </cell>
          <cell r="AY1383" t="str">
            <v/>
          </cell>
          <cell r="AZ1383" t="str">
            <v/>
          </cell>
          <cell r="BA1383" t="str">
            <v/>
          </cell>
          <cell r="BB1383" t="str">
            <v>MPT</v>
          </cell>
          <cell r="BC1383" t="str">
            <v>přírub.</v>
          </cell>
          <cell r="BD1383" t="str">
            <v>DN125</v>
          </cell>
          <cell r="BE1383" t="str">
            <v>PN6</v>
          </cell>
        </row>
        <row r="1384">
          <cell r="A1384" t="str">
            <v>EN1092-1/11/B1/DN15/PN40/21,3x2,0/P265GH</v>
          </cell>
          <cell r="B1384" t="str">
            <v>Příruba krková P265GH DN15 PN40 21,3x2,0 do 400°C</v>
          </cell>
          <cell r="C1384" t="str">
            <v>SkladEOT</v>
          </cell>
          <cell r="D1384" t="str">
            <v>EN1092-1/11/B1/DN15/PN40/21,3x2,0/P265GH</v>
          </cell>
          <cell r="E1384">
            <v>71</v>
          </cell>
          <cell r="F1384" t="str">
            <v/>
          </cell>
          <cell r="G1384" t="str">
            <v>Armex</v>
          </cell>
          <cell r="H1384" t="str">
            <v/>
          </cell>
          <cell r="I1384" t="str">
            <v/>
          </cell>
          <cell r="J1384" t="str">
            <v>POTR_000052</v>
          </cell>
          <cell r="K1384" t="str">
            <v>VODA_UPR PARA</v>
          </cell>
          <cell r="L1384" t="str">
            <v>NE</v>
          </cell>
          <cell r="M1384" t="str">
            <v>NE</v>
          </cell>
          <cell r="N1384" t="str">
            <v>P265GH</v>
          </cell>
          <cell r="O1384" t="str">
            <v/>
          </cell>
          <cell r="P1384" t="str">
            <v/>
          </cell>
          <cell r="Q1384" t="str">
            <v/>
          </cell>
          <cell r="R1384">
            <v>0.76800000000000002</v>
          </cell>
          <cell r="S1384" t="str">
            <v/>
          </cell>
          <cell r="T1384" t="str">
            <v>(PN10-40)</v>
          </cell>
          <cell r="U1384" t="str">
            <v/>
          </cell>
          <cell r="V1384" t="str">
            <v/>
          </cell>
          <cell r="W1384" t="str">
            <v/>
          </cell>
          <cell r="X1384" t="str">
            <v/>
          </cell>
          <cell r="Y1384" t="str">
            <v/>
          </cell>
          <cell r="Z1384" t="str">
            <v/>
          </cell>
          <cell r="AA1384" t="str">
            <v/>
          </cell>
          <cell r="AB1384" t="str">
            <v/>
          </cell>
          <cell r="AC1384" t="str">
            <v/>
          </cell>
          <cell r="AD1384" t="str">
            <v/>
          </cell>
          <cell r="AE1384" t="str">
            <v/>
          </cell>
          <cell r="AF1384" t="str">
            <v/>
          </cell>
          <cell r="AG1384" t="str">
            <v/>
          </cell>
          <cell r="AH1384" t="str">
            <v/>
          </cell>
          <cell r="AI1384" t="str">
            <v/>
          </cell>
          <cell r="AJ1384" t="str">
            <v/>
          </cell>
          <cell r="AK1384">
            <v>400</v>
          </cell>
          <cell r="AL1384">
            <v>400</v>
          </cell>
          <cell r="AM1384">
            <v>400</v>
          </cell>
          <cell r="AN1384">
            <v>400</v>
          </cell>
          <cell r="AO1384">
            <v>400</v>
          </cell>
          <cell r="AP1384">
            <v>400</v>
          </cell>
          <cell r="AQ1384">
            <v>150</v>
          </cell>
          <cell r="AR1384" t="str">
            <v/>
          </cell>
          <cell r="AS1384" t="str">
            <v/>
          </cell>
          <cell r="AT1384" t="str">
            <v/>
          </cell>
          <cell r="AU1384" t="str">
            <v/>
          </cell>
          <cell r="AV1384" t="str">
            <v/>
          </cell>
          <cell r="AW1384" t="str">
            <v/>
          </cell>
          <cell r="AX1384" t="str">
            <v/>
          </cell>
          <cell r="AY1384" t="str">
            <v/>
          </cell>
          <cell r="AZ1384" t="str">
            <v/>
          </cell>
          <cell r="BA1384" t="str">
            <v/>
          </cell>
          <cell r="BB1384" t="str">
            <v>MPT</v>
          </cell>
          <cell r="BC1384" t="str">
            <v>přírub.</v>
          </cell>
          <cell r="BD1384" t="str">
            <v>DN15</v>
          </cell>
          <cell r="BE1384" t="str">
            <v>PN40</v>
          </cell>
        </row>
        <row r="1385">
          <cell r="A1385" t="str">
            <v>EN1092-1/11/B1/DN15/PN6/21,3x2,0/P265GH</v>
          </cell>
          <cell r="B1385" t="str">
            <v>Příruba krková P265GH DN15 PN6 21,3x2,0 do 400°C</v>
          </cell>
          <cell r="C1385" t="str">
            <v>SkladEOT</v>
          </cell>
          <cell r="D1385" t="str">
            <v>EN1092-1/11/B1/DN15/PN6/21,3x2,0/P265GH</v>
          </cell>
          <cell r="E1385">
            <v>70</v>
          </cell>
          <cell r="F1385" t="str">
            <v/>
          </cell>
          <cell r="G1385" t="str">
            <v>Armex</v>
          </cell>
          <cell r="H1385" t="str">
            <v/>
          </cell>
          <cell r="I1385" t="str">
            <v/>
          </cell>
          <cell r="J1385" t="str">
            <v>POTR_000004</v>
          </cell>
          <cell r="K1385" t="str">
            <v>VODA_UPR PARA</v>
          </cell>
          <cell r="L1385" t="str">
            <v>NE</v>
          </cell>
          <cell r="M1385" t="str">
            <v>NE</v>
          </cell>
          <cell r="N1385" t="str">
            <v>P265GH</v>
          </cell>
          <cell r="O1385" t="str">
            <v/>
          </cell>
          <cell r="P1385" t="str">
            <v/>
          </cell>
          <cell r="Q1385" t="str">
            <v/>
          </cell>
          <cell r="R1385">
            <v>0.40799999999999997</v>
          </cell>
          <cell r="S1385" t="str">
            <v/>
          </cell>
          <cell r="T1385" t="str">
            <v/>
          </cell>
          <cell r="U1385" t="str">
            <v/>
          </cell>
          <cell r="V1385" t="str">
            <v/>
          </cell>
          <cell r="W1385" t="str">
            <v/>
          </cell>
          <cell r="X1385" t="str">
            <v/>
          </cell>
          <cell r="Y1385" t="str">
            <v/>
          </cell>
          <cell r="Z1385" t="str">
            <v/>
          </cell>
          <cell r="AA1385" t="str">
            <v/>
          </cell>
          <cell r="AB1385" t="str">
            <v/>
          </cell>
          <cell r="AC1385" t="str">
            <v/>
          </cell>
          <cell r="AD1385" t="str">
            <v/>
          </cell>
          <cell r="AE1385" t="str">
            <v/>
          </cell>
          <cell r="AF1385" t="str">
            <v/>
          </cell>
          <cell r="AG1385" t="str">
            <v/>
          </cell>
          <cell r="AH1385" t="str">
            <v/>
          </cell>
          <cell r="AI1385" t="str">
            <v/>
          </cell>
          <cell r="AJ1385" t="str">
            <v/>
          </cell>
          <cell r="AK1385">
            <v>400</v>
          </cell>
          <cell r="AL1385">
            <v>400</v>
          </cell>
          <cell r="AM1385">
            <v>150</v>
          </cell>
          <cell r="AN1385" t="str">
            <v/>
          </cell>
          <cell r="AO1385" t="str">
            <v/>
          </cell>
          <cell r="AP1385" t="str">
            <v/>
          </cell>
          <cell r="AQ1385" t="str">
            <v/>
          </cell>
          <cell r="AR1385" t="str">
            <v/>
          </cell>
          <cell r="AS1385" t="str">
            <v/>
          </cell>
          <cell r="AT1385" t="str">
            <v/>
          </cell>
          <cell r="AU1385" t="str">
            <v/>
          </cell>
          <cell r="AV1385" t="str">
            <v/>
          </cell>
          <cell r="AW1385" t="str">
            <v/>
          </cell>
          <cell r="AX1385" t="str">
            <v/>
          </cell>
          <cell r="AY1385" t="str">
            <v/>
          </cell>
          <cell r="AZ1385" t="str">
            <v/>
          </cell>
          <cell r="BA1385" t="str">
            <v/>
          </cell>
          <cell r="BB1385" t="str">
            <v>MPT</v>
          </cell>
          <cell r="BC1385" t="str">
            <v>přírub.</v>
          </cell>
          <cell r="BD1385" t="str">
            <v>DN15</v>
          </cell>
          <cell r="BE1385" t="str">
            <v>PN6</v>
          </cell>
        </row>
        <row r="1386">
          <cell r="A1386" t="str">
            <v>EN1092-1/11/B1/DN150/PN16/168,3x4,5/P265GH</v>
          </cell>
          <cell r="B1386" t="str">
            <v>Příruba krková P265GH DN150 PN16 168,3x4,5 do 400°C</v>
          </cell>
          <cell r="C1386" t="str">
            <v>SkladEOT</v>
          </cell>
          <cell r="D1386" t="str">
            <v>EN1092-1/11/B1/DN150/PN16/168,3x4,5/P265GH</v>
          </cell>
          <cell r="E1386">
            <v>485</v>
          </cell>
          <cell r="F1386" t="str">
            <v/>
          </cell>
          <cell r="G1386" t="str">
            <v>Armex</v>
          </cell>
          <cell r="H1386" t="str">
            <v/>
          </cell>
          <cell r="I1386" t="str">
            <v/>
          </cell>
          <cell r="J1386" t="str">
            <v>POTR_000038</v>
          </cell>
          <cell r="K1386" t="str">
            <v>VODA_UPR PARA</v>
          </cell>
          <cell r="L1386" t="str">
            <v>NE</v>
          </cell>
          <cell r="M1386" t="str">
            <v>NE</v>
          </cell>
          <cell r="N1386" t="str">
            <v>P265GH</v>
          </cell>
          <cell r="O1386" t="str">
            <v/>
          </cell>
          <cell r="P1386" t="str">
            <v/>
          </cell>
          <cell r="Q1386" t="str">
            <v/>
          </cell>
          <cell r="R1386">
            <v>7.81</v>
          </cell>
          <cell r="S1386" t="str">
            <v/>
          </cell>
          <cell r="T1386" t="str">
            <v>(PN10-16)</v>
          </cell>
          <cell r="U1386" t="str">
            <v/>
          </cell>
          <cell r="V1386" t="str">
            <v/>
          </cell>
          <cell r="W1386" t="str">
            <v/>
          </cell>
          <cell r="X1386" t="str">
            <v/>
          </cell>
          <cell r="Y1386" t="str">
            <v/>
          </cell>
          <cell r="Z1386" t="str">
            <v/>
          </cell>
          <cell r="AA1386" t="str">
            <v/>
          </cell>
          <cell r="AB1386" t="str">
            <v/>
          </cell>
          <cell r="AC1386" t="str">
            <v/>
          </cell>
          <cell r="AD1386" t="str">
            <v/>
          </cell>
          <cell r="AE1386" t="str">
            <v/>
          </cell>
          <cell r="AF1386" t="str">
            <v/>
          </cell>
          <cell r="AG1386" t="str">
            <v/>
          </cell>
          <cell r="AH1386" t="str">
            <v/>
          </cell>
          <cell r="AI1386" t="str">
            <v/>
          </cell>
          <cell r="AJ1386" t="str">
            <v/>
          </cell>
          <cell r="AK1386">
            <v>400</v>
          </cell>
          <cell r="AL1386">
            <v>400</v>
          </cell>
          <cell r="AM1386">
            <v>400</v>
          </cell>
          <cell r="AN1386">
            <v>400</v>
          </cell>
          <cell r="AO1386">
            <v>150</v>
          </cell>
          <cell r="AP1386" t="str">
            <v/>
          </cell>
          <cell r="AQ1386" t="str">
            <v/>
          </cell>
          <cell r="AR1386" t="str">
            <v/>
          </cell>
          <cell r="AS1386" t="str">
            <v/>
          </cell>
          <cell r="AT1386" t="str">
            <v/>
          </cell>
          <cell r="AU1386" t="str">
            <v/>
          </cell>
          <cell r="AV1386" t="str">
            <v/>
          </cell>
          <cell r="AW1386" t="str">
            <v/>
          </cell>
          <cell r="AX1386" t="str">
            <v/>
          </cell>
          <cell r="AY1386" t="str">
            <v/>
          </cell>
          <cell r="AZ1386" t="str">
            <v/>
          </cell>
          <cell r="BA1386" t="str">
            <v/>
          </cell>
          <cell r="BB1386" t="str">
            <v>MPT</v>
          </cell>
          <cell r="BC1386" t="str">
            <v>přírub.</v>
          </cell>
          <cell r="BD1386" t="str">
            <v>DN150</v>
          </cell>
          <cell r="BE1386" t="str">
            <v>PN16</v>
          </cell>
        </row>
        <row r="1387">
          <cell r="A1387" t="str">
            <v>EN1092-1/11/B1/DN150/PN40/168,3x4,5/P265GH</v>
          </cell>
          <cell r="B1387" t="str">
            <v>Příruba krková P265GH DN150 PN40 168,3x4,5 do 400°C</v>
          </cell>
          <cell r="C1387" t="str">
            <v>SkladEOT</v>
          </cell>
          <cell r="D1387" t="str">
            <v>EN1092-1/11/B1/DN150/PN40/168,3x4,5/P265GH</v>
          </cell>
          <cell r="E1387">
            <v>787</v>
          </cell>
          <cell r="F1387" t="str">
            <v/>
          </cell>
          <cell r="G1387" t="str">
            <v>Armex</v>
          </cell>
          <cell r="H1387" t="str">
            <v/>
          </cell>
          <cell r="I1387" t="str">
            <v/>
          </cell>
          <cell r="J1387" t="str">
            <v>POTR_000062</v>
          </cell>
          <cell r="K1387" t="str">
            <v>VODA_UPR PARA</v>
          </cell>
          <cell r="L1387" t="str">
            <v>NE</v>
          </cell>
          <cell r="M1387" t="str">
            <v>NE</v>
          </cell>
          <cell r="N1387" t="str">
            <v>P265GH</v>
          </cell>
          <cell r="O1387" t="str">
            <v/>
          </cell>
          <cell r="P1387" t="str">
            <v/>
          </cell>
          <cell r="Q1387" t="str">
            <v/>
          </cell>
          <cell r="R1387">
            <v>11.7</v>
          </cell>
          <cell r="S1387" t="str">
            <v/>
          </cell>
          <cell r="T1387" t="str">
            <v>(PN25-40)</v>
          </cell>
          <cell r="U1387" t="str">
            <v/>
          </cell>
          <cell r="V1387" t="str">
            <v/>
          </cell>
          <cell r="W1387" t="str">
            <v/>
          </cell>
          <cell r="X1387" t="str">
            <v/>
          </cell>
          <cell r="Y1387" t="str">
            <v/>
          </cell>
          <cell r="Z1387" t="str">
            <v/>
          </cell>
          <cell r="AA1387" t="str">
            <v/>
          </cell>
          <cell r="AB1387" t="str">
            <v/>
          </cell>
          <cell r="AC1387" t="str">
            <v/>
          </cell>
          <cell r="AD1387" t="str">
            <v/>
          </cell>
          <cell r="AE1387" t="str">
            <v/>
          </cell>
          <cell r="AF1387" t="str">
            <v/>
          </cell>
          <cell r="AG1387" t="str">
            <v/>
          </cell>
          <cell r="AH1387" t="str">
            <v/>
          </cell>
          <cell r="AI1387" t="str">
            <v/>
          </cell>
          <cell r="AJ1387" t="str">
            <v/>
          </cell>
          <cell r="AK1387">
            <v>400</v>
          </cell>
          <cell r="AL1387">
            <v>400</v>
          </cell>
          <cell r="AM1387">
            <v>400</v>
          </cell>
          <cell r="AN1387">
            <v>400</v>
          </cell>
          <cell r="AO1387">
            <v>400</v>
          </cell>
          <cell r="AP1387">
            <v>400</v>
          </cell>
          <cell r="AQ1387">
            <v>150</v>
          </cell>
          <cell r="AR1387" t="str">
            <v/>
          </cell>
          <cell r="AS1387" t="str">
            <v/>
          </cell>
          <cell r="AT1387" t="str">
            <v/>
          </cell>
          <cell r="AU1387" t="str">
            <v/>
          </cell>
          <cell r="AV1387" t="str">
            <v/>
          </cell>
          <cell r="AW1387" t="str">
            <v/>
          </cell>
          <cell r="AX1387" t="str">
            <v/>
          </cell>
          <cell r="AY1387" t="str">
            <v/>
          </cell>
          <cell r="AZ1387" t="str">
            <v/>
          </cell>
          <cell r="BA1387" t="str">
            <v/>
          </cell>
          <cell r="BB1387" t="str">
            <v>MPT</v>
          </cell>
          <cell r="BC1387" t="str">
            <v>přírub.</v>
          </cell>
          <cell r="BD1387" t="str">
            <v>DN150</v>
          </cell>
          <cell r="BE1387" t="str">
            <v>PN40</v>
          </cell>
        </row>
        <row r="1388">
          <cell r="A1388" t="str">
            <v>EN1092-1/11/B1/DN150/PN6/168,3x4,5/P265GH</v>
          </cell>
          <cell r="B1388" t="str">
            <v>Příruba krková P265GH DN150 PN6 168,3x4,5 do 400°C</v>
          </cell>
          <cell r="C1388" t="str">
            <v>SkladEOT</v>
          </cell>
          <cell r="D1388" t="str">
            <v>EN1092-1/11/B1/DN150/PN6/168,3x4,5/P265GH</v>
          </cell>
          <cell r="E1388">
            <v>315</v>
          </cell>
          <cell r="F1388" t="str">
            <v/>
          </cell>
          <cell r="G1388" t="str">
            <v>Armex</v>
          </cell>
          <cell r="H1388" t="str">
            <v/>
          </cell>
          <cell r="I1388" t="str">
            <v/>
          </cell>
          <cell r="J1388" t="str">
            <v>POTR_000014</v>
          </cell>
          <cell r="K1388" t="str">
            <v>VODA_UPR PARA</v>
          </cell>
          <cell r="L1388" t="str">
            <v>NE</v>
          </cell>
          <cell r="M1388" t="str">
            <v>NE</v>
          </cell>
          <cell r="N1388" t="str">
            <v>P265GH</v>
          </cell>
          <cell r="O1388" t="str">
            <v/>
          </cell>
          <cell r="P1388" t="str">
            <v/>
          </cell>
          <cell r="Q1388" t="str">
            <v/>
          </cell>
          <cell r="R1388">
            <v>5.5</v>
          </cell>
          <cell r="S1388" t="str">
            <v/>
          </cell>
          <cell r="T1388" t="str">
            <v/>
          </cell>
          <cell r="U1388" t="str">
            <v/>
          </cell>
          <cell r="V1388" t="str">
            <v/>
          </cell>
          <cell r="W1388" t="str">
            <v/>
          </cell>
          <cell r="X1388" t="str">
            <v/>
          </cell>
          <cell r="Y1388" t="str">
            <v/>
          </cell>
          <cell r="Z1388" t="str">
            <v/>
          </cell>
          <cell r="AA1388" t="str">
            <v/>
          </cell>
          <cell r="AB1388" t="str">
            <v/>
          </cell>
          <cell r="AC1388" t="str">
            <v/>
          </cell>
          <cell r="AD1388" t="str">
            <v/>
          </cell>
          <cell r="AE1388" t="str">
            <v/>
          </cell>
          <cell r="AF1388" t="str">
            <v/>
          </cell>
          <cell r="AG1388" t="str">
            <v/>
          </cell>
          <cell r="AH1388" t="str">
            <v/>
          </cell>
          <cell r="AI1388" t="str">
            <v/>
          </cell>
          <cell r="AJ1388" t="str">
            <v/>
          </cell>
          <cell r="AK1388">
            <v>400</v>
          </cell>
          <cell r="AL1388">
            <v>400</v>
          </cell>
          <cell r="AM1388">
            <v>150</v>
          </cell>
          <cell r="AN1388" t="str">
            <v/>
          </cell>
          <cell r="AO1388" t="str">
            <v/>
          </cell>
          <cell r="AP1388" t="str">
            <v/>
          </cell>
          <cell r="AQ1388" t="str">
            <v/>
          </cell>
          <cell r="AR1388" t="str">
            <v/>
          </cell>
          <cell r="AS1388" t="str">
            <v/>
          </cell>
          <cell r="AT1388" t="str">
            <v/>
          </cell>
          <cell r="AU1388" t="str">
            <v/>
          </cell>
          <cell r="AV1388" t="str">
            <v/>
          </cell>
          <cell r="AW1388" t="str">
            <v/>
          </cell>
          <cell r="AX1388" t="str">
            <v/>
          </cell>
          <cell r="AY1388" t="str">
            <v/>
          </cell>
          <cell r="AZ1388" t="str">
            <v/>
          </cell>
          <cell r="BA1388" t="str">
            <v/>
          </cell>
          <cell r="BB1388" t="str">
            <v>MPT</v>
          </cell>
          <cell r="BC1388" t="str">
            <v>přírub.</v>
          </cell>
          <cell r="BD1388" t="str">
            <v>DN150</v>
          </cell>
          <cell r="BE1388" t="str">
            <v>PN6</v>
          </cell>
        </row>
        <row r="1389">
          <cell r="A1389" t="str">
            <v>EN1092-1/11/B1/DN20/PN40/26,9x2,3/P265GH</v>
          </cell>
          <cell r="B1389" t="str">
            <v>Příruba krková P265GH DN20 PN40 26,9x2,3 do 400°C</v>
          </cell>
          <cell r="C1389" t="str">
            <v>SkladEOT</v>
          </cell>
          <cell r="D1389" t="str">
            <v>EN1092-1/11/B1/DN20/PN40/26,9x2,3/P265GH</v>
          </cell>
          <cell r="E1389">
            <v>85</v>
          </cell>
          <cell r="F1389" t="str">
            <v/>
          </cell>
          <cell r="G1389" t="str">
            <v>Armex</v>
          </cell>
          <cell r="H1389" t="str">
            <v/>
          </cell>
          <cell r="I1389" t="str">
            <v/>
          </cell>
          <cell r="J1389" t="str">
            <v>POTR_000053</v>
          </cell>
          <cell r="K1389" t="str">
            <v>VODA_UPR PARA</v>
          </cell>
          <cell r="L1389" t="str">
            <v>NE</v>
          </cell>
          <cell r="M1389" t="str">
            <v>NE</v>
          </cell>
          <cell r="N1389" t="str">
            <v>P265GH</v>
          </cell>
          <cell r="O1389" t="str">
            <v/>
          </cell>
          <cell r="P1389" t="str">
            <v/>
          </cell>
          <cell r="Q1389" t="str">
            <v/>
          </cell>
          <cell r="R1389">
            <v>1.0900000000000001</v>
          </cell>
          <cell r="S1389" t="str">
            <v/>
          </cell>
          <cell r="T1389" t="str">
            <v>(PN10-40)</v>
          </cell>
          <cell r="U1389" t="str">
            <v/>
          </cell>
          <cell r="V1389" t="str">
            <v/>
          </cell>
          <cell r="W1389" t="str">
            <v/>
          </cell>
          <cell r="X1389" t="str">
            <v/>
          </cell>
          <cell r="Y1389" t="str">
            <v/>
          </cell>
          <cell r="Z1389" t="str">
            <v/>
          </cell>
          <cell r="AA1389" t="str">
            <v/>
          </cell>
          <cell r="AB1389" t="str">
            <v/>
          </cell>
          <cell r="AC1389" t="str">
            <v/>
          </cell>
          <cell r="AD1389" t="str">
            <v/>
          </cell>
          <cell r="AE1389" t="str">
            <v/>
          </cell>
          <cell r="AF1389" t="str">
            <v/>
          </cell>
          <cell r="AG1389" t="str">
            <v/>
          </cell>
          <cell r="AH1389" t="str">
            <v/>
          </cell>
          <cell r="AI1389" t="str">
            <v/>
          </cell>
          <cell r="AJ1389" t="str">
            <v/>
          </cell>
          <cell r="AK1389">
            <v>400</v>
          </cell>
          <cell r="AL1389">
            <v>400</v>
          </cell>
          <cell r="AM1389">
            <v>400</v>
          </cell>
          <cell r="AN1389">
            <v>400</v>
          </cell>
          <cell r="AO1389">
            <v>400</v>
          </cell>
          <cell r="AP1389">
            <v>400</v>
          </cell>
          <cell r="AQ1389">
            <v>150</v>
          </cell>
          <cell r="AR1389" t="str">
            <v/>
          </cell>
          <cell r="AS1389" t="str">
            <v/>
          </cell>
          <cell r="AT1389" t="str">
            <v/>
          </cell>
          <cell r="AU1389" t="str">
            <v/>
          </cell>
          <cell r="AV1389" t="str">
            <v/>
          </cell>
          <cell r="AW1389" t="str">
            <v/>
          </cell>
          <cell r="AX1389" t="str">
            <v/>
          </cell>
          <cell r="AY1389" t="str">
            <v/>
          </cell>
          <cell r="AZ1389" t="str">
            <v/>
          </cell>
          <cell r="BA1389" t="str">
            <v/>
          </cell>
          <cell r="BB1389" t="str">
            <v>MPT</v>
          </cell>
          <cell r="BC1389" t="str">
            <v>přírub.</v>
          </cell>
          <cell r="BD1389" t="str">
            <v>DN20</v>
          </cell>
          <cell r="BE1389" t="str">
            <v>PN40</v>
          </cell>
        </row>
        <row r="1390">
          <cell r="A1390" t="str">
            <v>EN1092-1/11/B1/DN20/PN6/26,9x2,3/P265GH</v>
          </cell>
          <cell r="B1390" t="str">
            <v>Příruba krková P265GH DN20 PN6 26,9x2,3 do 400°C</v>
          </cell>
          <cell r="C1390" t="str">
            <v>SkladEOT</v>
          </cell>
          <cell r="D1390" t="str">
            <v>EN1092-1/11/B1/DN20/PN6/26,9x2,3/P265GH</v>
          </cell>
          <cell r="E1390">
            <v>79</v>
          </cell>
          <cell r="F1390" t="str">
            <v/>
          </cell>
          <cell r="G1390" t="str">
            <v>Armex</v>
          </cell>
          <cell r="H1390" t="str">
            <v/>
          </cell>
          <cell r="I1390" t="str">
            <v/>
          </cell>
          <cell r="J1390" t="str">
            <v>POTR_000005</v>
          </cell>
          <cell r="K1390" t="str">
            <v>VODA_UPR PARA</v>
          </cell>
          <cell r="L1390" t="str">
            <v>NE</v>
          </cell>
          <cell r="M1390" t="str">
            <v>NE</v>
          </cell>
          <cell r="N1390" t="str">
            <v>P265GH</v>
          </cell>
          <cell r="O1390" t="str">
            <v/>
          </cell>
          <cell r="P1390" t="str">
            <v/>
          </cell>
          <cell r="Q1390" t="str">
            <v/>
          </cell>
          <cell r="R1390">
            <v>0.621</v>
          </cell>
          <cell r="S1390" t="str">
            <v/>
          </cell>
          <cell r="T1390" t="str">
            <v/>
          </cell>
          <cell r="U1390" t="str">
            <v/>
          </cell>
          <cell r="V1390" t="str">
            <v/>
          </cell>
          <cell r="W1390" t="str">
            <v/>
          </cell>
          <cell r="X1390" t="str">
            <v/>
          </cell>
          <cell r="Y1390" t="str">
            <v/>
          </cell>
          <cell r="Z1390" t="str">
            <v/>
          </cell>
          <cell r="AA1390" t="str">
            <v/>
          </cell>
          <cell r="AB1390" t="str">
            <v/>
          </cell>
          <cell r="AC1390" t="str">
            <v/>
          </cell>
          <cell r="AD1390" t="str">
            <v/>
          </cell>
          <cell r="AE1390" t="str">
            <v/>
          </cell>
          <cell r="AF1390" t="str">
            <v/>
          </cell>
          <cell r="AG1390" t="str">
            <v/>
          </cell>
          <cell r="AH1390" t="str">
            <v/>
          </cell>
          <cell r="AI1390" t="str">
            <v/>
          </cell>
          <cell r="AJ1390" t="str">
            <v/>
          </cell>
          <cell r="AK1390">
            <v>400</v>
          </cell>
          <cell r="AL1390">
            <v>400</v>
          </cell>
          <cell r="AM1390">
            <v>150</v>
          </cell>
          <cell r="AN1390" t="str">
            <v/>
          </cell>
          <cell r="AO1390" t="str">
            <v/>
          </cell>
          <cell r="AP1390" t="str">
            <v/>
          </cell>
          <cell r="AQ1390" t="str">
            <v/>
          </cell>
          <cell r="AR1390" t="str">
            <v/>
          </cell>
          <cell r="AS1390" t="str">
            <v/>
          </cell>
          <cell r="AT1390" t="str">
            <v/>
          </cell>
          <cell r="AU1390" t="str">
            <v/>
          </cell>
          <cell r="AV1390" t="str">
            <v/>
          </cell>
          <cell r="AW1390" t="str">
            <v/>
          </cell>
          <cell r="AX1390" t="str">
            <v/>
          </cell>
          <cell r="AY1390" t="str">
            <v/>
          </cell>
          <cell r="AZ1390" t="str">
            <v/>
          </cell>
          <cell r="BA1390" t="str">
            <v/>
          </cell>
          <cell r="BB1390" t="str">
            <v>MPT</v>
          </cell>
          <cell r="BC1390" t="str">
            <v>přírub.</v>
          </cell>
          <cell r="BD1390" t="str">
            <v>DN20</v>
          </cell>
          <cell r="BE1390" t="str">
            <v>PN6</v>
          </cell>
        </row>
        <row r="1391">
          <cell r="A1391" t="str">
            <v>EN1092-1/11/B1/DN200/PN10/219,1x6,3/P265GH</v>
          </cell>
          <cell r="B1391" t="str">
            <v>Příruba krková P265GH DN200 PN10 219,1x6,3 do 400°C</v>
          </cell>
          <cell r="C1391" t="str">
            <v>SkladEOT</v>
          </cell>
          <cell r="D1391" t="str">
            <v>EN1092-1/11/B1/DN200/PN10/219,1x6,3/P265GH</v>
          </cell>
          <cell r="E1391">
            <v>807</v>
          </cell>
          <cell r="F1391" t="str">
            <v/>
          </cell>
          <cell r="G1391" t="str">
            <v>Armex</v>
          </cell>
          <cell r="H1391" t="str">
            <v/>
          </cell>
          <cell r="I1391" t="str">
            <v/>
          </cell>
          <cell r="J1391" t="str">
            <v>POTR_000027</v>
          </cell>
          <cell r="K1391" t="str">
            <v>VODA_UPR PARA</v>
          </cell>
          <cell r="L1391" t="str">
            <v>NE</v>
          </cell>
          <cell r="M1391" t="str">
            <v>NE</v>
          </cell>
          <cell r="N1391" t="str">
            <v>P265GH</v>
          </cell>
          <cell r="O1391" t="str">
            <v/>
          </cell>
          <cell r="P1391" t="str">
            <v/>
          </cell>
          <cell r="Q1391" t="str">
            <v/>
          </cell>
          <cell r="R1391">
            <v>11.6</v>
          </cell>
          <cell r="S1391" t="str">
            <v/>
          </cell>
          <cell r="T1391" t="str">
            <v/>
          </cell>
          <cell r="U1391" t="str">
            <v/>
          </cell>
          <cell r="V1391" t="str">
            <v/>
          </cell>
          <cell r="W1391" t="str">
            <v/>
          </cell>
          <cell r="X1391" t="str">
            <v/>
          </cell>
          <cell r="Y1391" t="str">
            <v/>
          </cell>
          <cell r="Z1391" t="str">
            <v/>
          </cell>
          <cell r="AA1391" t="str">
            <v/>
          </cell>
          <cell r="AB1391" t="str">
            <v/>
          </cell>
          <cell r="AC1391" t="str">
            <v/>
          </cell>
          <cell r="AD1391" t="str">
            <v/>
          </cell>
          <cell r="AE1391" t="str">
            <v/>
          </cell>
          <cell r="AF1391" t="str">
            <v/>
          </cell>
          <cell r="AG1391" t="str">
            <v/>
          </cell>
          <cell r="AH1391" t="str">
            <v/>
          </cell>
          <cell r="AI1391" t="str">
            <v/>
          </cell>
          <cell r="AJ1391" t="str">
            <v/>
          </cell>
          <cell r="AK1391">
            <v>400</v>
          </cell>
          <cell r="AL1391">
            <v>400</v>
          </cell>
          <cell r="AM1391">
            <v>400</v>
          </cell>
          <cell r="AN1391">
            <v>150</v>
          </cell>
          <cell r="AO1391" t="str">
            <v/>
          </cell>
          <cell r="AP1391" t="str">
            <v/>
          </cell>
          <cell r="AQ1391" t="str">
            <v/>
          </cell>
          <cell r="AR1391" t="str">
            <v/>
          </cell>
          <cell r="AS1391" t="str">
            <v/>
          </cell>
          <cell r="AT1391" t="str">
            <v/>
          </cell>
          <cell r="AU1391" t="str">
            <v/>
          </cell>
          <cell r="AV1391" t="str">
            <v/>
          </cell>
          <cell r="AW1391" t="str">
            <v/>
          </cell>
          <cell r="AX1391" t="str">
            <v/>
          </cell>
          <cell r="AY1391" t="str">
            <v/>
          </cell>
          <cell r="AZ1391" t="str">
            <v/>
          </cell>
          <cell r="BA1391" t="str">
            <v/>
          </cell>
          <cell r="BB1391" t="str">
            <v>MPT</v>
          </cell>
          <cell r="BC1391" t="str">
            <v>přírub.</v>
          </cell>
          <cell r="BD1391" t="str">
            <v>DN200</v>
          </cell>
          <cell r="BE1391" t="str">
            <v>PN10</v>
          </cell>
        </row>
        <row r="1392">
          <cell r="A1392" t="str">
            <v>EN1092-1/11/B1/DN200/PN16/219,1x6,3/P265GH</v>
          </cell>
          <cell r="B1392" t="str">
            <v>Příruba krková P265GH DN200 PN16 219,1x6,3 do 400°C</v>
          </cell>
          <cell r="C1392" t="str">
            <v>SkladEOT</v>
          </cell>
          <cell r="D1392" t="str">
            <v>EN1092-1/11/B1/DN200/PN16/219,1x6,3/P265GH</v>
          </cell>
          <cell r="E1392">
            <v>729</v>
          </cell>
          <cell r="F1392" t="str">
            <v/>
          </cell>
          <cell r="G1392" t="str">
            <v>Armex</v>
          </cell>
          <cell r="H1392" t="str">
            <v/>
          </cell>
          <cell r="I1392" t="str">
            <v/>
          </cell>
          <cell r="J1392" t="str">
            <v>POTR_000039</v>
          </cell>
          <cell r="K1392" t="str">
            <v>VODA_UPR PARA</v>
          </cell>
          <cell r="L1392" t="str">
            <v>NE</v>
          </cell>
          <cell r="M1392" t="str">
            <v>NE</v>
          </cell>
          <cell r="N1392" t="str">
            <v>P265GH</v>
          </cell>
          <cell r="O1392" t="str">
            <v/>
          </cell>
          <cell r="P1392" t="str">
            <v/>
          </cell>
          <cell r="Q1392" t="str">
            <v/>
          </cell>
          <cell r="R1392">
            <v>11.5</v>
          </cell>
          <cell r="S1392" t="str">
            <v/>
          </cell>
          <cell r="T1392" t="str">
            <v/>
          </cell>
          <cell r="U1392" t="str">
            <v/>
          </cell>
          <cell r="V1392" t="str">
            <v/>
          </cell>
          <cell r="W1392" t="str">
            <v/>
          </cell>
          <cell r="X1392" t="str">
            <v/>
          </cell>
          <cell r="Y1392" t="str">
            <v/>
          </cell>
          <cell r="Z1392" t="str">
            <v/>
          </cell>
          <cell r="AA1392" t="str">
            <v/>
          </cell>
          <cell r="AB1392" t="str">
            <v/>
          </cell>
          <cell r="AC1392" t="str">
            <v/>
          </cell>
          <cell r="AD1392" t="str">
            <v/>
          </cell>
          <cell r="AE1392" t="str">
            <v/>
          </cell>
          <cell r="AF1392" t="str">
            <v/>
          </cell>
          <cell r="AG1392" t="str">
            <v/>
          </cell>
          <cell r="AH1392" t="str">
            <v/>
          </cell>
          <cell r="AI1392" t="str">
            <v/>
          </cell>
          <cell r="AJ1392" t="str">
            <v/>
          </cell>
          <cell r="AK1392">
            <v>400</v>
          </cell>
          <cell r="AL1392">
            <v>400</v>
          </cell>
          <cell r="AM1392">
            <v>400</v>
          </cell>
          <cell r="AN1392">
            <v>400</v>
          </cell>
          <cell r="AO1392">
            <v>150</v>
          </cell>
          <cell r="AP1392" t="str">
            <v/>
          </cell>
          <cell r="AQ1392" t="str">
            <v/>
          </cell>
          <cell r="AR1392" t="str">
            <v/>
          </cell>
          <cell r="AS1392" t="str">
            <v/>
          </cell>
          <cell r="AT1392" t="str">
            <v/>
          </cell>
          <cell r="AU1392" t="str">
            <v/>
          </cell>
          <cell r="AV1392" t="str">
            <v/>
          </cell>
          <cell r="AW1392" t="str">
            <v/>
          </cell>
          <cell r="AX1392" t="str">
            <v/>
          </cell>
          <cell r="AY1392" t="str">
            <v/>
          </cell>
          <cell r="AZ1392" t="str">
            <v/>
          </cell>
          <cell r="BA1392" t="str">
            <v/>
          </cell>
          <cell r="BB1392" t="str">
            <v>MPT</v>
          </cell>
          <cell r="BC1392" t="str">
            <v>přírub.</v>
          </cell>
          <cell r="BD1392" t="str">
            <v>DN200</v>
          </cell>
          <cell r="BE1392" t="str">
            <v>PN16</v>
          </cell>
        </row>
        <row r="1393">
          <cell r="A1393" t="str">
            <v>EN1092-1/11/B1/DN200/PN25/219,1x6,3/P265GH</v>
          </cell>
          <cell r="B1393" t="str">
            <v>Příruba krková P265GH DN200 PN25 219,1x6,3 do 400°C</v>
          </cell>
          <cell r="C1393" t="str">
            <v>SkladEOT</v>
          </cell>
          <cell r="D1393" t="str">
            <v>EN1092-1/11/B1/DN200/PN25/219,1x6,3/P265GH</v>
          </cell>
          <cell r="E1393">
            <v>1207</v>
          </cell>
          <cell r="F1393" t="str">
            <v/>
          </cell>
          <cell r="G1393" t="str">
            <v>Armex</v>
          </cell>
          <cell r="H1393" t="str">
            <v/>
          </cell>
          <cell r="I1393" t="str">
            <v/>
          </cell>
          <cell r="J1393" t="str">
            <v>POTR_000051</v>
          </cell>
          <cell r="K1393" t="str">
            <v>VODA_UPR PARA</v>
          </cell>
          <cell r="L1393" t="str">
            <v>NE</v>
          </cell>
          <cell r="M1393" t="str">
            <v>NE</v>
          </cell>
          <cell r="N1393" t="str">
            <v>P265GH</v>
          </cell>
          <cell r="O1393" t="str">
            <v/>
          </cell>
          <cell r="P1393" t="str">
            <v/>
          </cell>
          <cell r="Q1393" t="str">
            <v/>
          </cell>
          <cell r="R1393">
            <v>17.100000000000001</v>
          </cell>
          <cell r="S1393" t="str">
            <v/>
          </cell>
          <cell r="T1393" t="str">
            <v/>
          </cell>
          <cell r="U1393" t="str">
            <v/>
          </cell>
          <cell r="V1393" t="str">
            <v/>
          </cell>
          <cell r="W1393" t="str">
            <v/>
          </cell>
          <cell r="X1393" t="str">
            <v/>
          </cell>
          <cell r="Y1393" t="str">
            <v/>
          </cell>
          <cell r="Z1393" t="str">
            <v/>
          </cell>
          <cell r="AA1393" t="str">
            <v/>
          </cell>
          <cell r="AB1393" t="str">
            <v/>
          </cell>
          <cell r="AC1393" t="str">
            <v/>
          </cell>
          <cell r="AD1393" t="str">
            <v/>
          </cell>
          <cell r="AE1393" t="str">
            <v/>
          </cell>
          <cell r="AF1393" t="str">
            <v/>
          </cell>
          <cell r="AG1393" t="str">
            <v/>
          </cell>
          <cell r="AH1393" t="str">
            <v/>
          </cell>
          <cell r="AI1393" t="str">
            <v/>
          </cell>
          <cell r="AJ1393" t="str">
            <v/>
          </cell>
          <cell r="AK1393">
            <v>400</v>
          </cell>
          <cell r="AL1393">
            <v>400</v>
          </cell>
          <cell r="AM1393">
            <v>400</v>
          </cell>
          <cell r="AN1393">
            <v>400</v>
          </cell>
          <cell r="AO1393">
            <v>400</v>
          </cell>
          <cell r="AP1393">
            <v>150</v>
          </cell>
          <cell r="AQ1393" t="str">
            <v/>
          </cell>
          <cell r="AR1393" t="str">
            <v/>
          </cell>
          <cell r="AS1393" t="str">
            <v/>
          </cell>
          <cell r="AT1393" t="str">
            <v/>
          </cell>
          <cell r="AU1393" t="str">
            <v/>
          </cell>
          <cell r="AV1393" t="str">
            <v/>
          </cell>
          <cell r="AW1393" t="str">
            <v/>
          </cell>
          <cell r="AX1393" t="str">
            <v/>
          </cell>
          <cell r="AY1393" t="str">
            <v/>
          </cell>
          <cell r="AZ1393" t="str">
            <v/>
          </cell>
          <cell r="BA1393" t="str">
            <v/>
          </cell>
          <cell r="BB1393" t="str">
            <v>MPT</v>
          </cell>
          <cell r="BC1393" t="str">
            <v>přírub.</v>
          </cell>
          <cell r="BD1393" t="str">
            <v>DN200</v>
          </cell>
          <cell r="BE1393" t="str">
            <v>PN25</v>
          </cell>
        </row>
        <row r="1394">
          <cell r="A1394" t="str">
            <v>EN1092-1/11/B1/DN200/PN40/219,1x6,3/P265GH</v>
          </cell>
          <cell r="B1394" t="str">
            <v>Příruba krková P265GH DN200 PN40 219,1x6,3 do 400°C</v>
          </cell>
          <cell r="C1394" t="str">
            <v>SkladEOT</v>
          </cell>
          <cell r="D1394" t="str">
            <v>EN1092-1/11/B1/DN200/PN40/219,1x6,3/P265GH</v>
          </cell>
          <cell r="E1394">
            <v>1467</v>
          </cell>
          <cell r="F1394" t="str">
            <v/>
          </cell>
          <cell r="G1394" t="str">
            <v>Armex</v>
          </cell>
          <cell r="H1394" t="str">
            <v/>
          </cell>
          <cell r="I1394" t="str">
            <v/>
          </cell>
          <cell r="J1394" t="str">
            <v>POTR_000063</v>
          </cell>
          <cell r="K1394" t="str">
            <v>VODA_UPR PARA</v>
          </cell>
          <cell r="L1394" t="str">
            <v>NE</v>
          </cell>
          <cell r="M1394" t="str">
            <v>NE</v>
          </cell>
          <cell r="N1394" t="str">
            <v>P265GH</v>
          </cell>
          <cell r="O1394" t="str">
            <v/>
          </cell>
          <cell r="P1394" t="str">
            <v/>
          </cell>
          <cell r="Q1394" t="str">
            <v/>
          </cell>
          <cell r="R1394">
            <v>21</v>
          </cell>
          <cell r="S1394" t="str">
            <v/>
          </cell>
          <cell r="T1394" t="str">
            <v/>
          </cell>
          <cell r="U1394" t="str">
            <v/>
          </cell>
          <cell r="V1394" t="str">
            <v/>
          </cell>
          <cell r="W1394" t="str">
            <v/>
          </cell>
          <cell r="X1394" t="str">
            <v/>
          </cell>
          <cell r="Y1394" t="str">
            <v/>
          </cell>
          <cell r="Z1394" t="str">
            <v/>
          </cell>
          <cell r="AA1394" t="str">
            <v/>
          </cell>
          <cell r="AB1394" t="str">
            <v/>
          </cell>
          <cell r="AC1394" t="str">
            <v/>
          </cell>
          <cell r="AD1394" t="str">
            <v/>
          </cell>
          <cell r="AE1394" t="str">
            <v/>
          </cell>
          <cell r="AF1394" t="str">
            <v/>
          </cell>
          <cell r="AG1394" t="str">
            <v/>
          </cell>
          <cell r="AH1394" t="str">
            <v/>
          </cell>
          <cell r="AI1394" t="str">
            <v/>
          </cell>
          <cell r="AJ1394" t="str">
            <v/>
          </cell>
          <cell r="AK1394">
            <v>400</v>
          </cell>
          <cell r="AL1394">
            <v>400</v>
          </cell>
          <cell r="AM1394">
            <v>400</v>
          </cell>
          <cell r="AN1394">
            <v>400</v>
          </cell>
          <cell r="AO1394">
            <v>400</v>
          </cell>
          <cell r="AP1394">
            <v>400</v>
          </cell>
          <cell r="AQ1394">
            <v>150</v>
          </cell>
          <cell r="AR1394" t="str">
            <v/>
          </cell>
          <cell r="AS1394" t="str">
            <v/>
          </cell>
          <cell r="AT1394" t="str">
            <v/>
          </cell>
          <cell r="AU1394" t="str">
            <v/>
          </cell>
          <cell r="AV1394" t="str">
            <v/>
          </cell>
          <cell r="AW1394" t="str">
            <v/>
          </cell>
          <cell r="AX1394" t="str">
            <v/>
          </cell>
          <cell r="AY1394" t="str">
            <v/>
          </cell>
          <cell r="AZ1394" t="str">
            <v/>
          </cell>
          <cell r="BA1394" t="str">
            <v/>
          </cell>
          <cell r="BB1394" t="str">
            <v>MPT</v>
          </cell>
          <cell r="BC1394" t="str">
            <v>přírub.</v>
          </cell>
          <cell r="BD1394" t="str">
            <v>DN200</v>
          </cell>
          <cell r="BE1394" t="str">
            <v>PN40</v>
          </cell>
        </row>
        <row r="1395">
          <cell r="A1395" t="str">
            <v>EN1092-1/11/B1/DN200/PN6/219,1x6,3/P265GH</v>
          </cell>
          <cell r="B1395" t="str">
            <v>Příruba krková P265GH DN200 PN6 219,1x6,3 do 400°C</v>
          </cell>
          <cell r="C1395" t="str">
            <v>SkladEOT</v>
          </cell>
          <cell r="D1395" t="str">
            <v>EN1092-1/11/B1/DN200/PN6/219,1x6,3/P265GH</v>
          </cell>
          <cell r="E1395">
            <v>555</v>
          </cell>
          <cell r="F1395" t="str">
            <v/>
          </cell>
          <cell r="G1395" t="str">
            <v>Armex</v>
          </cell>
          <cell r="H1395" t="str">
            <v/>
          </cell>
          <cell r="I1395" t="str">
            <v/>
          </cell>
          <cell r="J1395" t="str">
            <v>POTR_000015</v>
          </cell>
          <cell r="K1395" t="str">
            <v>VODA_UPR PARA</v>
          </cell>
          <cell r="L1395" t="str">
            <v>NE</v>
          </cell>
          <cell r="M1395" t="str">
            <v>NE</v>
          </cell>
          <cell r="N1395" t="str">
            <v>P265GH</v>
          </cell>
          <cell r="O1395" t="str">
            <v/>
          </cell>
          <cell r="P1395" t="str">
            <v/>
          </cell>
          <cell r="Q1395" t="str">
            <v/>
          </cell>
          <cell r="R1395">
            <v>8.6</v>
          </cell>
          <cell r="S1395" t="str">
            <v/>
          </cell>
          <cell r="T1395" t="str">
            <v/>
          </cell>
          <cell r="U1395" t="str">
            <v/>
          </cell>
          <cell r="V1395" t="str">
            <v/>
          </cell>
          <cell r="W1395" t="str">
            <v/>
          </cell>
          <cell r="X1395" t="str">
            <v/>
          </cell>
          <cell r="Y1395" t="str">
            <v/>
          </cell>
          <cell r="Z1395" t="str">
            <v/>
          </cell>
          <cell r="AA1395" t="str">
            <v/>
          </cell>
          <cell r="AB1395" t="str">
            <v/>
          </cell>
          <cell r="AC1395" t="str">
            <v/>
          </cell>
          <cell r="AD1395" t="str">
            <v/>
          </cell>
          <cell r="AE1395" t="str">
            <v/>
          </cell>
          <cell r="AF1395" t="str">
            <v/>
          </cell>
          <cell r="AG1395" t="str">
            <v/>
          </cell>
          <cell r="AH1395" t="str">
            <v/>
          </cell>
          <cell r="AI1395" t="str">
            <v/>
          </cell>
          <cell r="AJ1395" t="str">
            <v/>
          </cell>
          <cell r="AK1395">
            <v>400</v>
          </cell>
          <cell r="AL1395">
            <v>400</v>
          </cell>
          <cell r="AM1395">
            <v>150</v>
          </cell>
          <cell r="AN1395" t="str">
            <v/>
          </cell>
          <cell r="AO1395" t="str">
            <v/>
          </cell>
          <cell r="AP1395" t="str">
            <v/>
          </cell>
          <cell r="AQ1395" t="str">
            <v/>
          </cell>
          <cell r="AR1395" t="str">
            <v/>
          </cell>
          <cell r="AS1395" t="str">
            <v/>
          </cell>
          <cell r="AT1395" t="str">
            <v/>
          </cell>
          <cell r="AU1395" t="str">
            <v/>
          </cell>
          <cell r="AV1395" t="str">
            <v/>
          </cell>
          <cell r="AW1395" t="str">
            <v/>
          </cell>
          <cell r="AX1395" t="str">
            <v/>
          </cell>
          <cell r="AY1395" t="str">
            <v/>
          </cell>
          <cell r="AZ1395" t="str">
            <v/>
          </cell>
          <cell r="BA1395" t="str">
            <v/>
          </cell>
          <cell r="BB1395" t="str">
            <v>MPT</v>
          </cell>
          <cell r="BC1395" t="str">
            <v>přírub.</v>
          </cell>
          <cell r="BD1395" t="str">
            <v>DN200</v>
          </cell>
          <cell r="BE1395" t="str">
            <v>PN6</v>
          </cell>
        </row>
        <row r="1396">
          <cell r="A1396" t="str">
            <v>EN1092-1/11/B1/DN25/PN40/33,7x2,6/P265GH</v>
          </cell>
          <cell r="B1396" t="str">
            <v>Příruba krková P265GH DN25 PN40 33,7x2,6 do 400°C</v>
          </cell>
          <cell r="C1396" t="str">
            <v>SkladEOT</v>
          </cell>
          <cell r="D1396" t="str">
            <v>EN1092-1/11/B1/DN25/PN40/33,7x2,6/P265GH</v>
          </cell>
          <cell r="E1396">
            <v>107</v>
          </cell>
          <cell r="F1396" t="str">
            <v/>
          </cell>
          <cell r="G1396" t="str">
            <v>Armex</v>
          </cell>
          <cell r="H1396" t="str">
            <v/>
          </cell>
          <cell r="I1396" t="str">
            <v/>
          </cell>
          <cell r="J1396" t="str">
            <v>POTR_000054</v>
          </cell>
          <cell r="K1396" t="str">
            <v>VODA_UPR PARA</v>
          </cell>
          <cell r="L1396" t="str">
            <v>NE</v>
          </cell>
          <cell r="M1396" t="str">
            <v>NE</v>
          </cell>
          <cell r="N1396" t="str">
            <v>P265GH</v>
          </cell>
          <cell r="O1396" t="str">
            <v/>
          </cell>
          <cell r="P1396" t="str">
            <v/>
          </cell>
          <cell r="Q1396" t="str">
            <v/>
          </cell>
          <cell r="R1396">
            <v>1.3</v>
          </cell>
          <cell r="S1396" t="str">
            <v/>
          </cell>
          <cell r="T1396" t="str">
            <v>(PN10-40)</v>
          </cell>
          <cell r="U1396" t="str">
            <v/>
          </cell>
          <cell r="V1396" t="str">
            <v/>
          </cell>
          <cell r="W1396" t="str">
            <v/>
          </cell>
          <cell r="X1396" t="str">
            <v/>
          </cell>
          <cell r="Y1396" t="str">
            <v/>
          </cell>
          <cell r="Z1396" t="str">
            <v/>
          </cell>
          <cell r="AA1396" t="str">
            <v/>
          </cell>
          <cell r="AB1396" t="str">
            <v/>
          </cell>
          <cell r="AC1396" t="str">
            <v/>
          </cell>
          <cell r="AD1396" t="str">
            <v/>
          </cell>
          <cell r="AE1396" t="str">
            <v/>
          </cell>
          <cell r="AF1396" t="str">
            <v/>
          </cell>
          <cell r="AG1396" t="str">
            <v/>
          </cell>
          <cell r="AH1396" t="str">
            <v/>
          </cell>
          <cell r="AI1396" t="str">
            <v/>
          </cell>
          <cell r="AJ1396" t="str">
            <v/>
          </cell>
          <cell r="AK1396">
            <v>400</v>
          </cell>
          <cell r="AL1396">
            <v>400</v>
          </cell>
          <cell r="AM1396">
            <v>400</v>
          </cell>
          <cell r="AN1396">
            <v>400</v>
          </cell>
          <cell r="AO1396">
            <v>400</v>
          </cell>
          <cell r="AP1396">
            <v>400</v>
          </cell>
          <cell r="AQ1396">
            <v>150</v>
          </cell>
          <cell r="AR1396" t="str">
            <v/>
          </cell>
          <cell r="AS1396" t="str">
            <v/>
          </cell>
          <cell r="AT1396" t="str">
            <v/>
          </cell>
          <cell r="AU1396" t="str">
            <v/>
          </cell>
          <cell r="AV1396" t="str">
            <v/>
          </cell>
          <cell r="AW1396" t="str">
            <v/>
          </cell>
          <cell r="AX1396" t="str">
            <v/>
          </cell>
          <cell r="AY1396" t="str">
            <v/>
          </cell>
          <cell r="AZ1396" t="str">
            <v/>
          </cell>
          <cell r="BA1396" t="str">
            <v/>
          </cell>
          <cell r="BB1396" t="str">
            <v>MPT</v>
          </cell>
          <cell r="BC1396" t="str">
            <v>přírub.</v>
          </cell>
          <cell r="BD1396" t="str">
            <v>DN25</v>
          </cell>
          <cell r="BE1396" t="str">
            <v>PN40</v>
          </cell>
        </row>
        <row r="1397">
          <cell r="A1397" t="str">
            <v>EN1092-1/11/B1/DN25/PN6/33,7x2,6/P265GH</v>
          </cell>
          <cell r="B1397" t="str">
            <v>Příruba krková P265GH DN25 PN6 33,7x2,6 do 400°C</v>
          </cell>
          <cell r="C1397" t="str">
            <v>SkladEOT</v>
          </cell>
          <cell r="D1397" t="str">
            <v>EN1092-1/11/B1/DN25/PN6/33,7x2,6/P265GH</v>
          </cell>
          <cell r="E1397">
            <v>73</v>
          </cell>
          <cell r="F1397" t="str">
            <v/>
          </cell>
          <cell r="G1397" t="str">
            <v>Armex</v>
          </cell>
          <cell r="H1397" t="str">
            <v/>
          </cell>
          <cell r="I1397" t="str">
            <v/>
          </cell>
          <cell r="J1397" t="str">
            <v>POTR_000006</v>
          </cell>
          <cell r="K1397" t="str">
            <v>VODA_UPR PARA</v>
          </cell>
          <cell r="L1397" t="str">
            <v>NE</v>
          </cell>
          <cell r="M1397" t="str">
            <v>NE</v>
          </cell>
          <cell r="N1397" t="str">
            <v>P265GH</v>
          </cell>
          <cell r="O1397" t="str">
            <v/>
          </cell>
          <cell r="P1397" t="str">
            <v/>
          </cell>
          <cell r="Q1397" t="str">
            <v/>
          </cell>
          <cell r="R1397">
            <v>0.76200000000000001</v>
          </cell>
          <cell r="S1397" t="str">
            <v/>
          </cell>
          <cell r="T1397" t="str">
            <v/>
          </cell>
          <cell r="U1397" t="str">
            <v/>
          </cell>
          <cell r="V1397" t="str">
            <v/>
          </cell>
          <cell r="W1397" t="str">
            <v/>
          </cell>
          <cell r="X1397" t="str">
            <v/>
          </cell>
          <cell r="Y1397" t="str">
            <v/>
          </cell>
          <cell r="Z1397" t="str">
            <v/>
          </cell>
          <cell r="AA1397" t="str">
            <v/>
          </cell>
          <cell r="AB1397" t="str">
            <v/>
          </cell>
          <cell r="AC1397" t="str">
            <v/>
          </cell>
          <cell r="AD1397" t="str">
            <v/>
          </cell>
          <cell r="AE1397" t="str">
            <v/>
          </cell>
          <cell r="AF1397" t="str">
            <v/>
          </cell>
          <cell r="AG1397" t="str">
            <v/>
          </cell>
          <cell r="AH1397" t="str">
            <v/>
          </cell>
          <cell r="AI1397" t="str">
            <v/>
          </cell>
          <cell r="AJ1397" t="str">
            <v/>
          </cell>
          <cell r="AK1397">
            <v>400</v>
          </cell>
          <cell r="AL1397">
            <v>400</v>
          </cell>
          <cell r="AM1397">
            <v>150</v>
          </cell>
          <cell r="AN1397" t="str">
            <v/>
          </cell>
          <cell r="AO1397" t="str">
            <v/>
          </cell>
          <cell r="AP1397" t="str">
            <v/>
          </cell>
          <cell r="AQ1397" t="str">
            <v/>
          </cell>
          <cell r="AR1397" t="str">
            <v/>
          </cell>
          <cell r="AS1397" t="str">
            <v/>
          </cell>
          <cell r="AT1397" t="str">
            <v/>
          </cell>
          <cell r="AU1397" t="str">
            <v/>
          </cell>
          <cell r="AV1397" t="str">
            <v/>
          </cell>
          <cell r="AW1397" t="str">
            <v/>
          </cell>
          <cell r="AX1397" t="str">
            <v/>
          </cell>
          <cell r="AY1397" t="str">
            <v/>
          </cell>
          <cell r="AZ1397" t="str">
            <v/>
          </cell>
          <cell r="BA1397" t="str">
            <v/>
          </cell>
          <cell r="BB1397" t="str">
            <v>MPT</v>
          </cell>
          <cell r="BC1397" t="str">
            <v>přírub.</v>
          </cell>
          <cell r="BD1397" t="str">
            <v>DN25</v>
          </cell>
          <cell r="BE1397" t="str">
            <v>PN6</v>
          </cell>
        </row>
        <row r="1398">
          <cell r="A1398" t="str">
            <v>EN1092-1/11/B1/DN250/PN10/273,0x6,3/P265GH</v>
          </cell>
          <cell r="B1398" t="str">
            <v>Příruba krková P265GH DN250 PN10 273,0x6,3 do 400°C</v>
          </cell>
          <cell r="C1398" t="str">
            <v>SkladEOT</v>
          </cell>
          <cell r="D1398" t="str">
            <v>EN1092-1/11/B1/DN250/PN10/273x6,3/P265GH</v>
          </cell>
          <cell r="E1398">
            <v>1127</v>
          </cell>
          <cell r="F1398" t="str">
            <v/>
          </cell>
          <cell r="G1398" t="str">
            <v>Armex</v>
          </cell>
          <cell r="H1398" t="str">
            <v/>
          </cell>
          <cell r="I1398" t="str">
            <v/>
          </cell>
          <cell r="J1398" t="str">
            <v>POTR_000003</v>
          </cell>
          <cell r="K1398" t="str">
            <v>VODA_UPR PARA</v>
          </cell>
          <cell r="L1398" t="str">
            <v>NE</v>
          </cell>
          <cell r="M1398" t="str">
            <v>NE</v>
          </cell>
          <cell r="N1398" t="str">
            <v>P265GH</v>
          </cell>
          <cell r="O1398" t="str">
            <v/>
          </cell>
          <cell r="P1398" t="str">
            <v/>
          </cell>
          <cell r="Q1398" t="str">
            <v/>
          </cell>
          <cell r="R1398">
            <v>15.8</v>
          </cell>
          <cell r="S1398" t="str">
            <v/>
          </cell>
          <cell r="T1398" t="str">
            <v/>
          </cell>
          <cell r="U1398" t="str">
            <v/>
          </cell>
          <cell r="V1398" t="str">
            <v/>
          </cell>
          <cell r="W1398" t="str">
            <v/>
          </cell>
          <cell r="X1398" t="str">
            <v/>
          </cell>
          <cell r="Y1398" t="str">
            <v/>
          </cell>
          <cell r="Z1398" t="str">
            <v/>
          </cell>
          <cell r="AA1398" t="str">
            <v/>
          </cell>
          <cell r="AB1398" t="str">
            <v/>
          </cell>
          <cell r="AC1398" t="str">
            <v/>
          </cell>
          <cell r="AD1398" t="str">
            <v/>
          </cell>
          <cell r="AE1398" t="str">
            <v/>
          </cell>
          <cell r="AF1398" t="str">
            <v/>
          </cell>
          <cell r="AG1398" t="str">
            <v/>
          </cell>
          <cell r="AH1398" t="str">
            <v/>
          </cell>
          <cell r="AI1398" t="str">
            <v/>
          </cell>
          <cell r="AJ1398" t="str">
            <v/>
          </cell>
          <cell r="AK1398">
            <v>400</v>
          </cell>
          <cell r="AL1398">
            <v>400</v>
          </cell>
          <cell r="AM1398">
            <v>400</v>
          </cell>
          <cell r="AN1398">
            <v>150</v>
          </cell>
          <cell r="AO1398" t="str">
            <v/>
          </cell>
          <cell r="AP1398" t="str">
            <v/>
          </cell>
          <cell r="AQ1398" t="str">
            <v/>
          </cell>
          <cell r="AR1398" t="str">
            <v/>
          </cell>
          <cell r="AS1398" t="str">
            <v/>
          </cell>
          <cell r="AT1398" t="str">
            <v/>
          </cell>
          <cell r="AU1398" t="str">
            <v/>
          </cell>
          <cell r="AV1398" t="str">
            <v/>
          </cell>
          <cell r="AW1398" t="str">
            <v/>
          </cell>
          <cell r="AX1398" t="str">
            <v/>
          </cell>
          <cell r="AY1398" t="str">
            <v/>
          </cell>
          <cell r="AZ1398" t="str">
            <v/>
          </cell>
          <cell r="BA1398" t="str">
            <v/>
          </cell>
          <cell r="BB1398" t="str">
            <v>MPT</v>
          </cell>
          <cell r="BC1398" t="str">
            <v>přírub.</v>
          </cell>
          <cell r="BD1398" t="str">
            <v>DN250</v>
          </cell>
          <cell r="BE1398" t="str">
            <v>PN10</v>
          </cell>
        </row>
        <row r="1399">
          <cell r="A1399" t="str">
            <v>EN1092-1/11/B1/DN250/PN16/273,0x6,3/P265GH</v>
          </cell>
          <cell r="B1399" t="str">
            <v>Příruba krková P265GH DN250 PN16 273,0x6,3 do 400°C</v>
          </cell>
          <cell r="C1399" t="str">
            <v>SkladEOT</v>
          </cell>
          <cell r="D1399" t="str">
            <v>EN1092-1/11/B1/DN250/PN16/273x6,3/P265GH</v>
          </cell>
          <cell r="E1399">
            <v>1236</v>
          </cell>
          <cell r="F1399" t="str">
            <v/>
          </cell>
          <cell r="G1399" t="str">
            <v>Armex</v>
          </cell>
          <cell r="H1399" t="str">
            <v/>
          </cell>
          <cell r="I1399" t="str">
            <v/>
          </cell>
          <cell r="J1399" t="str">
            <v>POTR_000158</v>
          </cell>
          <cell r="K1399" t="str">
            <v>VODA_UPR PARA</v>
          </cell>
          <cell r="L1399" t="str">
            <v>NE</v>
          </cell>
          <cell r="M1399" t="str">
            <v>NE</v>
          </cell>
          <cell r="N1399" t="str">
            <v>P265GH</v>
          </cell>
          <cell r="O1399" t="str">
            <v/>
          </cell>
          <cell r="P1399" t="str">
            <v/>
          </cell>
          <cell r="Q1399" t="str">
            <v/>
          </cell>
          <cell r="R1399">
            <v>16.7</v>
          </cell>
          <cell r="S1399" t="str">
            <v/>
          </cell>
          <cell r="T1399" t="str">
            <v/>
          </cell>
          <cell r="U1399" t="str">
            <v/>
          </cell>
          <cell r="V1399" t="str">
            <v/>
          </cell>
          <cell r="W1399" t="str">
            <v/>
          </cell>
          <cell r="X1399" t="str">
            <v/>
          </cell>
          <cell r="Y1399" t="str">
            <v/>
          </cell>
          <cell r="Z1399" t="str">
            <v/>
          </cell>
          <cell r="AA1399" t="str">
            <v/>
          </cell>
          <cell r="AB1399" t="str">
            <v/>
          </cell>
          <cell r="AC1399" t="str">
            <v/>
          </cell>
          <cell r="AD1399" t="str">
            <v/>
          </cell>
          <cell r="AE1399" t="str">
            <v/>
          </cell>
          <cell r="AF1399" t="str">
            <v/>
          </cell>
          <cell r="AG1399" t="str">
            <v/>
          </cell>
          <cell r="AH1399" t="str">
            <v/>
          </cell>
          <cell r="AI1399" t="str">
            <v/>
          </cell>
          <cell r="AJ1399" t="str">
            <v/>
          </cell>
          <cell r="AK1399">
            <v>400</v>
          </cell>
          <cell r="AL1399">
            <v>400</v>
          </cell>
          <cell r="AM1399">
            <v>400</v>
          </cell>
          <cell r="AN1399">
            <v>400</v>
          </cell>
          <cell r="AO1399">
            <v>150</v>
          </cell>
          <cell r="AP1399" t="str">
            <v/>
          </cell>
          <cell r="AQ1399" t="str">
            <v/>
          </cell>
          <cell r="AR1399" t="str">
            <v/>
          </cell>
          <cell r="AS1399" t="str">
            <v/>
          </cell>
          <cell r="AT1399" t="str">
            <v/>
          </cell>
          <cell r="AU1399" t="str">
            <v/>
          </cell>
          <cell r="AV1399" t="str">
            <v/>
          </cell>
          <cell r="AW1399" t="str">
            <v/>
          </cell>
          <cell r="AX1399" t="str">
            <v/>
          </cell>
          <cell r="AY1399" t="str">
            <v/>
          </cell>
          <cell r="AZ1399" t="str">
            <v/>
          </cell>
          <cell r="BA1399" t="str">
            <v/>
          </cell>
          <cell r="BB1399" t="str">
            <v>MPT</v>
          </cell>
          <cell r="BC1399" t="str">
            <v>přírub.</v>
          </cell>
          <cell r="BD1399" t="str">
            <v>DN250</v>
          </cell>
          <cell r="BE1399" t="str">
            <v>PN16</v>
          </cell>
        </row>
        <row r="1400">
          <cell r="A1400" t="str">
            <v>EN1092-1/11/B1/DN250/PN25/273,0x7,1/P265GH</v>
          </cell>
          <cell r="B1400" t="str">
            <v>Příruba krková P265GH DN250 PN25 273,0x7,1 do 400°C</v>
          </cell>
          <cell r="C1400" t="str">
            <v>SkladEOT</v>
          </cell>
          <cell r="D1400" t="str">
            <v>EN1092-1/11/B1/DN250/PN25/273x7,1/P265GH</v>
          </cell>
          <cell r="E1400">
            <v>1690</v>
          </cell>
          <cell r="F1400" t="str">
            <v/>
          </cell>
          <cell r="G1400" t="str">
            <v>Armex</v>
          </cell>
          <cell r="H1400" t="str">
            <v/>
          </cell>
          <cell r="I1400" t="str">
            <v/>
          </cell>
          <cell r="J1400" t="str">
            <v>POTR_000160</v>
          </cell>
          <cell r="K1400" t="str">
            <v>VODA_UPR PARA</v>
          </cell>
          <cell r="L1400" t="str">
            <v>NE</v>
          </cell>
          <cell r="M1400" t="str">
            <v>NE</v>
          </cell>
          <cell r="N1400" t="str">
            <v>P265GH</v>
          </cell>
          <cell r="O1400" t="str">
            <v/>
          </cell>
          <cell r="P1400" t="str">
            <v/>
          </cell>
          <cell r="Q1400" t="str">
            <v/>
          </cell>
          <cell r="R1400">
            <v>24.3</v>
          </cell>
          <cell r="S1400" t="str">
            <v/>
          </cell>
          <cell r="T1400" t="str">
            <v/>
          </cell>
          <cell r="U1400" t="str">
            <v/>
          </cell>
          <cell r="V1400" t="str">
            <v/>
          </cell>
          <cell r="W1400" t="str">
            <v/>
          </cell>
          <cell r="X1400" t="str">
            <v/>
          </cell>
          <cell r="Y1400" t="str">
            <v/>
          </cell>
          <cell r="Z1400" t="str">
            <v/>
          </cell>
          <cell r="AA1400" t="str">
            <v/>
          </cell>
          <cell r="AB1400" t="str">
            <v/>
          </cell>
          <cell r="AC1400" t="str">
            <v/>
          </cell>
          <cell r="AD1400" t="str">
            <v/>
          </cell>
          <cell r="AE1400" t="str">
            <v/>
          </cell>
          <cell r="AF1400" t="str">
            <v/>
          </cell>
          <cell r="AG1400" t="str">
            <v/>
          </cell>
          <cell r="AH1400" t="str">
            <v/>
          </cell>
          <cell r="AI1400" t="str">
            <v/>
          </cell>
          <cell r="AJ1400" t="str">
            <v/>
          </cell>
          <cell r="AK1400">
            <v>400</v>
          </cell>
          <cell r="AL1400">
            <v>400</v>
          </cell>
          <cell r="AM1400">
            <v>400</v>
          </cell>
          <cell r="AN1400">
            <v>400</v>
          </cell>
          <cell r="AO1400">
            <v>400</v>
          </cell>
          <cell r="AP1400">
            <v>150</v>
          </cell>
          <cell r="AQ1400" t="str">
            <v/>
          </cell>
          <cell r="AR1400" t="str">
            <v/>
          </cell>
          <cell r="AS1400" t="str">
            <v/>
          </cell>
          <cell r="AT1400" t="str">
            <v/>
          </cell>
          <cell r="AU1400" t="str">
            <v/>
          </cell>
          <cell r="AV1400" t="str">
            <v/>
          </cell>
          <cell r="AW1400" t="str">
            <v/>
          </cell>
          <cell r="AX1400" t="str">
            <v/>
          </cell>
          <cell r="AY1400" t="str">
            <v/>
          </cell>
          <cell r="AZ1400" t="str">
            <v/>
          </cell>
          <cell r="BA1400" t="str">
            <v/>
          </cell>
          <cell r="BB1400" t="str">
            <v>MPT</v>
          </cell>
          <cell r="BC1400" t="str">
            <v>přírub.</v>
          </cell>
          <cell r="BD1400" t="str">
            <v>DN250</v>
          </cell>
          <cell r="BE1400" t="str">
            <v>PN25</v>
          </cell>
        </row>
        <row r="1401">
          <cell r="A1401" t="str">
            <v>EN1092-1/11/B1/DN250/PN40/273,0x7,1/P265GH</v>
          </cell>
          <cell r="B1401" t="str">
            <v>Příruba krková P265GH DN250 PN40 273,0x7,1 do 400°C</v>
          </cell>
          <cell r="C1401" t="str">
            <v>SkladEOT</v>
          </cell>
          <cell r="D1401" t="str">
            <v>EN1092-1/11/B1/DN250/PN40/273x7,1/P265GH</v>
          </cell>
          <cell r="E1401">
            <v>2109</v>
          </cell>
          <cell r="F1401" t="str">
            <v/>
          </cell>
          <cell r="G1401" t="str">
            <v>Armex</v>
          </cell>
          <cell r="H1401" t="str">
            <v/>
          </cell>
          <cell r="I1401" t="str">
            <v/>
          </cell>
          <cell r="J1401" t="str">
            <v>POTR_000162</v>
          </cell>
          <cell r="K1401" t="str">
            <v>VODA_UPR PARA</v>
          </cell>
          <cell r="L1401" t="str">
            <v>NE</v>
          </cell>
          <cell r="M1401" t="str">
            <v>NE</v>
          </cell>
          <cell r="N1401" t="str">
            <v>P265GH</v>
          </cell>
          <cell r="O1401" t="str">
            <v/>
          </cell>
          <cell r="P1401" t="str">
            <v/>
          </cell>
          <cell r="Q1401" t="str">
            <v/>
          </cell>
          <cell r="R1401">
            <v>34.200000000000003</v>
          </cell>
          <cell r="S1401" t="str">
            <v/>
          </cell>
          <cell r="T1401" t="str">
            <v/>
          </cell>
          <cell r="U1401" t="str">
            <v/>
          </cell>
          <cell r="V1401" t="str">
            <v/>
          </cell>
          <cell r="W1401" t="str">
            <v/>
          </cell>
          <cell r="X1401" t="str">
            <v/>
          </cell>
          <cell r="Y1401" t="str">
            <v/>
          </cell>
          <cell r="Z1401" t="str">
            <v/>
          </cell>
          <cell r="AA1401" t="str">
            <v/>
          </cell>
          <cell r="AB1401" t="str">
            <v/>
          </cell>
          <cell r="AC1401" t="str">
            <v/>
          </cell>
          <cell r="AD1401" t="str">
            <v/>
          </cell>
          <cell r="AE1401" t="str">
            <v/>
          </cell>
          <cell r="AF1401" t="str">
            <v/>
          </cell>
          <cell r="AG1401" t="str">
            <v/>
          </cell>
          <cell r="AH1401" t="str">
            <v/>
          </cell>
          <cell r="AI1401" t="str">
            <v/>
          </cell>
          <cell r="AJ1401" t="str">
            <v/>
          </cell>
          <cell r="AK1401">
            <v>400</v>
          </cell>
          <cell r="AL1401">
            <v>400</v>
          </cell>
          <cell r="AM1401">
            <v>400</v>
          </cell>
          <cell r="AN1401">
            <v>400</v>
          </cell>
          <cell r="AO1401">
            <v>400</v>
          </cell>
          <cell r="AP1401">
            <v>400</v>
          </cell>
          <cell r="AQ1401">
            <v>150</v>
          </cell>
          <cell r="AR1401" t="str">
            <v/>
          </cell>
          <cell r="AS1401" t="str">
            <v/>
          </cell>
          <cell r="AT1401" t="str">
            <v/>
          </cell>
          <cell r="AU1401" t="str">
            <v/>
          </cell>
          <cell r="AV1401" t="str">
            <v/>
          </cell>
          <cell r="AW1401" t="str">
            <v/>
          </cell>
          <cell r="AX1401" t="str">
            <v/>
          </cell>
          <cell r="AY1401" t="str">
            <v/>
          </cell>
          <cell r="AZ1401" t="str">
            <v/>
          </cell>
          <cell r="BA1401" t="str">
            <v/>
          </cell>
          <cell r="BB1401" t="str">
            <v>MPT</v>
          </cell>
          <cell r="BC1401" t="str">
            <v>přírub.</v>
          </cell>
          <cell r="BD1401" t="str">
            <v>DN250</v>
          </cell>
          <cell r="BE1401" t="str">
            <v>PN40</v>
          </cell>
        </row>
        <row r="1402">
          <cell r="A1402" t="str">
            <v>EN1092-1/11/B1/DN250/PN6/273,0x6,3/P265GH</v>
          </cell>
          <cell r="B1402" t="str">
            <v>Příruba krková P265GH DN250 PN6 273,0x6,3 do 400°C</v>
          </cell>
          <cell r="C1402" t="str">
            <v>SkladEOT</v>
          </cell>
          <cell r="D1402" t="str">
            <v>EN1092-1/11/B1/DN250/PN6/273x6,3/P265GH</v>
          </cell>
          <cell r="E1402">
            <v>945</v>
          </cell>
          <cell r="F1402" t="str">
            <v/>
          </cell>
          <cell r="G1402" t="str">
            <v>Armex</v>
          </cell>
          <cell r="H1402" t="str">
            <v/>
          </cell>
          <cell r="I1402" t="str">
            <v/>
          </cell>
          <cell r="J1402" t="str">
            <v>POTR_000001</v>
          </cell>
          <cell r="K1402" t="str">
            <v>VODA_UPR PARA</v>
          </cell>
          <cell r="L1402" t="str">
            <v>NE</v>
          </cell>
          <cell r="M1402" t="str">
            <v>NE</v>
          </cell>
          <cell r="N1402" t="str">
            <v>P265GH</v>
          </cell>
          <cell r="O1402" t="str">
            <v/>
          </cell>
          <cell r="P1402" t="str">
            <v/>
          </cell>
          <cell r="Q1402" t="str">
            <v/>
          </cell>
          <cell r="R1402">
            <v>11.7</v>
          </cell>
          <cell r="S1402" t="str">
            <v/>
          </cell>
          <cell r="T1402" t="str">
            <v/>
          </cell>
          <cell r="U1402" t="str">
            <v/>
          </cell>
          <cell r="V1402" t="str">
            <v/>
          </cell>
          <cell r="W1402" t="str">
            <v/>
          </cell>
          <cell r="X1402" t="str">
            <v/>
          </cell>
          <cell r="Y1402" t="str">
            <v/>
          </cell>
          <cell r="Z1402" t="str">
            <v/>
          </cell>
          <cell r="AA1402" t="str">
            <v/>
          </cell>
          <cell r="AB1402" t="str">
            <v/>
          </cell>
          <cell r="AC1402" t="str">
            <v/>
          </cell>
          <cell r="AD1402" t="str">
            <v/>
          </cell>
          <cell r="AE1402" t="str">
            <v/>
          </cell>
          <cell r="AF1402" t="str">
            <v/>
          </cell>
          <cell r="AG1402" t="str">
            <v/>
          </cell>
          <cell r="AH1402" t="str">
            <v/>
          </cell>
          <cell r="AI1402" t="str">
            <v/>
          </cell>
          <cell r="AJ1402" t="str">
            <v/>
          </cell>
          <cell r="AK1402">
            <v>400</v>
          </cell>
          <cell r="AL1402">
            <v>400</v>
          </cell>
          <cell r="AM1402">
            <v>150</v>
          </cell>
          <cell r="AN1402" t="str">
            <v/>
          </cell>
          <cell r="AO1402" t="str">
            <v/>
          </cell>
          <cell r="AP1402" t="str">
            <v/>
          </cell>
          <cell r="AQ1402" t="str">
            <v/>
          </cell>
          <cell r="AR1402" t="str">
            <v/>
          </cell>
          <cell r="AS1402" t="str">
            <v/>
          </cell>
          <cell r="AT1402" t="str">
            <v/>
          </cell>
          <cell r="AU1402" t="str">
            <v/>
          </cell>
          <cell r="AV1402" t="str">
            <v/>
          </cell>
          <cell r="AW1402" t="str">
            <v/>
          </cell>
          <cell r="AX1402" t="str">
            <v/>
          </cell>
          <cell r="AY1402" t="str">
            <v/>
          </cell>
          <cell r="AZ1402" t="str">
            <v/>
          </cell>
          <cell r="BA1402" t="str">
            <v/>
          </cell>
          <cell r="BB1402" t="str">
            <v>MPT</v>
          </cell>
          <cell r="BC1402" t="str">
            <v>přírub.</v>
          </cell>
          <cell r="BD1402" t="str">
            <v>DN250</v>
          </cell>
          <cell r="BE1402" t="str">
            <v>PN6</v>
          </cell>
        </row>
        <row r="1403">
          <cell r="A1403" t="str">
            <v>EN1092-1/11/B1/DN300/PN10/323,9x7,1/P265GH</v>
          </cell>
          <cell r="B1403" t="str">
            <v>Příruba krková P265GH DN300 PN10 323,9x7,1 do 400°C</v>
          </cell>
          <cell r="C1403" t="str">
            <v>SkladEOT</v>
          </cell>
          <cell r="D1403" t="str">
            <v>EN1092-1/11/B1/DN300/PN10/323,9x7,1/P265GH</v>
          </cell>
          <cell r="E1403">
            <v>1530</v>
          </cell>
          <cell r="F1403" t="str">
            <v/>
          </cell>
          <cell r="G1403" t="str">
            <v>Armex</v>
          </cell>
          <cell r="H1403" t="str">
            <v/>
          </cell>
          <cell r="I1403" t="str">
            <v/>
          </cell>
          <cell r="J1403" t="str">
            <v>POTR_000157</v>
          </cell>
          <cell r="K1403" t="str">
            <v>VODA_UPR PARA</v>
          </cell>
          <cell r="L1403" t="str">
            <v>NE</v>
          </cell>
          <cell r="M1403" t="str">
            <v>NE</v>
          </cell>
          <cell r="N1403" t="str">
            <v>P265GH</v>
          </cell>
          <cell r="O1403" t="str">
            <v/>
          </cell>
          <cell r="P1403" t="str">
            <v/>
          </cell>
          <cell r="Q1403" t="str">
            <v/>
          </cell>
          <cell r="R1403">
            <v>18.3</v>
          </cell>
          <cell r="S1403" t="str">
            <v/>
          </cell>
          <cell r="T1403" t="str">
            <v/>
          </cell>
          <cell r="U1403" t="str">
            <v/>
          </cell>
          <cell r="V1403" t="str">
            <v/>
          </cell>
          <cell r="W1403" t="str">
            <v/>
          </cell>
          <cell r="X1403" t="str">
            <v/>
          </cell>
          <cell r="Y1403" t="str">
            <v/>
          </cell>
          <cell r="Z1403" t="str">
            <v/>
          </cell>
          <cell r="AA1403" t="str">
            <v/>
          </cell>
          <cell r="AB1403" t="str">
            <v/>
          </cell>
          <cell r="AC1403" t="str">
            <v/>
          </cell>
          <cell r="AD1403" t="str">
            <v/>
          </cell>
          <cell r="AE1403" t="str">
            <v/>
          </cell>
          <cell r="AF1403" t="str">
            <v/>
          </cell>
          <cell r="AG1403" t="str">
            <v/>
          </cell>
          <cell r="AH1403" t="str">
            <v/>
          </cell>
          <cell r="AI1403" t="str">
            <v/>
          </cell>
          <cell r="AJ1403" t="str">
            <v/>
          </cell>
          <cell r="AK1403">
            <v>400</v>
          </cell>
          <cell r="AL1403">
            <v>400</v>
          </cell>
          <cell r="AM1403">
            <v>400</v>
          </cell>
          <cell r="AN1403">
            <v>150</v>
          </cell>
          <cell r="AO1403" t="str">
            <v/>
          </cell>
          <cell r="AP1403" t="str">
            <v/>
          </cell>
          <cell r="AQ1403" t="str">
            <v/>
          </cell>
          <cell r="AR1403" t="str">
            <v/>
          </cell>
          <cell r="AS1403" t="str">
            <v/>
          </cell>
          <cell r="AT1403" t="str">
            <v/>
          </cell>
          <cell r="AU1403" t="str">
            <v/>
          </cell>
          <cell r="AV1403" t="str">
            <v/>
          </cell>
          <cell r="AW1403" t="str">
            <v/>
          </cell>
          <cell r="AX1403" t="str">
            <v/>
          </cell>
          <cell r="AY1403" t="str">
            <v/>
          </cell>
          <cell r="AZ1403" t="str">
            <v/>
          </cell>
          <cell r="BA1403" t="str">
            <v/>
          </cell>
          <cell r="BB1403" t="str">
            <v>MPT</v>
          </cell>
          <cell r="BC1403" t="str">
            <v>přírub.</v>
          </cell>
          <cell r="BD1403" t="str">
            <v>DN300</v>
          </cell>
          <cell r="BE1403" t="str">
            <v>PN10</v>
          </cell>
        </row>
        <row r="1404">
          <cell r="A1404" t="str">
            <v>EN1092-1/11/B1/DN300/PN16/323,9x7,1/P265GH</v>
          </cell>
          <cell r="B1404" t="str">
            <v>Příruba krková P265GH DN300 PN16 323,9x7,1 do 400°C</v>
          </cell>
          <cell r="C1404" t="str">
            <v>SkladEOT</v>
          </cell>
          <cell r="D1404" t="str">
            <v>EN1092-1/11/B1/DN300/PN16/323,9x7,1/P265GH</v>
          </cell>
          <cell r="E1404">
            <v>1673</v>
          </cell>
          <cell r="F1404" t="str">
            <v/>
          </cell>
          <cell r="G1404" t="str">
            <v>Armex</v>
          </cell>
          <cell r="H1404" t="str">
            <v/>
          </cell>
          <cell r="I1404" t="str">
            <v/>
          </cell>
          <cell r="J1404" t="str">
            <v>POTR_000159</v>
          </cell>
          <cell r="K1404" t="str">
            <v>VODA_UPR PARA</v>
          </cell>
          <cell r="L1404" t="str">
            <v>NE</v>
          </cell>
          <cell r="M1404" t="str">
            <v>NE</v>
          </cell>
          <cell r="N1404" t="str">
            <v>P265GH</v>
          </cell>
          <cell r="O1404" t="str">
            <v/>
          </cell>
          <cell r="P1404" t="str">
            <v/>
          </cell>
          <cell r="Q1404" t="str">
            <v/>
          </cell>
          <cell r="R1404">
            <v>22.1</v>
          </cell>
          <cell r="S1404" t="str">
            <v/>
          </cell>
          <cell r="T1404" t="str">
            <v/>
          </cell>
          <cell r="U1404" t="str">
            <v/>
          </cell>
          <cell r="V1404" t="str">
            <v/>
          </cell>
          <cell r="W1404" t="str">
            <v/>
          </cell>
          <cell r="X1404" t="str">
            <v/>
          </cell>
          <cell r="Y1404" t="str">
            <v/>
          </cell>
          <cell r="Z1404" t="str">
            <v/>
          </cell>
          <cell r="AA1404" t="str">
            <v/>
          </cell>
          <cell r="AB1404" t="str">
            <v/>
          </cell>
          <cell r="AC1404" t="str">
            <v/>
          </cell>
          <cell r="AD1404" t="str">
            <v/>
          </cell>
          <cell r="AE1404" t="str">
            <v/>
          </cell>
          <cell r="AF1404" t="str">
            <v/>
          </cell>
          <cell r="AG1404" t="str">
            <v/>
          </cell>
          <cell r="AH1404" t="str">
            <v/>
          </cell>
          <cell r="AI1404" t="str">
            <v/>
          </cell>
          <cell r="AJ1404" t="str">
            <v/>
          </cell>
          <cell r="AK1404">
            <v>400</v>
          </cell>
          <cell r="AL1404">
            <v>400</v>
          </cell>
          <cell r="AM1404">
            <v>400</v>
          </cell>
          <cell r="AN1404">
            <v>400</v>
          </cell>
          <cell r="AO1404">
            <v>150</v>
          </cell>
          <cell r="AP1404" t="str">
            <v/>
          </cell>
          <cell r="AQ1404" t="str">
            <v/>
          </cell>
          <cell r="AR1404" t="str">
            <v/>
          </cell>
          <cell r="AS1404" t="str">
            <v/>
          </cell>
          <cell r="AT1404" t="str">
            <v/>
          </cell>
          <cell r="AU1404" t="str">
            <v/>
          </cell>
          <cell r="AV1404" t="str">
            <v/>
          </cell>
          <cell r="AW1404" t="str">
            <v/>
          </cell>
          <cell r="AX1404" t="str">
            <v/>
          </cell>
          <cell r="AY1404" t="str">
            <v/>
          </cell>
          <cell r="AZ1404" t="str">
            <v/>
          </cell>
          <cell r="BA1404" t="str">
            <v/>
          </cell>
          <cell r="BB1404" t="str">
            <v>MPT</v>
          </cell>
          <cell r="BC1404" t="str">
            <v>přírub.</v>
          </cell>
          <cell r="BD1404" t="str">
            <v>DN300</v>
          </cell>
          <cell r="BE1404" t="str">
            <v>PN16</v>
          </cell>
        </row>
        <row r="1405">
          <cell r="A1405" t="str">
            <v>EN1092-1/11/B1/DN300/PN25/323,9x7,1/P265GH</v>
          </cell>
          <cell r="B1405" t="str">
            <v>Příruba krková P265GH DN300 PN25 323,9x7,1 do 400°C</v>
          </cell>
          <cell r="C1405" t="str">
            <v>SkladEOT</v>
          </cell>
          <cell r="D1405" t="str">
            <v>EN1092-1/11/B1/DN300/PN25/323,9x7,1/P265GH</v>
          </cell>
          <cell r="E1405">
            <v>2035</v>
          </cell>
          <cell r="F1405" t="str">
            <v/>
          </cell>
          <cell r="G1405" t="str">
            <v>Armex</v>
          </cell>
          <cell r="H1405" t="str">
            <v/>
          </cell>
          <cell r="I1405" t="str">
            <v/>
          </cell>
          <cell r="J1405" t="str">
            <v>POTR_000161</v>
          </cell>
          <cell r="K1405" t="str">
            <v>VODA_UPR PARA</v>
          </cell>
          <cell r="L1405" t="str">
            <v>NE</v>
          </cell>
          <cell r="M1405" t="str">
            <v>NE</v>
          </cell>
          <cell r="N1405" t="str">
            <v>P265GH</v>
          </cell>
          <cell r="O1405" t="str">
            <v/>
          </cell>
          <cell r="P1405" t="str">
            <v/>
          </cell>
          <cell r="Q1405" t="str">
            <v/>
          </cell>
          <cell r="R1405">
            <v>31.8</v>
          </cell>
          <cell r="S1405" t="str">
            <v/>
          </cell>
          <cell r="T1405" t="str">
            <v/>
          </cell>
          <cell r="U1405" t="str">
            <v/>
          </cell>
          <cell r="V1405" t="str">
            <v/>
          </cell>
          <cell r="W1405" t="str">
            <v/>
          </cell>
          <cell r="X1405" t="str">
            <v/>
          </cell>
          <cell r="Y1405" t="str">
            <v/>
          </cell>
          <cell r="Z1405" t="str">
            <v/>
          </cell>
          <cell r="AA1405" t="str">
            <v/>
          </cell>
          <cell r="AB1405" t="str">
            <v/>
          </cell>
          <cell r="AC1405" t="str">
            <v/>
          </cell>
          <cell r="AD1405" t="str">
            <v/>
          </cell>
          <cell r="AE1405" t="str">
            <v/>
          </cell>
          <cell r="AF1405" t="str">
            <v/>
          </cell>
          <cell r="AG1405" t="str">
            <v/>
          </cell>
          <cell r="AH1405" t="str">
            <v/>
          </cell>
          <cell r="AI1405" t="str">
            <v/>
          </cell>
          <cell r="AJ1405" t="str">
            <v/>
          </cell>
          <cell r="AK1405">
            <v>400</v>
          </cell>
          <cell r="AL1405">
            <v>400</v>
          </cell>
          <cell r="AM1405">
            <v>400</v>
          </cell>
          <cell r="AN1405">
            <v>400</v>
          </cell>
          <cell r="AO1405">
            <v>400</v>
          </cell>
          <cell r="AP1405">
            <v>150</v>
          </cell>
          <cell r="AQ1405" t="str">
            <v/>
          </cell>
          <cell r="AR1405" t="str">
            <v/>
          </cell>
          <cell r="AS1405" t="str">
            <v/>
          </cell>
          <cell r="AT1405" t="str">
            <v/>
          </cell>
          <cell r="AU1405" t="str">
            <v/>
          </cell>
          <cell r="AV1405" t="str">
            <v/>
          </cell>
          <cell r="AW1405" t="str">
            <v/>
          </cell>
          <cell r="AX1405" t="str">
            <v/>
          </cell>
          <cell r="AY1405" t="str">
            <v/>
          </cell>
          <cell r="AZ1405" t="str">
            <v/>
          </cell>
          <cell r="BA1405" t="str">
            <v/>
          </cell>
          <cell r="BB1405" t="str">
            <v>MPT</v>
          </cell>
          <cell r="BC1405" t="str">
            <v>přírub.</v>
          </cell>
          <cell r="BD1405" t="str">
            <v>DN300</v>
          </cell>
          <cell r="BE1405" t="str">
            <v>PN25</v>
          </cell>
        </row>
        <row r="1406">
          <cell r="A1406" t="str">
            <v>EN1092-1/11/B1/DN300/PN40/323,9x7,1/P265GH</v>
          </cell>
          <cell r="B1406" t="str">
            <v>Příruba krková P265GH DN300 PN40 323,9x7,1 do 400°C</v>
          </cell>
          <cell r="C1406" t="str">
            <v>SkladEOT</v>
          </cell>
          <cell r="D1406" t="str">
            <v>EN1092-1/11/B1/DN300/PN40/323,9x7,1/P265GH</v>
          </cell>
          <cell r="E1406">
            <v>3057</v>
          </cell>
          <cell r="F1406" t="str">
            <v/>
          </cell>
          <cell r="G1406" t="str">
            <v>Armex</v>
          </cell>
          <cell r="H1406" t="str">
            <v/>
          </cell>
          <cell r="I1406" t="str">
            <v/>
          </cell>
          <cell r="J1406" t="str">
            <v>POTR_000163</v>
          </cell>
          <cell r="K1406" t="str">
            <v>VODA_UPR PARA</v>
          </cell>
          <cell r="L1406" t="str">
            <v>NE</v>
          </cell>
          <cell r="M1406" t="str">
            <v>NE</v>
          </cell>
          <cell r="N1406" t="str">
            <v>P265GH</v>
          </cell>
          <cell r="O1406" t="str">
            <v/>
          </cell>
          <cell r="P1406" t="str">
            <v/>
          </cell>
          <cell r="Q1406" t="str">
            <v/>
          </cell>
          <cell r="R1406">
            <v>47.6</v>
          </cell>
          <cell r="S1406" t="str">
            <v/>
          </cell>
          <cell r="T1406" t="str">
            <v/>
          </cell>
          <cell r="U1406" t="str">
            <v/>
          </cell>
          <cell r="V1406" t="str">
            <v/>
          </cell>
          <cell r="W1406" t="str">
            <v/>
          </cell>
          <cell r="X1406" t="str">
            <v/>
          </cell>
          <cell r="Y1406" t="str">
            <v/>
          </cell>
          <cell r="Z1406" t="str">
            <v/>
          </cell>
          <cell r="AA1406" t="str">
            <v/>
          </cell>
          <cell r="AB1406" t="str">
            <v/>
          </cell>
          <cell r="AC1406" t="str">
            <v/>
          </cell>
          <cell r="AD1406" t="str">
            <v/>
          </cell>
          <cell r="AE1406" t="str">
            <v/>
          </cell>
          <cell r="AF1406" t="str">
            <v/>
          </cell>
          <cell r="AG1406" t="str">
            <v/>
          </cell>
          <cell r="AH1406" t="str">
            <v/>
          </cell>
          <cell r="AI1406" t="str">
            <v/>
          </cell>
          <cell r="AJ1406" t="str">
            <v/>
          </cell>
          <cell r="AK1406">
            <v>400</v>
          </cell>
          <cell r="AL1406">
            <v>400</v>
          </cell>
          <cell r="AM1406">
            <v>400</v>
          </cell>
          <cell r="AN1406">
            <v>400</v>
          </cell>
          <cell r="AO1406">
            <v>400</v>
          </cell>
          <cell r="AP1406">
            <v>400</v>
          </cell>
          <cell r="AQ1406">
            <v>150</v>
          </cell>
          <cell r="AR1406" t="str">
            <v/>
          </cell>
          <cell r="AS1406" t="str">
            <v/>
          </cell>
          <cell r="AT1406" t="str">
            <v/>
          </cell>
          <cell r="AU1406" t="str">
            <v/>
          </cell>
          <cell r="AV1406" t="str">
            <v/>
          </cell>
          <cell r="AW1406" t="str">
            <v/>
          </cell>
          <cell r="AX1406" t="str">
            <v/>
          </cell>
          <cell r="AY1406" t="str">
            <v/>
          </cell>
          <cell r="AZ1406" t="str">
            <v/>
          </cell>
          <cell r="BA1406" t="str">
            <v/>
          </cell>
          <cell r="BB1406" t="str">
            <v>MPT</v>
          </cell>
          <cell r="BC1406" t="str">
            <v>přírub.</v>
          </cell>
          <cell r="BD1406" t="str">
            <v>DN300</v>
          </cell>
          <cell r="BE1406" t="str">
            <v>PN40</v>
          </cell>
        </row>
        <row r="1407">
          <cell r="A1407" t="str">
            <v>EN1092-1/11/B1/DN300/PN6/323,9x7,1/P265GH</v>
          </cell>
          <cell r="B1407" t="str">
            <v>Příruba krková P265GH DN300 PN6 323,9x7,1 do 400°C</v>
          </cell>
          <cell r="C1407" t="str">
            <v>SkladEOT</v>
          </cell>
          <cell r="D1407" t="str">
            <v>EN1092-1/11/B1/DN300/PN6/323,9x7,1/P265GH</v>
          </cell>
          <cell r="E1407">
            <v>1384</v>
          </cell>
          <cell r="F1407" t="str">
            <v/>
          </cell>
          <cell r="G1407" t="str">
            <v>Armex</v>
          </cell>
          <cell r="H1407" t="str">
            <v/>
          </cell>
          <cell r="I1407" t="str">
            <v/>
          </cell>
          <cell r="J1407" t="str">
            <v>POTR_000002</v>
          </cell>
          <cell r="K1407" t="str">
            <v>VODA_UPR PARA</v>
          </cell>
          <cell r="L1407" t="str">
            <v>NE</v>
          </cell>
          <cell r="M1407" t="str">
            <v>NE</v>
          </cell>
          <cell r="N1407" t="str">
            <v>P265GH</v>
          </cell>
          <cell r="O1407" t="str">
            <v/>
          </cell>
          <cell r="P1407" t="str">
            <v/>
          </cell>
          <cell r="Q1407" t="str">
            <v/>
          </cell>
          <cell r="R1407">
            <v>15.3</v>
          </cell>
          <cell r="S1407" t="str">
            <v/>
          </cell>
          <cell r="T1407" t="str">
            <v/>
          </cell>
          <cell r="U1407" t="str">
            <v/>
          </cell>
          <cell r="V1407" t="str">
            <v/>
          </cell>
          <cell r="W1407" t="str">
            <v/>
          </cell>
          <cell r="X1407" t="str">
            <v/>
          </cell>
          <cell r="Y1407" t="str">
            <v/>
          </cell>
          <cell r="Z1407" t="str">
            <v/>
          </cell>
          <cell r="AA1407" t="str">
            <v/>
          </cell>
          <cell r="AB1407" t="str">
            <v/>
          </cell>
          <cell r="AC1407" t="str">
            <v/>
          </cell>
          <cell r="AD1407" t="str">
            <v/>
          </cell>
          <cell r="AE1407" t="str">
            <v/>
          </cell>
          <cell r="AF1407" t="str">
            <v/>
          </cell>
          <cell r="AG1407" t="str">
            <v/>
          </cell>
          <cell r="AH1407" t="str">
            <v/>
          </cell>
          <cell r="AI1407" t="str">
            <v/>
          </cell>
          <cell r="AJ1407" t="str">
            <v/>
          </cell>
          <cell r="AK1407">
            <v>400</v>
          </cell>
          <cell r="AL1407">
            <v>400</v>
          </cell>
          <cell r="AM1407">
            <v>150</v>
          </cell>
          <cell r="AN1407" t="str">
            <v/>
          </cell>
          <cell r="AO1407" t="str">
            <v/>
          </cell>
          <cell r="AP1407" t="str">
            <v/>
          </cell>
          <cell r="AQ1407" t="str">
            <v/>
          </cell>
          <cell r="AR1407" t="str">
            <v/>
          </cell>
          <cell r="AS1407" t="str">
            <v/>
          </cell>
          <cell r="AT1407" t="str">
            <v/>
          </cell>
          <cell r="AU1407" t="str">
            <v/>
          </cell>
          <cell r="AV1407" t="str">
            <v/>
          </cell>
          <cell r="AW1407" t="str">
            <v/>
          </cell>
          <cell r="AX1407" t="str">
            <v/>
          </cell>
          <cell r="AY1407" t="str">
            <v/>
          </cell>
          <cell r="AZ1407" t="str">
            <v/>
          </cell>
          <cell r="BA1407" t="str">
            <v/>
          </cell>
          <cell r="BB1407" t="str">
            <v>MPT</v>
          </cell>
          <cell r="BC1407" t="str">
            <v>přírub.</v>
          </cell>
          <cell r="BD1407" t="str">
            <v>DN300</v>
          </cell>
          <cell r="BE1407" t="str">
            <v>PN6</v>
          </cell>
        </row>
        <row r="1408">
          <cell r="A1408" t="str">
            <v>EN1092-1/11/B1/DN32/PN40/42,4x2,6/P265GH</v>
          </cell>
          <cell r="B1408" t="str">
            <v>Příruba krková P265GH DN32 PN40 42,4x2,6 do 400°C</v>
          </cell>
          <cell r="C1408" t="str">
            <v>SkladEOT</v>
          </cell>
          <cell r="D1408" t="str">
            <v>EN1092-1/11/B1/DN32/PN40/42,4x2,6/P265GH</v>
          </cell>
          <cell r="E1408">
            <v>111</v>
          </cell>
          <cell r="F1408" t="str">
            <v/>
          </cell>
          <cell r="G1408" t="str">
            <v>Armex</v>
          </cell>
          <cell r="H1408" t="str">
            <v/>
          </cell>
          <cell r="I1408" t="str">
            <v/>
          </cell>
          <cell r="J1408" t="str">
            <v>POTR_000055</v>
          </cell>
          <cell r="K1408" t="str">
            <v>VODA_UPR PARA</v>
          </cell>
          <cell r="L1408" t="str">
            <v>NE</v>
          </cell>
          <cell r="M1408" t="str">
            <v>NE</v>
          </cell>
          <cell r="N1408" t="str">
            <v>P265GH</v>
          </cell>
          <cell r="O1408" t="str">
            <v/>
          </cell>
          <cell r="P1408" t="str">
            <v/>
          </cell>
          <cell r="Q1408" t="str">
            <v/>
          </cell>
          <cell r="R1408">
            <v>1.91</v>
          </cell>
          <cell r="S1408" t="str">
            <v/>
          </cell>
          <cell r="T1408" t="str">
            <v>(PN10-40)</v>
          </cell>
          <cell r="U1408" t="str">
            <v/>
          </cell>
          <cell r="V1408" t="str">
            <v/>
          </cell>
          <cell r="W1408" t="str">
            <v/>
          </cell>
          <cell r="X1408" t="str">
            <v/>
          </cell>
          <cell r="Y1408" t="str">
            <v/>
          </cell>
          <cell r="Z1408" t="str">
            <v/>
          </cell>
          <cell r="AA1408" t="str">
            <v/>
          </cell>
          <cell r="AB1408" t="str">
            <v/>
          </cell>
          <cell r="AC1408" t="str">
            <v/>
          </cell>
          <cell r="AD1408" t="str">
            <v/>
          </cell>
          <cell r="AE1408" t="str">
            <v/>
          </cell>
          <cell r="AF1408" t="str">
            <v/>
          </cell>
          <cell r="AG1408" t="str">
            <v/>
          </cell>
          <cell r="AH1408" t="str">
            <v/>
          </cell>
          <cell r="AI1408" t="str">
            <v/>
          </cell>
          <cell r="AJ1408" t="str">
            <v/>
          </cell>
          <cell r="AK1408">
            <v>400</v>
          </cell>
          <cell r="AL1408">
            <v>400</v>
          </cell>
          <cell r="AM1408">
            <v>400</v>
          </cell>
          <cell r="AN1408">
            <v>400</v>
          </cell>
          <cell r="AO1408">
            <v>400</v>
          </cell>
          <cell r="AP1408">
            <v>400</v>
          </cell>
          <cell r="AQ1408">
            <v>150</v>
          </cell>
          <cell r="AR1408" t="str">
            <v/>
          </cell>
          <cell r="AS1408" t="str">
            <v/>
          </cell>
          <cell r="AT1408" t="str">
            <v/>
          </cell>
          <cell r="AU1408" t="str">
            <v/>
          </cell>
          <cell r="AV1408" t="str">
            <v/>
          </cell>
          <cell r="AW1408" t="str">
            <v/>
          </cell>
          <cell r="AX1408" t="str">
            <v/>
          </cell>
          <cell r="AY1408" t="str">
            <v/>
          </cell>
          <cell r="AZ1408" t="str">
            <v/>
          </cell>
          <cell r="BA1408" t="str">
            <v/>
          </cell>
          <cell r="BB1408" t="str">
            <v>MPT</v>
          </cell>
          <cell r="BC1408" t="str">
            <v>přírub.</v>
          </cell>
          <cell r="BD1408" t="str">
            <v>DN32</v>
          </cell>
          <cell r="BE1408" t="str">
            <v>PN40</v>
          </cell>
        </row>
        <row r="1409">
          <cell r="A1409" t="str">
            <v>EN1092-1/11/B1/DN32/PN6/42,4x2,6/P265GH</v>
          </cell>
          <cell r="B1409" t="str">
            <v>Příruba krková P265GH DN32 PN6 42,4x2,6 do 400°C</v>
          </cell>
          <cell r="C1409" t="str">
            <v>SkladEOT</v>
          </cell>
          <cell r="D1409" t="str">
            <v>EN1092-1/11/B1/DN32/PN6/42,4x2,6/P265GH</v>
          </cell>
          <cell r="E1409">
            <v>101</v>
          </cell>
          <cell r="F1409" t="str">
            <v/>
          </cell>
          <cell r="G1409" t="str">
            <v>Armex</v>
          </cell>
          <cell r="H1409" t="str">
            <v/>
          </cell>
          <cell r="I1409" t="str">
            <v/>
          </cell>
          <cell r="J1409" t="str">
            <v>POTR_000007</v>
          </cell>
          <cell r="K1409" t="str">
            <v>VODA_UPR PARA</v>
          </cell>
          <cell r="L1409" t="str">
            <v>NE</v>
          </cell>
          <cell r="M1409" t="str">
            <v>NE</v>
          </cell>
          <cell r="N1409" t="str">
            <v>P265GH</v>
          </cell>
          <cell r="O1409" t="str">
            <v/>
          </cell>
          <cell r="P1409" t="str">
            <v/>
          </cell>
          <cell r="Q1409" t="str">
            <v/>
          </cell>
          <cell r="R1409">
            <v>1.1100000000000001</v>
          </cell>
          <cell r="S1409" t="str">
            <v/>
          </cell>
          <cell r="T1409" t="str">
            <v/>
          </cell>
          <cell r="U1409" t="str">
            <v/>
          </cell>
          <cell r="V1409" t="str">
            <v/>
          </cell>
          <cell r="W1409" t="str">
            <v/>
          </cell>
          <cell r="X1409" t="str">
            <v/>
          </cell>
          <cell r="Y1409" t="str">
            <v/>
          </cell>
          <cell r="Z1409" t="str">
            <v/>
          </cell>
          <cell r="AA1409" t="str">
            <v/>
          </cell>
          <cell r="AB1409" t="str">
            <v/>
          </cell>
          <cell r="AC1409" t="str">
            <v/>
          </cell>
          <cell r="AD1409" t="str">
            <v/>
          </cell>
          <cell r="AE1409" t="str">
            <v/>
          </cell>
          <cell r="AF1409" t="str">
            <v/>
          </cell>
          <cell r="AG1409" t="str">
            <v/>
          </cell>
          <cell r="AH1409" t="str">
            <v/>
          </cell>
          <cell r="AI1409" t="str">
            <v/>
          </cell>
          <cell r="AJ1409" t="str">
            <v/>
          </cell>
          <cell r="AK1409">
            <v>400</v>
          </cell>
          <cell r="AL1409">
            <v>400</v>
          </cell>
          <cell r="AM1409">
            <v>150</v>
          </cell>
          <cell r="AN1409" t="str">
            <v/>
          </cell>
          <cell r="AO1409" t="str">
            <v/>
          </cell>
          <cell r="AP1409" t="str">
            <v/>
          </cell>
          <cell r="AQ1409" t="str">
            <v/>
          </cell>
          <cell r="AR1409" t="str">
            <v/>
          </cell>
          <cell r="AS1409" t="str">
            <v/>
          </cell>
          <cell r="AT1409" t="str">
            <v/>
          </cell>
          <cell r="AU1409" t="str">
            <v/>
          </cell>
          <cell r="AV1409" t="str">
            <v/>
          </cell>
          <cell r="AW1409" t="str">
            <v/>
          </cell>
          <cell r="AX1409" t="str">
            <v/>
          </cell>
          <cell r="AY1409" t="str">
            <v/>
          </cell>
          <cell r="AZ1409" t="str">
            <v/>
          </cell>
          <cell r="BA1409" t="str">
            <v/>
          </cell>
          <cell r="BB1409" t="str">
            <v>MPT</v>
          </cell>
          <cell r="BC1409" t="str">
            <v>přírub.</v>
          </cell>
          <cell r="BD1409" t="str">
            <v>DN32</v>
          </cell>
          <cell r="BE1409" t="str">
            <v>PN6</v>
          </cell>
        </row>
        <row r="1410">
          <cell r="A1410" t="str">
            <v>EN1092-1/11/B1/DN40/PN40/48,3x2,6/P265GH</v>
          </cell>
          <cell r="B1410" t="str">
            <v>Příruba krková P265GH DN40 PN40 48,3x2,6 do 400°C</v>
          </cell>
          <cell r="C1410" t="str">
            <v>SkladEOT</v>
          </cell>
          <cell r="D1410" t="str">
            <v>EN1092-1/11/B1/DN40/PN40/48,3x2,6/P265GH</v>
          </cell>
          <cell r="E1410">
            <v>147</v>
          </cell>
          <cell r="F1410" t="str">
            <v/>
          </cell>
          <cell r="G1410" t="str">
            <v>Armex</v>
          </cell>
          <cell r="H1410" t="str">
            <v/>
          </cell>
          <cell r="I1410" t="str">
            <v/>
          </cell>
          <cell r="J1410" t="str">
            <v>POTR_000056</v>
          </cell>
          <cell r="K1410" t="str">
            <v>VODA_UPR PARA</v>
          </cell>
          <cell r="L1410" t="str">
            <v>NE</v>
          </cell>
          <cell r="M1410" t="str">
            <v>NE</v>
          </cell>
          <cell r="N1410" t="str">
            <v>P265GH</v>
          </cell>
          <cell r="O1410" t="str">
            <v/>
          </cell>
          <cell r="P1410" t="str">
            <v/>
          </cell>
          <cell r="Q1410" t="str">
            <v/>
          </cell>
          <cell r="R1410">
            <v>2.15</v>
          </cell>
          <cell r="S1410" t="str">
            <v/>
          </cell>
          <cell r="T1410" t="str">
            <v>(PN10-40)</v>
          </cell>
          <cell r="U1410" t="str">
            <v/>
          </cell>
          <cell r="V1410" t="str">
            <v/>
          </cell>
          <cell r="W1410" t="str">
            <v/>
          </cell>
          <cell r="X1410" t="str">
            <v/>
          </cell>
          <cell r="Y1410" t="str">
            <v/>
          </cell>
          <cell r="Z1410" t="str">
            <v/>
          </cell>
          <cell r="AA1410" t="str">
            <v/>
          </cell>
          <cell r="AB1410" t="str">
            <v/>
          </cell>
          <cell r="AC1410" t="str">
            <v/>
          </cell>
          <cell r="AD1410" t="str">
            <v/>
          </cell>
          <cell r="AE1410" t="str">
            <v/>
          </cell>
          <cell r="AF1410" t="str">
            <v/>
          </cell>
          <cell r="AG1410" t="str">
            <v/>
          </cell>
          <cell r="AH1410" t="str">
            <v/>
          </cell>
          <cell r="AI1410" t="str">
            <v/>
          </cell>
          <cell r="AJ1410" t="str">
            <v/>
          </cell>
          <cell r="AK1410">
            <v>400</v>
          </cell>
          <cell r="AL1410">
            <v>400</v>
          </cell>
          <cell r="AM1410">
            <v>400</v>
          </cell>
          <cell r="AN1410">
            <v>400</v>
          </cell>
          <cell r="AO1410">
            <v>400</v>
          </cell>
          <cell r="AP1410">
            <v>400</v>
          </cell>
          <cell r="AQ1410">
            <v>150</v>
          </cell>
          <cell r="AR1410" t="str">
            <v/>
          </cell>
          <cell r="AS1410" t="str">
            <v/>
          </cell>
          <cell r="AT1410" t="str">
            <v/>
          </cell>
          <cell r="AU1410" t="str">
            <v/>
          </cell>
          <cell r="AV1410" t="str">
            <v/>
          </cell>
          <cell r="AW1410" t="str">
            <v/>
          </cell>
          <cell r="AX1410" t="str">
            <v/>
          </cell>
          <cell r="AY1410" t="str">
            <v/>
          </cell>
          <cell r="AZ1410" t="str">
            <v/>
          </cell>
          <cell r="BA1410" t="str">
            <v/>
          </cell>
          <cell r="BB1410" t="str">
            <v>MPT</v>
          </cell>
          <cell r="BC1410" t="str">
            <v>přírub.</v>
          </cell>
          <cell r="BD1410" t="str">
            <v>DN40</v>
          </cell>
          <cell r="BE1410" t="str">
            <v>PN40</v>
          </cell>
        </row>
        <row r="1411">
          <cell r="A1411" t="str">
            <v>EN1092-1/11/B1/DN40/PN6/48,3x2,6/P265GH</v>
          </cell>
          <cell r="B1411" t="str">
            <v>Příruba krková P265GH DN40 PN6 48,3x2,6 do 400°C</v>
          </cell>
          <cell r="C1411" t="str">
            <v>SkladEOT</v>
          </cell>
          <cell r="D1411" t="str">
            <v>EN1092-1/11/B1/DN40/PN6/48,3x2,6/P265GH</v>
          </cell>
          <cell r="E1411">
            <v>95</v>
          </cell>
          <cell r="F1411" t="str">
            <v/>
          </cell>
          <cell r="G1411" t="str">
            <v>Armex</v>
          </cell>
          <cell r="H1411" t="str">
            <v/>
          </cell>
          <cell r="I1411" t="str">
            <v/>
          </cell>
          <cell r="J1411" t="str">
            <v>POTR_000008</v>
          </cell>
          <cell r="K1411" t="str">
            <v>VODA_UPR PARA</v>
          </cell>
          <cell r="L1411" t="str">
            <v>NE</v>
          </cell>
          <cell r="M1411" t="str">
            <v>NE</v>
          </cell>
          <cell r="N1411" t="str">
            <v>P265GH</v>
          </cell>
          <cell r="O1411" t="str">
            <v/>
          </cell>
          <cell r="P1411" t="str">
            <v/>
          </cell>
          <cell r="Q1411" t="str">
            <v/>
          </cell>
          <cell r="R1411">
            <v>1.26</v>
          </cell>
          <cell r="S1411" t="str">
            <v/>
          </cell>
          <cell r="T1411" t="str">
            <v/>
          </cell>
          <cell r="U1411" t="str">
            <v/>
          </cell>
          <cell r="V1411" t="str">
            <v/>
          </cell>
          <cell r="W1411" t="str">
            <v/>
          </cell>
          <cell r="X1411" t="str">
            <v/>
          </cell>
          <cell r="Y1411" t="str">
            <v/>
          </cell>
          <cell r="Z1411" t="str">
            <v/>
          </cell>
          <cell r="AA1411" t="str">
            <v/>
          </cell>
          <cell r="AB1411" t="str">
            <v/>
          </cell>
          <cell r="AC1411" t="str">
            <v/>
          </cell>
          <cell r="AD1411" t="str">
            <v/>
          </cell>
          <cell r="AE1411" t="str">
            <v/>
          </cell>
          <cell r="AF1411" t="str">
            <v/>
          </cell>
          <cell r="AG1411" t="str">
            <v/>
          </cell>
          <cell r="AH1411" t="str">
            <v/>
          </cell>
          <cell r="AI1411" t="str">
            <v/>
          </cell>
          <cell r="AJ1411" t="str">
            <v/>
          </cell>
          <cell r="AK1411">
            <v>400</v>
          </cell>
          <cell r="AL1411">
            <v>400</v>
          </cell>
          <cell r="AM1411">
            <v>150</v>
          </cell>
          <cell r="AN1411" t="str">
            <v/>
          </cell>
          <cell r="AO1411" t="str">
            <v/>
          </cell>
          <cell r="AP1411" t="str">
            <v/>
          </cell>
          <cell r="AQ1411" t="str">
            <v/>
          </cell>
          <cell r="AR1411" t="str">
            <v/>
          </cell>
          <cell r="AS1411" t="str">
            <v/>
          </cell>
          <cell r="AT1411" t="str">
            <v/>
          </cell>
          <cell r="AU1411" t="str">
            <v/>
          </cell>
          <cell r="AV1411" t="str">
            <v/>
          </cell>
          <cell r="AW1411" t="str">
            <v/>
          </cell>
          <cell r="AX1411" t="str">
            <v/>
          </cell>
          <cell r="AY1411" t="str">
            <v/>
          </cell>
          <cell r="AZ1411" t="str">
            <v/>
          </cell>
          <cell r="BA1411" t="str">
            <v/>
          </cell>
          <cell r="BB1411" t="str">
            <v>MPT</v>
          </cell>
          <cell r="BC1411" t="str">
            <v>přírub.</v>
          </cell>
          <cell r="BD1411" t="str">
            <v>DN40</v>
          </cell>
          <cell r="BE1411" t="str">
            <v>PN6</v>
          </cell>
        </row>
        <row r="1412">
          <cell r="A1412" t="str">
            <v>EN1092-1/11/B1/DN50/PN16/60,3x2,9/P265GH</v>
          </cell>
          <cell r="B1412" t="str">
            <v>Příruba krková P265GH DN50 PN16 60,3x2,9 do 400°C</v>
          </cell>
          <cell r="C1412" t="str">
            <v>SkladEOT</v>
          </cell>
          <cell r="D1412" t="str">
            <v>EN1092-1/11/B1/DN50/PN16/60,3x2,9/P265GH</v>
          </cell>
          <cell r="E1412">
            <v>170</v>
          </cell>
          <cell r="F1412" t="str">
            <v/>
          </cell>
          <cell r="G1412" t="str">
            <v>Armex</v>
          </cell>
          <cell r="H1412" t="str">
            <v/>
          </cell>
          <cell r="I1412" t="str">
            <v/>
          </cell>
          <cell r="J1412" t="str">
            <v>POTR_000033</v>
          </cell>
          <cell r="K1412" t="str">
            <v>VODA_UPR PARA</v>
          </cell>
          <cell r="L1412" t="str">
            <v>NE</v>
          </cell>
          <cell r="M1412" t="str">
            <v>NE</v>
          </cell>
          <cell r="N1412" t="str">
            <v>P265GH</v>
          </cell>
          <cell r="O1412" t="str">
            <v/>
          </cell>
          <cell r="P1412" t="str">
            <v/>
          </cell>
          <cell r="Q1412" t="str">
            <v/>
          </cell>
          <cell r="R1412">
            <v>2.5299999999999998</v>
          </cell>
          <cell r="S1412" t="str">
            <v/>
          </cell>
          <cell r="T1412" t="str">
            <v>(PN10-16)</v>
          </cell>
          <cell r="U1412" t="str">
            <v/>
          </cell>
          <cell r="V1412" t="str">
            <v/>
          </cell>
          <cell r="W1412" t="str">
            <v/>
          </cell>
          <cell r="X1412" t="str">
            <v/>
          </cell>
          <cell r="Y1412" t="str">
            <v/>
          </cell>
          <cell r="Z1412" t="str">
            <v/>
          </cell>
          <cell r="AA1412" t="str">
            <v/>
          </cell>
          <cell r="AB1412" t="str">
            <v/>
          </cell>
          <cell r="AC1412" t="str">
            <v/>
          </cell>
          <cell r="AD1412" t="str">
            <v/>
          </cell>
          <cell r="AE1412" t="str">
            <v/>
          </cell>
          <cell r="AF1412" t="str">
            <v/>
          </cell>
          <cell r="AG1412" t="str">
            <v/>
          </cell>
          <cell r="AH1412" t="str">
            <v/>
          </cell>
          <cell r="AI1412" t="str">
            <v/>
          </cell>
          <cell r="AJ1412" t="str">
            <v/>
          </cell>
          <cell r="AK1412">
            <v>400</v>
          </cell>
          <cell r="AL1412">
            <v>400</v>
          </cell>
          <cell r="AM1412">
            <v>400</v>
          </cell>
          <cell r="AN1412">
            <v>400</v>
          </cell>
          <cell r="AO1412">
            <v>150</v>
          </cell>
          <cell r="AP1412" t="str">
            <v/>
          </cell>
          <cell r="AQ1412" t="str">
            <v/>
          </cell>
          <cell r="AR1412" t="str">
            <v/>
          </cell>
          <cell r="AS1412" t="str">
            <v/>
          </cell>
          <cell r="AT1412" t="str">
            <v/>
          </cell>
          <cell r="AU1412" t="str">
            <v/>
          </cell>
          <cell r="AV1412" t="str">
            <v/>
          </cell>
          <cell r="AW1412" t="str">
            <v/>
          </cell>
          <cell r="AX1412" t="str">
            <v/>
          </cell>
          <cell r="AY1412" t="str">
            <v/>
          </cell>
          <cell r="AZ1412" t="str">
            <v/>
          </cell>
          <cell r="BA1412" t="str">
            <v/>
          </cell>
          <cell r="BB1412" t="str">
            <v>MPT</v>
          </cell>
          <cell r="BC1412" t="str">
            <v>přírub.</v>
          </cell>
          <cell r="BD1412" t="str">
            <v>DN50</v>
          </cell>
          <cell r="BE1412" t="str">
            <v>PN16</v>
          </cell>
        </row>
        <row r="1413">
          <cell r="A1413" t="str">
            <v>EN1092-1/11/B1/DN50/PN40/60,3x2,9/P265GH</v>
          </cell>
          <cell r="B1413" t="str">
            <v>Příruba krková P265GH DN50 PN40 60,3x2,9 do 400°C</v>
          </cell>
          <cell r="C1413" t="str">
            <v>SkladEOT</v>
          </cell>
          <cell r="D1413" t="str">
            <v>EN1092-1/11/B1/DN50/PN40/60,3x2,9/P265GH</v>
          </cell>
          <cell r="E1413">
            <v>192</v>
          </cell>
          <cell r="F1413" t="str">
            <v/>
          </cell>
          <cell r="G1413" t="str">
            <v>Armex</v>
          </cell>
          <cell r="H1413" t="str">
            <v/>
          </cell>
          <cell r="I1413" t="str">
            <v/>
          </cell>
          <cell r="J1413" t="str">
            <v>POTR_000057</v>
          </cell>
          <cell r="K1413" t="str">
            <v>VODA_UPR PARA</v>
          </cell>
          <cell r="L1413" t="str">
            <v>NE</v>
          </cell>
          <cell r="M1413" t="str">
            <v>NE</v>
          </cell>
          <cell r="N1413" t="str">
            <v>P265GH</v>
          </cell>
          <cell r="O1413" t="str">
            <v/>
          </cell>
          <cell r="P1413" t="str">
            <v/>
          </cell>
          <cell r="Q1413" t="str">
            <v/>
          </cell>
          <cell r="R1413">
            <v>2.85</v>
          </cell>
          <cell r="S1413" t="str">
            <v/>
          </cell>
          <cell r="T1413" t="str">
            <v>(PN25-40)</v>
          </cell>
          <cell r="U1413" t="str">
            <v/>
          </cell>
          <cell r="V1413" t="str">
            <v/>
          </cell>
          <cell r="W1413" t="str">
            <v/>
          </cell>
          <cell r="X1413" t="str">
            <v/>
          </cell>
          <cell r="Y1413" t="str">
            <v/>
          </cell>
          <cell r="Z1413" t="str">
            <v/>
          </cell>
          <cell r="AA1413" t="str">
            <v/>
          </cell>
          <cell r="AB1413" t="str">
            <v/>
          </cell>
          <cell r="AC1413" t="str">
            <v/>
          </cell>
          <cell r="AD1413" t="str">
            <v/>
          </cell>
          <cell r="AE1413" t="str">
            <v/>
          </cell>
          <cell r="AF1413" t="str">
            <v/>
          </cell>
          <cell r="AG1413" t="str">
            <v/>
          </cell>
          <cell r="AH1413" t="str">
            <v/>
          </cell>
          <cell r="AI1413" t="str">
            <v/>
          </cell>
          <cell r="AJ1413" t="str">
            <v/>
          </cell>
          <cell r="AK1413">
            <v>400</v>
          </cell>
          <cell r="AL1413">
            <v>400</v>
          </cell>
          <cell r="AM1413">
            <v>400</v>
          </cell>
          <cell r="AN1413">
            <v>400</v>
          </cell>
          <cell r="AO1413">
            <v>400</v>
          </cell>
          <cell r="AP1413">
            <v>400</v>
          </cell>
          <cell r="AQ1413">
            <v>150</v>
          </cell>
          <cell r="AR1413" t="str">
            <v/>
          </cell>
          <cell r="AS1413" t="str">
            <v/>
          </cell>
          <cell r="AT1413" t="str">
            <v/>
          </cell>
          <cell r="AU1413" t="str">
            <v/>
          </cell>
          <cell r="AV1413" t="str">
            <v/>
          </cell>
          <cell r="AW1413" t="str">
            <v/>
          </cell>
          <cell r="AX1413" t="str">
            <v/>
          </cell>
          <cell r="AY1413" t="str">
            <v/>
          </cell>
          <cell r="AZ1413" t="str">
            <v/>
          </cell>
          <cell r="BA1413" t="str">
            <v/>
          </cell>
          <cell r="BB1413" t="str">
            <v>MPT</v>
          </cell>
          <cell r="BC1413" t="str">
            <v>přírub.</v>
          </cell>
          <cell r="BD1413" t="str">
            <v>DN50</v>
          </cell>
          <cell r="BE1413" t="str">
            <v>PN40</v>
          </cell>
        </row>
        <row r="1414">
          <cell r="A1414" t="str">
            <v>EN1092-1/11/B1/DN50/PN6/60,3x2,9/P265GH</v>
          </cell>
          <cell r="B1414" t="str">
            <v>Příruba krková P265GH DN50 PN6 60,3x2,9 do 400°C</v>
          </cell>
          <cell r="C1414" t="str">
            <v>SkladEOT</v>
          </cell>
          <cell r="D1414" t="str">
            <v>EN1092-1/11/B1/DN50/PN6/60,3x2,9/P265GH</v>
          </cell>
          <cell r="E1414">
            <v>94</v>
          </cell>
          <cell r="F1414" t="str">
            <v/>
          </cell>
          <cell r="G1414" t="str">
            <v>Armex</v>
          </cell>
          <cell r="H1414" t="str">
            <v/>
          </cell>
          <cell r="I1414" t="str">
            <v/>
          </cell>
          <cell r="J1414" t="str">
            <v>POTR_000009</v>
          </cell>
          <cell r="K1414" t="str">
            <v>VODA_UPR PARA</v>
          </cell>
          <cell r="L1414" t="str">
            <v>NE</v>
          </cell>
          <cell r="M1414" t="str">
            <v>NE</v>
          </cell>
          <cell r="N1414" t="str">
            <v>P265GH</v>
          </cell>
          <cell r="O1414" t="str">
            <v/>
          </cell>
          <cell r="P1414" t="str">
            <v/>
          </cell>
          <cell r="Q1414" t="str">
            <v/>
          </cell>
          <cell r="R1414">
            <v>1.43</v>
          </cell>
          <cell r="S1414" t="str">
            <v/>
          </cell>
          <cell r="T1414" t="str">
            <v/>
          </cell>
          <cell r="U1414" t="str">
            <v/>
          </cell>
          <cell r="V1414" t="str">
            <v/>
          </cell>
          <cell r="W1414" t="str">
            <v/>
          </cell>
          <cell r="X1414" t="str">
            <v/>
          </cell>
          <cell r="Y1414" t="str">
            <v/>
          </cell>
          <cell r="Z1414" t="str">
            <v/>
          </cell>
          <cell r="AA1414" t="str">
            <v/>
          </cell>
          <cell r="AB1414" t="str">
            <v/>
          </cell>
          <cell r="AC1414" t="str">
            <v/>
          </cell>
          <cell r="AD1414" t="str">
            <v/>
          </cell>
          <cell r="AE1414" t="str">
            <v/>
          </cell>
          <cell r="AF1414" t="str">
            <v/>
          </cell>
          <cell r="AG1414" t="str">
            <v/>
          </cell>
          <cell r="AH1414" t="str">
            <v/>
          </cell>
          <cell r="AI1414" t="str">
            <v/>
          </cell>
          <cell r="AJ1414" t="str">
            <v/>
          </cell>
          <cell r="AK1414">
            <v>400</v>
          </cell>
          <cell r="AL1414">
            <v>400</v>
          </cell>
          <cell r="AM1414">
            <v>150</v>
          </cell>
          <cell r="AN1414" t="str">
            <v/>
          </cell>
          <cell r="AO1414" t="str">
            <v/>
          </cell>
          <cell r="AP1414" t="str">
            <v/>
          </cell>
          <cell r="AQ1414" t="str">
            <v/>
          </cell>
          <cell r="AR1414" t="str">
            <v/>
          </cell>
          <cell r="AS1414" t="str">
            <v/>
          </cell>
          <cell r="AT1414" t="str">
            <v/>
          </cell>
          <cell r="AU1414" t="str">
            <v/>
          </cell>
          <cell r="AV1414" t="str">
            <v/>
          </cell>
          <cell r="AW1414" t="str">
            <v/>
          </cell>
          <cell r="AX1414" t="str">
            <v/>
          </cell>
          <cell r="AY1414" t="str">
            <v/>
          </cell>
          <cell r="AZ1414" t="str">
            <v/>
          </cell>
          <cell r="BA1414" t="str">
            <v/>
          </cell>
          <cell r="BB1414" t="str">
            <v>MPT</v>
          </cell>
          <cell r="BC1414" t="str">
            <v>přírub.</v>
          </cell>
          <cell r="BD1414" t="str">
            <v>DN50</v>
          </cell>
          <cell r="BE1414" t="str">
            <v>PN6</v>
          </cell>
        </row>
        <row r="1415">
          <cell r="A1415" t="str">
            <v>EN1092-1/11/B1/DN65/PN16/76,1x2,9/P265GH</v>
          </cell>
          <cell r="B1415" t="str">
            <v>Příruba krková P265GH DN65 PN16 76,1x2,9 do 400°C</v>
          </cell>
          <cell r="C1415" t="str">
            <v>SkladEOT</v>
          </cell>
          <cell r="D1415" t="str">
            <v>EN1092-1/11/B1/DN65/PN16/76,1x2,9/P265GH</v>
          </cell>
          <cell r="E1415">
            <v>190</v>
          </cell>
          <cell r="F1415" t="str">
            <v/>
          </cell>
          <cell r="G1415" t="str">
            <v>Armex</v>
          </cell>
          <cell r="H1415" t="str">
            <v/>
          </cell>
          <cell r="I1415" t="str">
            <v/>
          </cell>
          <cell r="J1415" t="str">
            <v>POTR_000034</v>
          </cell>
          <cell r="K1415" t="str">
            <v>VODA_UPR PARA</v>
          </cell>
          <cell r="L1415" t="str">
            <v>NE</v>
          </cell>
          <cell r="M1415" t="str">
            <v>NE</v>
          </cell>
          <cell r="N1415" t="str">
            <v>P265GH</v>
          </cell>
          <cell r="O1415" t="str">
            <v/>
          </cell>
          <cell r="P1415" t="str">
            <v/>
          </cell>
          <cell r="Q1415" t="str">
            <v/>
          </cell>
          <cell r="R1415">
            <v>3.03</v>
          </cell>
          <cell r="S1415" t="str">
            <v/>
          </cell>
          <cell r="T1415" t="str">
            <v>(PN10-16)</v>
          </cell>
          <cell r="U1415" t="str">
            <v/>
          </cell>
          <cell r="V1415" t="str">
            <v/>
          </cell>
          <cell r="W1415" t="str">
            <v/>
          </cell>
          <cell r="X1415" t="str">
            <v/>
          </cell>
          <cell r="Y1415" t="str">
            <v/>
          </cell>
          <cell r="Z1415" t="str">
            <v/>
          </cell>
          <cell r="AA1415" t="str">
            <v/>
          </cell>
          <cell r="AB1415" t="str">
            <v/>
          </cell>
          <cell r="AC1415" t="str">
            <v/>
          </cell>
          <cell r="AD1415" t="str">
            <v/>
          </cell>
          <cell r="AE1415" t="str">
            <v/>
          </cell>
          <cell r="AF1415" t="str">
            <v/>
          </cell>
          <cell r="AG1415" t="str">
            <v/>
          </cell>
          <cell r="AH1415" t="str">
            <v/>
          </cell>
          <cell r="AI1415" t="str">
            <v/>
          </cell>
          <cell r="AJ1415" t="str">
            <v/>
          </cell>
          <cell r="AK1415">
            <v>400</v>
          </cell>
          <cell r="AL1415">
            <v>400</v>
          </cell>
          <cell r="AM1415">
            <v>400</v>
          </cell>
          <cell r="AN1415">
            <v>400</v>
          </cell>
          <cell r="AO1415">
            <v>150</v>
          </cell>
          <cell r="AP1415" t="str">
            <v/>
          </cell>
          <cell r="AQ1415" t="str">
            <v/>
          </cell>
          <cell r="AR1415" t="str">
            <v/>
          </cell>
          <cell r="AS1415" t="str">
            <v/>
          </cell>
          <cell r="AT1415" t="str">
            <v/>
          </cell>
          <cell r="AU1415" t="str">
            <v/>
          </cell>
          <cell r="AV1415" t="str">
            <v/>
          </cell>
          <cell r="AW1415" t="str">
            <v/>
          </cell>
          <cell r="AX1415" t="str">
            <v/>
          </cell>
          <cell r="AY1415" t="str">
            <v/>
          </cell>
          <cell r="AZ1415" t="str">
            <v/>
          </cell>
          <cell r="BA1415" t="str">
            <v/>
          </cell>
          <cell r="BB1415" t="str">
            <v>MPT</v>
          </cell>
          <cell r="BC1415" t="str">
            <v>přírub.</v>
          </cell>
          <cell r="BD1415" t="str">
            <v>DN65</v>
          </cell>
          <cell r="BE1415" t="str">
            <v>PN16</v>
          </cell>
        </row>
        <row r="1416">
          <cell r="A1416" t="str">
            <v>EN1092-1/11/B1/DN65/PN40/76,1x2,9/P265GH</v>
          </cell>
          <cell r="B1416" t="str">
            <v>Příruba krková P265GH DN65 PN40 76,1x2,9 do 400°C</v>
          </cell>
          <cell r="C1416" t="str">
            <v>SkladEOT</v>
          </cell>
          <cell r="D1416" t="str">
            <v>EN1092-1/11/B1/DN65/PN40/76,1x2,9/P265GH</v>
          </cell>
          <cell r="E1416">
            <v>278</v>
          </cell>
          <cell r="F1416" t="str">
            <v/>
          </cell>
          <cell r="G1416" t="str">
            <v>Armex</v>
          </cell>
          <cell r="H1416" t="str">
            <v/>
          </cell>
          <cell r="I1416" t="str">
            <v/>
          </cell>
          <cell r="J1416" t="str">
            <v>POTR_000058</v>
          </cell>
          <cell r="K1416" t="str">
            <v>VODA_UPR PARA</v>
          </cell>
          <cell r="L1416" t="str">
            <v>NE</v>
          </cell>
          <cell r="M1416" t="str">
            <v>NE</v>
          </cell>
          <cell r="N1416" t="str">
            <v>P265GH</v>
          </cell>
          <cell r="O1416" t="str">
            <v/>
          </cell>
          <cell r="P1416" t="str">
            <v/>
          </cell>
          <cell r="Q1416" t="str">
            <v/>
          </cell>
          <cell r="R1416">
            <v>3.68</v>
          </cell>
          <cell r="S1416" t="str">
            <v/>
          </cell>
          <cell r="T1416" t="str">
            <v>(PN25-40)</v>
          </cell>
          <cell r="U1416" t="str">
            <v/>
          </cell>
          <cell r="V1416" t="str">
            <v/>
          </cell>
          <cell r="W1416" t="str">
            <v/>
          </cell>
          <cell r="X1416" t="str">
            <v/>
          </cell>
          <cell r="Y1416" t="str">
            <v/>
          </cell>
          <cell r="Z1416" t="str">
            <v/>
          </cell>
          <cell r="AA1416" t="str">
            <v/>
          </cell>
          <cell r="AB1416" t="str">
            <v/>
          </cell>
          <cell r="AC1416" t="str">
            <v/>
          </cell>
          <cell r="AD1416" t="str">
            <v/>
          </cell>
          <cell r="AE1416" t="str">
            <v/>
          </cell>
          <cell r="AF1416" t="str">
            <v/>
          </cell>
          <cell r="AG1416" t="str">
            <v/>
          </cell>
          <cell r="AH1416" t="str">
            <v/>
          </cell>
          <cell r="AI1416" t="str">
            <v/>
          </cell>
          <cell r="AJ1416" t="str">
            <v/>
          </cell>
          <cell r="AK1416">
            <v>400</v>
          </cell>
          <cell r="AL1416">
            <v>400</v>
          </cell>
          <cell r="AM1416">
            <v>400</v>
          </cell>
          <cell r="AN1416">
            <v>400</v>
          </cell>
          <cell r="AO1416">
            <v>400</v>
          </cell>
          <cell r="AP1416">
            <v>400</v>
          </cell>
          <cell r="AQ1416">
            <v>150</v>
          </cell>
          <cell r="AR1416" t="str">
            <v/>
          </cell>
          <cell r="AS1416" t="str">
            <v/>
          </cell>
          <cell r="AT1416" t="str">
            <v/>
          </cell>
          <cell r="AU1416" t="str">
            <v/>
          </cell>
          <cell r="AV1416" t="str">
            <v/>
          </cell>
          <cell r="AW1416" t="str">
            <v/>
          </cell>
          <cell r="AX1416" t="str">
            <v/>
          </cell>
          <cell r="AY1416" t="str">
            <v/>
          </cell>
          <cell r="AZ1416" t="str">
            <v/>
          </cell>
          <cell r="BA1416" t="str">
            <v/>
          </cell>
          <cell r="BB1416" t="str">
            <v>MPT</v>
          </cell>
          <cell r="BC1416" t="str">
            <v>přírub.</v>
          </cell>
          <cell r="BD1416" t="str">
            <v>DN65</v>
          </cell>
          <cell r="BE1416" t="str">
            <v>PN40</v>
          </cell>
        </row>
        <row r="1417">
          <cell r="A1417" t="str">
            <v>EN1092-1/11/B1/DN65/PN6/76,1x2,9/P265GH</v>
          </cell>
          <cell r="B1417" t="str">
            <v>Příruba krková P265GH DN65 PN6 76,1x2,9 do 400°C</v>
          </cell>
          <cell r="C1417" t="str">
            <v>SkladEOT</v>
          </cell>
          <cell r="D1417" t="str">
            <v>EN1092-1/11/B1/DN65/PN6/76,1x2,9/P265GH</v>
          </cell>
          <cell r="E1417">
            <v>118</v>
          </cell>
          <cell r="F1417" t="str">
            <v/>
          </cell>
          <cell r="G1417" t="str">
            <v>Armex</v>
          </cell>
          <cell r="H1417" t="str">
            <v/>
          </cell>
          <cell r="I1417" t="str">
            <v/>
          </cell>
          <cell r="J1417" t="str">
            <v>POTR_000010</v>
          </cell>
          <cell r="K1417" t="str">
            <v>VODA_UPR PARA</v>
          </cell>
          <cell r="L1417" t="str">
            <v>NE</v>
          </cell>
          <cell r="M1417" t="str">
            <v>NE</v>
          </cell>
          <cell r="N1417" t="str">
            <v>P265GH</v>
          </cell>
          <cell r="O1417" t="str">
            <v/>
          </cell>
          <cell r="P1417" t="str">
            <v/>
          </cell>
          <cell r="Q1417" t="str">
            <v/>
          </cell>
          <cell r="R1417">
            <v>1.77</v>
          </cell>
          <cell r="S1417" t="str">
            <v/>
          </cell>
          <cell r="T1417" t="str">
            <v/>
          </cell>
          <cell r="U1417" t="str">
            <v/>
          </cell>
          <cell r="V1417" t="str">
            <v/>
          </cell>
          <cell r="W1417" t="str">
            <v/>
          </cell>
          <cell r="X1417" t="str">
            <v/>
          </cell>
          <cell r="Y1417" t="str">
            <v/>
          </cell>
          <cell r="Z1417" t="str">
            <v/>
          </cell>
          <cell r="AA1417" t="str">
            <v/>
          </cell>
          <cell r="AB1417" t="str">
            <v/>
          </cell>
          <cell r="AC1417" t="str">
            <v/>
          </cell>
          <cell r="AD1417" t="str">
            <v/>
          </cell>
          <cell r="AE1417" t="str">
            <v/>
          </cell>
          <cell r="AF1417" t="str">
            <v/>
          </cell>
          <cell r="AG1417" t="str">
            <v/>
          </cell>
          <cell r="AH1417" t="str">
            <v/>
          </cell>
          <cell r="AI1417" t="str">
            <v/>
          </cell>
          <cell r="AJ1417" t="str">
            <v/>
          </cell>
          <cell r="AK1417">
            <v>400</v>
          </cell>
          <cell r="AL1417">
            <v>400</v>
          </cell>
          <cell r="AM1417">
            <v>150</v>
          </cell>
          <cell r="AN1417" t="str">
            <v/>
          </cell>
          <cell r="AO1417" t="str">
            <v/>
          </cell>
          <cell r="AP1417" t="str">
            <v/>
          </cell>
          <cell r="AQ1417" t="str">
            <v/>
          </cell>
          <cell r="AR1417" t="str">
            <v/>
          </cell>
          <cell r="AS1417" t="str">
            <v/>
          </cell>
          <cell r="AT1417" t="str">
            <v/>
          </cell>
          <cell r="AU1417" t="str">
            <v/>
          </cell>
          <cell r="AV1417" t="str">
            <v/>
          </cell>
          <cell r="AW1417" t="str">
            <v/>
          </cell>
          <cell r="AX1417" t="str">
            <v/>
          </cell>
          <cell r="AY1417" t="str">
            <v/>
          </cell>
          <cell r="AZ1417" t="str">
            <v/>
          </cell>
          <cell r="BA1417" t="str">
            <v/>
          </cell>
          <cell r="BB1417" t="str">
            <v>MPT</v>
          </cell>
          <cell r="BC1417" t="str">
            <v>přírub.</v>
          </cell>
          <cell r="BD1417" t="str">
            <v>DN65</v>
          </cell>
          <cell r="BE1417" t="str">
            <v>PN6</v>
          </cell>
        </row>
        <row r="1418">
          <cell r="A1418" t="str">
            <v>EN1092-1/11/B1/DN80/PN16/88,9x3,2/P265GH</v>
          </cell>
          <cell r="B1418" t="str">
            <v>Příruba krková P265GH DN80 PN16 88,9x3,2 do 400°C</v>
          </cell>
          <cell r="C1418" t="str">
            <v>SkladEOT</v>
          </cell>
          <cell r="D1418" t="str">
            <v>EN1092-1/11/B1/DN80/PN16/88,9x3,2/P265GH</v>
          </cell>
          <cell r="E1418">
            <v>228</v>
          </cell>
          <cell r="F1418" t="str">
            <v/>
          </cell>
          <cell r="G1418" t="str">
            <v>Armex</v>
          </cell>
          <cell r="H1418" t="str">
            <v/>
          </cell>
          <cell r="I1418" t="str">
            <v/>
          </cell>
          <cell r="J1418" t="str">
            <v>POTR_000035</v>
          </cell>
          <cell r="K1418" t="str">
            <v>VODA_UPR PARA</v>
          </cell>
          <cell r="L1418" t="str">
            <v>NE</v>
          </cell>
          <cell r="M1418" t="str">
            <v>NE</v>
          </cell>
          <cell r="N1418" t="str">
            <v>P265GH</v>
          </cell>
          <cell r="O1418" t="str">
            <v/>
          </cell>
          <cell r="P1418" t="str">
            <v/>
          </cell>
          <cell r="Q1418" t="str">
            <v/>
          </cell>
          <cell r="R1418">
            <v>3.92</v>
          </cell>
          <cell r="S1418" t="str">
            <v/>
          </cell>
          <cell r="T1418" t="str">
            <v>(PN10-16)</v>
          </cell>
          <cell r="U1418" t="str">
            <v/>
          </cell>
          <cell r="V1418" t="str">
            <v/>
          </cell>
          <cell r="W1418" t="str">
            <v/>
          </cell>
          <cell r="X1418" t="str">
            <v/>
          </cell>
          <cell r="Y1418" t="str">
            <v/>
          </cell>
          <cell r="Z1418" t="str">
            <v/>
          </cell>
          <cell r="AA1418" t="str">
            <v/>
          </cell>
          <cell r="AB1418" t="str">
            <v/>
          </cell>
          <cell r="AC1418" t="str">
            <v/>
          </cell>
          <cell r="AD1418" t="str">
            <v/>
          </cell>
          <cell r="AE1418" t="str">
            <v/>
          </cell>
          <cell r="AF1418" t="str">
            <v/>
          </cell>
          <cell r="AG1418" t="str">
            <v/>
          </cell>
          <cell r="AH1418" t="str">
            <v/>
          </cell>
          <cell r="AI1418" t="str">
            <v/>
          </cell>
          <cell r="AJ1418" t="str">
            <v/>
          </cell>
          <cell r="AK1418">
            <v>400</v>
          </cell>
          <cell r="AL1418">
            <v>400</v>
          </cell>
          <cell r="AM1418">
            <v>400</v>
          </cell>
          <cell r="AN1418">
            <v>400</v>
          </cell>
          <cell r="AO1418">
            <v>150</v>
          </cell>
          <cell r="AP1418" t="str">
            <v/>
          </cell>
          <cell r="AQ1418" t="str">
            <v/>
          </cell>
          <cell r="AR1418" t="str">
            <v/>
          </cell>
          <cell r="AS1418" t="str">
            <v/>
          </cell>
          <cell r="AT1418" t="str">
            <v/>
          </cell>
          <cell r="AU1418" t="str">
            <v/>
          </cell>
          <cell r="AV1418" t="str">
            <v/>
          </cell>
          <cell r="AW1418" t="str">
            <v/>
          </cell>
          <cell r="AX1418" t="str">
            <v/>
          </cell>
          <cell r="AY1418" t="str">
            <v/>
          </cell>
          <cell r="AZ1418" t="str">
            <v/>
          </cell>
          <cell r="BA1418" t="str">
            <v/>
          </cell>
          <cell r="BB1418" t="str">
            <v>MPT</v>
          </cell>
          <cell r="BC1418" t="str">
            <v>přírub.</v>
          </cell>
          <cell r="BD1418" t="str">
            <v>DN80</v>
          </cell>
          <cell r="BE1418" t="str">
            <v>PN16</v>
          </cell>
        </row>
        <row r="1419">
          <cell r="A1419" t="str">
            <v>EN1092-1/11/B1/DN80/PN40/88,9x3,2/P265GH</v>
          </cell>
          <cell r="B1419" t="str">
            <v>Příruba krková P265GH DN80 PN40 88,9x3,2 do 400°C</v>
          </cell>
          <cell r="C1419" t="str">
            <v>SkladEOT</v>
          </cell>
          <cell r="D1419" t="str">
            <v>EN1092-1/11/B1/DN80/PN40/88,9x3,2/P265GH</v>
          </cell>
          <cell r="E1419">
            <v>290</v>
          </cell>
          <cell r="F1419" t="str">
            <v/>
          </cell>
          <cell r="G1419" t="str">
            <v>Armex</v>
          </cell>
          <cell r="H1419" t="str">
            <v/>
          </cell>
          <cell r="I1419" t="str">
            <v/>
          </cell>
          <cell r="J1419" t="str">
            <v>POTR_000059</v>
          </cell>
          <cell r="K1419" t="str">
            <v>VODA_UPR PARA</v>
          </cell>
          <cell r="L1419" t="str">
            <v>NE</v>
          </cell>
          <cell r="M1419" t="str">
            <v>NE</v>
          </cell>
          <cell r="N1419" t="str">
            <v>P265GH</v>
          </cell>
          <cell r="O1419" t="str">
            <v/>
          </cell>
          <cell r="P1419" t="str">
            <v/>
          </cell>
          <cell r="Q1419" t="str">
            <v/>
          </cell>
          <cell r="R1419">
            <v>4.78</v>
          </cell>
          <cell r="S1419" t="str">
            <v/>
          </cell>
          <cell r="T1419" t="str">
            <v>(PN25-40)</v>
          </cell>
          <cell r="U1419" t="str">
            <v/>
          </cell>
          <cell r="V1419" t="str">
            <v/>
          </cell>
          <cell r="W1419" t="str">
            <v/>
          </cell>
          <cell r="X1419" t="str">
            <v/>
          </cell>
          <cell r="Y1419" t="str">
            <v/>
          </cell>
          <cell r="Z1419" t="str">
            <v/>
          </cell>
          <cell r="AA1419" t="str">
            <v/>
          </cell>
          <cell r="AB1419" t="str">
            <v/>
          </cell>
          <cell r="AC1419" t="str">
            <v/>
          </cell>
          <cell r="AD1419" t="str">
            <v/>
          </cell>
          <cell r="AE1419" t="str">
            <v/>
          </cell>
          <cell r="AF1419" t="str">
            <v/>
          </cell>
          <cell r="AG1419" t="str">
            <v/>
          </cell>
          <cell r="AH1419" t="str">
            <v/>
          </cell>
          <cell r="AI1419" t="str">
            <v/>
          </cell>
          <cell r="AJ1419" t="str">
            <v/>
          </cell>
          <cell r="AK1419">
            <v>400</v>
          </cell>
          <cell r="AL1419">
            <v>400</v>
          </cell>
          <cell r="AM1419">
            <v>400</v>
          </cell>
          <cell r="AN1419">
            <v>400</v>
          </cell>
          <cell r="AO1419">
            <v>400</v>
          </cell>
          <cell r="AP1419">
            <v>400</v>
          </cell>
          <cell r="AQ1419">
            <v>150</v>
          </cell>
          <cell r="AR1419" t="str">
            <v/>
          </cell>
          <cell r="AS1419" t="str">
            <v/>
          </cell>
          <cell r="AT1419" t="str">
            <v/>
          </cell>
          <cell r="AU1419" t="str">
            <v/>
          </cell>
          <cell r="AV1419" t="str">
            <v/>
          </cell>
          <cell r="AW1419" t="str">
            <v/>
          </cell>
          <cell r="AX1419" t="str">
            <v/>
          </cell>
          <cell r="AY1419" t="str">
            <v/>
          </cell>
          <cell r="AZ1419" t="str">
            <v/>
          </cell>
          <cell r="BA1419" t="str">
            <v/>
          </cell>
          <cell r="BB1419" t="str">
            <v>MPT</v>
          </cell>
          <cell r="BC1419" t="str">
            <v>přírub.</v>
          </cell>
          <cell r="BD1419" t="str">
            <v>DN80</v>
          </cell>
          <cell r="BE1419" t="str">
            <v>PN40</v>
          </cell>
        </row>
        <row r="1420">
          <cell r="A1420" t="str">
            <v>EN1092-1/11/B1/DN80/PN6/88,9x3,2/P265GH</v>
          </cell>
          <cell r="B1420" t="str">
            <v>Příruba krková P265GH DN80 PN6 88,9x3,2 do 400°C</v>
          </cell>
          <cell r="C1420" t="str">
            <v>SkladEOT</v>
          </cell>
          <cell r="D1420" t="str">
            <v>EN1092-1/11/B1/DN80/PN6/88,9x3,2/P265GH</v>
          </cell>
          <cell r="E1420">
            <v>168</v>
          </cell>
          <cell r="F1420" t="str">
            <v/>
          </cell>
          <cell r="G1420" t="str">
            <v>Armex</v>
          </cell>
          <cell r="H1420" t="str">
            <v/>
          </cell>
          <cell r="I1420" t="str">
            <v/>
          </cell>
          <cell r="J1420" t="str">
            <v>POTR_000011</v>
          </cell>
          <cell r="K1420" t="str">
            <v>VODA_UPR PARA</v>
          </cell>
          <cell r="L1420" t="str">
            <v>NE</v>
          </cell>
          <cell r="M1420" t="str">
            <v>NE</v>
          </cell>
          <cell r="N1420" t="str">
            <v>P265GH</v>
          </cell>
          <cell r="O1420" t="str">
            <v/>
          </cell>
          <cell r="P1420" t="str">
            <v/>
          </cell>
          <cell r="Q1420" t="str">
            <v/>
          </cell>
          <cell r="R1420">
            <v>2.88</v>
          </cell>
          <cell r="S1420" t="str">
            <v/>
          </cell>
          <cell r="T1420" t="str">
            <v/>
          </cell>
          <cell r="U1420" t="str">
            <v/>
          </cell>
          <cell r="V1420" t="str">
            <v/>
          </cell>
          <cell r="W1420" t="str">
            <v/>
          </cell>
          <cell r="X1420" t="str">
            <v/>
          </cell>
          <cell r="Y1420" t="str">
            <v/>
          </cell>
          <cell r="Z1420" t="str">
            <v/>
          </cell>
          <cell r="AA1420" t="str">
            <v/>
          </cell>
          <cell r="AB1420" t="str">
            <v/>
          </cell>
          <cell r="AC1420" t="str">
            <v/>
          </cell>
          <cell r="AD1420" t="str">
            <v/>
          </cell>
          <cell r="AE1420" t="str">
            <v/>
          </cell>
          <cell r="AF1420" t="str">
            <v/>
          </cell>
          <cell r="AG1420" t="str">
            <v/>
          </cell>
          <cell r="AH1420" t="str">
            <v/>
          </cell>
          <cell r="AI1420" t="str">
            <v/>
          </cell>
          <cell r="AJ1420" t="str">
            <v/>
          </cell>
          <cell r="AK1420">
            <v>400</v>
          </cell>
          <cell r="AL1420">
            <v>400</v>
          </cell>
          <cell r="AM1420">
            <v>150</v>
          </cell>
          <cell r="AN1420" t="str">
            <v/>
          </cell>
          <cell r="AO1420" t="str">
            <v/>
          </cell>
          <cell r="AP1420" t="str">
            <v/>
          </cell>
          <cell r="AQ1420" t="str">
            <v/>
          </cell>
          <cell r="AR1420" t="str">
            <v/>
          </cell>
          <cell r="AS1420" t="str">
            <v/>
          </cell>
          <cell r="AT1420" t="str">
            <v/>
          </cell>
          <cell r="AU1420" t="str">
            <v/>
          </cell>
          <cell r="AV1420" t="str">
            <v/>
          </cell>
          <cell r="AW1420" t="str">
            <v/>
          </cell>
          <cell r="AX1420" t="str">
            <v/>
          </cell>
          <cell r="AY1420" t="str">
            <v/>
          </cell>
          <cell r="AZ1420" t="str">
            <v/>
          </cell>
          <cell r="BA1420" t="str">
            <v/>
          </cell>
          <cell r="BB1420" t="str">
            <v>MPT</v>
          </cell>
          <cell r="BC1420" t="str">
            <v>přírub.</v>
          </cell>
          <cell r="BD1420" t="str">
            <v>DN80</v>
          </cell>
          <cell r="BE1420" t="str">
            <v>PN6</v>
          </cell>
        </row>
        <row r="1421">
          <cell r="A1421" t="str">
            <v>DIN2642/02/B1/DN100/PN10/EN-AC-AlSi12(a)</v>
          </cell>
          <cell r="B1421" t="str">
            <v>Příruba točivá EN-AC-AlSi12(a) DN100 PN10 do 90°C</v>
          </cell>
          <cell r="C1421" t="str">
            <v>SkladEOT</v>
          </cell>
          <cell r="D1421" t="str">
            <v>DIN2642/02/B1/DN100/PN10/EN-AC-AlSi12(a)</v>
          </cell>
          <cell r="E1421">
            <v>113</v>
          </cell>
          <cell r="F1421" t="str">
            <v/>
          </cell>
          <cell r="G1421" t="str">
            <v>Italinox</v>
          </cell>
          <cell r="H1421" t="str">
            <v/>
          </cell>
          <cell r="I1421" t="str">
            <v/>
          </cell>
          <cell r="J1421" t="str">
            <v>POTR_000133</v>
          </cell>
          <cell r="K1421" t="str">
            <v/>
          </cell>
          <cell r="L1421" t="str">
            <v/>
          </cell>
          <cell r="M1421" t="str">
            <v/>
          </cell>
          <cell r="N1421" t="str">
            <v>EN-AC-AlSi12(a)</v>
          </cell>
          <cell r="O1421" t="str">
            <v/>
          </cell>
          <cell r="P1421" t="str">
            <v/>
          </cell>
          <cell r="Q1421" t="str">
            <v/>
          </cell>
          <cell r="R1421">
            <v>1.1599999999999999</v>
          </cell>
          <cell r="S1421" t="str">
            <v/>
          </cell>
          <cell r="T1421" t="str">
            <v>rozměry shodné s PN16</v>
          </cell>
          <cell r="U1421" t="str">
            <v/>
          </cell>
          <cell r="V1421" t="str">
            <v/>
          </cell>
          <cell r="W1421" t="str">
            <v/>
          </cell>
          <cell r="X1421" t="str">
            <v/>
          </cell>
          <cell r="Y1421" t="str">
            <v/>
          </cell>
          <cell r="Z1421" t="str">
            <v/>
          </cell>
          <cell r="AA1421" t="str">
            <v/>
          </cell>
          <cell r="AB1421" t="str">
            <v/>
          </cell>
          <cell r="AC1421" t="str">
            <v/>
          </cell>
          <cell r="AD1421" t="str">
            <v/>
          </cell>
          <cell r="AE1421" t="str">
            <v/>
          </cell>
          <cell r="AF1421" t="str">
            <v/>
          </cell>
          <cell r="AG1421" t="str">
            <v/>
          </cell>
          <cell r="AH1421" t="str">
            <v/>
          </cell>
          <cell r="AI1421" t="str">
            <v/>
          </cell>
          <cell r="AJ1421" t="str">
            <v/>
          </cell>
          <cell r="AK1421">
            <v>90</v>
          </cell>
          <cell r="AL1421" t="str">
            <v/>
          </cell>
          <cell r="AM1421" t="str">
            <v/>
          </cell>
          <cell r="AN1421" t="str">
            <v/>
          </cell>
          <cell r="AO1421" t="str">
            <v/>
          </cell>
          <cell r="AP1421" t="str">
            <v/>
          </cell>
          <cell r="AQ1421" t="str">
            <v/>
          </cell>
          <cell r="AR1421" t="str">
            <v/>
          </cell>
          <cell r="AS1421" t="str">
            <v/>
          </cell>
          <cell r="AT1421" t="str">
            <v/>
          </cell>
          <cell r="AU1421" t="str">
            <v/>
          </cell>
          <cell r="AV1421" t="str">
            <v/>
          </cell>
          <cell r="AW1421" t="str">
            <v/>
          </cell>
          <cell r="AX1421" t="str">
            <v/>
          </cell>
          <cell r="AY1421" t="str">
            <v/>
          </cell>
          <cell r="AZ1421" t="str">
            <v/>
          </cell>
          <cell r="BA1421" t="str">
            <v/>
          </cell>
          <cell r="BB1421" t="str">
            <v>T</v>
          </cell>
          <cell r="BC1421" t="str">
            <v>přírub.</v>
          </cell>
          <cell r="BD1421" t="str">
            <v>DN100</v>
          </cell>
          <cell r="BE1421" t="str">
            <v>PN10</v>
          </cell>
        </row>
        <row r="1422">
          <cell r="A1422" t="str">
            <v>DIN2642/02/B1/DN125/PN10/EN-AC-AlSi12(a)</v>
          </cell>
          <cell r="B1422" t="str">
            <v>Příruba točivá EN-AC-AlSi12(a) DN125 PN10 do 90°C</v>
          </cell>
          <cell r="C1422" t="str">
            <v>SkladEOT</v>
          </cell>
          <cell r="D1422" t="str">
            <v>DIN2642/02/B1/DN125/PN10/EN-AC-AlSi12(a)</v>
          </cell>
          <cell r="E1422">
            <v>205.4</v>
          </cell>
          <cell r="F1422" t="str">
            <v/>
          </cell>
          <cell r="G1422" t="str">
            <v>Italinox</v>
          </cell>
          <cell r="H1422" t="str">
            <v/>
          </cell>
          <cell r="I1422" t="str">
            <v/>
          </cell>
          <cell r="J1422" t="str">
            <v>POTR_000134</v>
          </cell>
          <cell r="K1422" t="str">
            <v/>
          </cell>
          <cell r="L1422" t="str">
            <v/>
          </cell>
          <cell r="M1422" t="str">
            <v/>
          </cell>
          <cell r="N1422" t="str">
            <v>EN-AC-AlSi12(a)</v>
          </cell>
          <cell r="O1422" t="str">
            <v/>
          </cell>
          <cell r="P1422" t="str">
            <v/>
          </cell>
          <cell r="Q1422" t="str">
            <v/>
          </cell>
          <cell r="R1422">
            <v>1.45</v>
          </cell>
          <cell r="S1422" t="str">
            <v/>
          </cell>
          <cell r="T1422" t="str">
            <v>rozměry shodné s PN16</v>
          </cell>
          <cell r="U1422" t="str">
            <v/>
          </cell>
          <cell r="V1422" t="str">
            <v/>
          </cell>
          <cell r="W1422" t="str">
            <v/>
          </cell>
          <cell r="X1422" t="str">
            <v/>
          </cell>
          <cell r="Y1422" t="str">
            <v/>
          </cell>
          <cell r="Z1422" t="str">
            <v/>
          </cell>
          <cell r="AA1422" t="str">
            <v/>
          </cell>
          <cell r="AB1422" t="str">
            <v/>
          </cell>
          <cell r="AC1422" t="str">
            <v/>
          </cell>
          <cell r="AD1422" t="str">
            <v/>
          </cell>
          <cell r="AE1422" t="str">
            <v/>
          </cell>
          <cell r="AF1422" t="str">
            <v/>
          </cell>
          <cell r="AG1422" t="str">
            <v/>
          </cell>
          <cell r="AH1422" t="str">
            <v/>
          </cell>
          <cell r="AI1422" t="str">
            <v/>
          </cell>
          <cell r="AJ1422" t="str">
            <v/>
          </cell>
          <cell r="AK1422">
            <v>90</v>
          </cell>
          <cell r="AL1422" t="str">
            <v/>
          </cell>
          <cell r="AM1422" t="str">
            <v/>
          </cell>
          <cell r="AN1422" t="str">
            <v/>
          </cell>
          <cell r="AO1422" t="str">
            <v/>
          </cell>
          <cell r="AP1422" t="str">
            <v/>
          </cell>
          <cell r="AQ1422" t="str">
            <v/>
          </cell>
          <cell r="AR1422" t="str">
            <v/>
          </cell>
          <cell r="AS1422" t="str">
            <v/>
          </cell>
          <cell r="AT1422" t="str">
            <v/>
          </cell>
          <cell r="AU1422" t="str">
            <v/>
          </cell>
          <cell r="AV1422" t="str">
            <v/>
          </cell>
          <cell r="AW1422" t="str">
            <v/>
          </cell>
          <cell r="AX1422" t="str">
            <v/>
          </cell>
          <cell r="AY1422" t="str">
            <v/>
          </cell>
          <cell r="AZ1422" t="str">
            <v/>
          </cell>
          <cell r="BA1422" t="str">
            <v/>
          </cell>
          <cell r="BB1422" t="str">
            <v>T</v>
          </cell>
          <cell r="BC1422" t="str">
            <v>přírub.</v>
          </cell>
          <cell r="BD1422" t="str">
            <v>DN125</v>
          </cell>
          <cell r="BE1422" t="str">
            <v>PN10</v>
          </cell>
        </row>
        <row r="1423">
          <cell r="A1423" t="str">
            <v>DIN2642/02/B1/DN15/PN10/EN-AC-AlSi12(a)</v>
          </cell>
          <cell r="B1423" t="str">
            <v>Příruba točivá EN-AC-AlSi12(a) DN15 PN10 do 90°C</v>
          </cell>
          <cell r="C1423" t="str">
            <v>SkladEOT</v>
          </cell>
          <cell r="D1423" t="str">
            <v>DIN2642/02/B1/DN15/PN10/EN-AC-AlSi12(a)</v>
          </cell>
          <cell r="E1423">
            <v>42.51</v>
          </cell>
          <cell r="F1423" t="str">
            <v/>
          </cell>
          <cell r="G1423" t="str">
            <v>Italinox</v>
          </cell>
          <cell r="H1423" t="str">
            <v/>
          </cell>
          <cell r="I1423" t="str">
            <v/>
          </cell>
          <cell r="J1423" t="str">
            <v>POTR_000125</v>
          </cell>
          <cell r="K1423" t="str">
            <v/>
          </cell>
          <cell r="L1423" t="str">
            <v/>
          </cell>
          <cell r="M1423" t="str">
            <v/>
          </cell>
          <cell r="N1423" t="str">
            <v>EN-AC-AlSi12(a)</v>
          </cell>
          <cell r="O1423" t="str">
            <v/>
          </cell>
          <cell r="P1423" t="str">
            <v/>
          </cell>
          <cell r="Q1423" t="str">
            <v/>
          </cell>
          <cell r="R1423">
            <v>0.19</v>
          </cell>
          <cell r="S1423" t="str">
            <v/>
          </cell>
          <cell r="T1423" t="str">
            <v>rozměry shodné s PN16</v>
          </cell>
          <cell r="U1423" t="str">
            <v/>
          </cell>
          <cell r="V1423" t="str">
            <v/>
          </cell>
          <cell r="W1423" t="str">
            <v/>
          </cell>
          <cell r="X1423" t="str">
            <v/>
          </cell>
          <cell r="Y1423" t="str">
            <v/>
          </cell>
          <cell r="Z1423" t="str">
            <v/>
          </cell>
          <cell r="AA1423" t="str">
            <v/>
          </cell>
          <cell r="AB1423" t="str">
            <v/>
          </cell>
          <cell r="AC1423" t="str">
            <v/>
          </cell>
          <cell r="AD1423" t="str">
            <v/>
          </cell>
          <cell r="AE1423" t="str">
            <v/>
          </cell>
          <cell r="AF1423" t="str">
            <v/>
          </cell>
          <cell r="AG1423" t="str">
            <v/>
          </cell>
          <cell r="AH1423" t="str">
            <v/>
          </cell>
          <cell r="AI1423" t="str">
            <v/>
          </cell>
          <cell r="AJ1423" t="str">
            <v/>
          </cell>
          <cell r="AK1423">
            <v>90</v>
          </cell>
          <cell r="AL1423" t="str">
            <v/>
          </cell>
          <cell r="AM1423" t="str">
            <v/>
          </cell>
          <cell r="AN1423" t="str">
            <v/>
          </cell>
          <cell r="AO1423" t="str">
            <v/>
          </cell>
          <cell r="AP1423" t="str">
            <v/>
          </cell>
          <cell r="AQ1423" t="str">
            <v/>
          </cell>
          <cell r="AR1423" t="str">
            <v/>
          </cell>
          <cell r="AS1423" t="str">
            <v/>
          </cell>
          <cell r="AT1423" t="str">
            <v/>
          </cell>
          <cell r="AU1423" t="str">
            <v/>
          </cell>
          <cell r="AV1423" t="str">
            <v/>
          </cell>
          <cell r="AW1423" t="str">
            <v/>
          </cell>
          <cell r="AX1423" t="str">
            <v/>
          </cell>
          <cell r="AY1423" t="str">
            <v/>
          </cell>
          <cell r="AZ1423" t="str">
            <v/>
          </cell>
          <cell r="BA1423" t="str">
            <v/>
          </cell>
          <cell r="BB1423" t="str">
            <v>T</v>
          </cell>
          <cell r="BC1423" t="str">
            <v>přírub.</v>
          </cell>
          <cell r="BD1423" t="str">
            <v>DN15</v>
          </cell>
          <cell r="BE1423" t="str">
            <v>PN10</v>
          </cell>
        </row>
        <row r="1424">
          <cell r="A1424" t="str">
            <v>DIN2642/02/B1/DN150/PN10/EN-AC-AlSi12(a)</v>
          </cell>
          <cell r="B1424" t="str">
            <v>Příruba točivá EN-AC-AlSi12(a) DN150 PN10 do 90°C</v>
          </cell>
          <cell r="C1424" t="str">
            <v>SkladEOT</v>
          </cell>
          <cell r="D1424" t="str">
            <v>DIN2642/02/B1/DN150/PN10/EN-AC-AlSi12(a)</v>
          </cell>
          <cell r="E1424">
            <v>212.29</v>
          </cell>
          <cell r="F1424" t="str">
            <v/>
          </cell>
          <cell r="G1424" t="str">
            <v>Italinox</v>
          </cell>
          <cell r="H1424" t="str">
            <v/>
          </cell>
          <cell r="I1424" t="str">
            <v/>
          </cell>
          <cell r="J1424" t="str">
            <v>POTR_000135</v>
          </cell>
          <cell r="K1424" t="str">
            <v/>
          </cell>
          <cell r="L1424" t="str">
            <v/>
          </cell>
          <cell r="M1424" t="str">
            <v/>
          </cell>
          <cell r="N1424" t="str">
            <v>EN-AC-AlSi12(a)</v>
          </cell>
          <cell r="O1424" t="str">
            <v/>
          </cell>
          <cell r="P1424" t="str">
            <v/>
          </cell>
          <cell r="Q1424" t="str">
            <v/>
          </cell>
          <cell r="R1424">
            <v>1.7</v>
          </cell>
          <cell r="S1424" t="str">
            <v/>
          </cell>
          <cell r="T1424" t="str">
            <v>rozměry shodné s PN16</v>
          </cell>
          <cell r="U1424" t="str">
            <v/>
          </cell>
          <cell r="V1424" t="str">
            <v/>
          </cell>
          <cell r="W1424" t="str">
            <v/>
          </cell>
          <cell r="X1424" t="str">
            <v/>
          </cell>
          <cell r="Y1424" t="str">
            <v/>
          </cell>
          <cell r="Z1424" t="str">
            <v/>
          </cell>
          <cell r="AA1424" t="str">
            <v/>
          </cell>
          <cell r="AB1424" t="str">
            <v/>
          </cell>
          <cell r="AC1424" t="str">
            <v/>
          </cell>
          <cell r="AD1424" t="str">
            <v/>
          </cell>
          <cell r="AE1424" t="str">
            <v/>
          </cell>
          <cell r="AF1424" t="str">
            <v/>
          </cell>
          <cell r="AG1424" t="str">
            <v/>
          </cell>
          <cell r="AH1424" t="str">
            <v/>
          </cell>
          <cell r="AI1424" t="str">
            <v/>
          </cell>
          <cell r="AJ1424" t="str">
            <v/>
          </cell>
          <cell r="AK1424">
            <v>90</v>
          </cell>
          <cell r="AL1424" t="str">
            <v/>
          </cell>
          <cell r="AM1424" t="str">
            <v/>
          </cell>
          <cell r="AN1424" t="str">
            <v/>
          </cell>
          <cell r="AO1424" t="str">
            <v/>
          </cell>
          <cell r="AP1424" t="str">
            <v/>
          </cell>
          <cell r="AQ1424" t="str">
            <v/>
          </cell>
          <cell r="AR1424" t="str">
            <v/>
          </cell>
          <cell r="AS1424" t="str">
            <v/>
          </cell>
          <cell r="AT1424" t="str">
            <v/>
          </cell>
          <cell r="AU1424" t="str">
            <v/>
          </cell>
          <cell r="AV1424" t="str">
            <v/>
          </cell>
          <cell r="AW1424" t="str">
            <v/>
          </cell>
          <cell r="AX1424" t="str">
            <v/>
          </cell>
          <cell r="AY1424" t="str">
            <v/>
          </cell>
          <cell r="AZ1424" t="str">
            <v/>
          </cell>
          <cell r="BA1424" t="str">
            <v/>
          </cell>
          <cell r="BB1424" t="str">
            <v>T</v>
          </cell>
          <cell r="BC1424" t="str">
            <v>přírub.</v>
          </cell>
          <cell r="BD1424" t="str">
            <v>DN150</v>
          </cell>
          <cell r="BE1424" t="str">
            <v>PN10</v>
          </cell>
        </row>
        <row r="1425">
          <cell r="A1425" t="str">
            <v>DIN2642/02/B1/DN20/PN10/EN-AC-AlSi12(a)</v>
          </cell>
          <cell r="B1425" t="str">
            <v>Příruba točivá EN-AC-AlSi12(a) DN20 PN10 do 90°C</v>
          </cell>
          <cell r="C1425" t="str">
            <v>SkladEOT</v>
          </cell>
          <cell r="D1425" t="str">
            <v>DIN2642/02/B1/DN20/PN10/EN-AC-AlSi12(a)</v>
          </cell>
          <cell r="E1425">
            <v>45.63</v>
          </cell>
          <cell r="F1425" t="str">
            <v/>
          </cell>
          <cell r="G1425" t="str">
            <v>Italinox</v>
          </cell>
          <cell r="H1425" t="str">
            <v/>
          </cell>
          <cell r="I1425" t="str">
            <v/>
          </cell>
          <cell r="J1425" t="str">
            <v>POTR_000126</v>
          </cell>
          <cell r="K1425" t="str">
            <v/>
          </cell>
          <cell r="L1425" t="str">
            <v/>
          </cell>
          <cell r="M1425" t="str">
            <v/>
          </cell>
          <cell r="N1425" t="str">
            <v>EN-AC-AlSi12(a)</v>
          </cell>
          <cell r="O1425" t="str">
            <v/>
          </cell>
          <cell r="P1425" t="str">
            <v/>
          </cell>
          <cell r="Q1425" t="str">
            <v/>
          </cell>
          <cell r="R1425">
            <v>0.22</v>
          </cell>
          <cell r="S1425" t="str">
            <v/>
          </cell>
          <cell r="T1425" t="str">
            <v>rozměry shodné s PN16</v>
          </cell>
          <cell r="U1425" t="str">
            <v/>
          </cell>
          <cell r="V1425" t="str">
            <v/>
          </cell>
          <cell r="W1425" t="str">
            <v/>
          </cell>
          <cell r="X1425" t="str">
            <v/>
          </cell>
          <cell r="Y1425" t="str">
            <v/>
          </cell>
          <cell r="Z1425" t="str">
            <v/>
          </cell>
          <cell r="AA1425" t="str">
            <v/>
          </cell>
          <cell r="AB1425" t="str">
            <v/>
          </cell>
          <cell r="AC1425" t="str">
            <v/>
          </cell>
          <cell r="AD1425" t="str">
            <v/>
          </cell>
          <cell r="AE1425" t="str">
            <v/>
          </cell>
          <cell r="AF1425" t="str">
            <v/>
          </cell>
          <cell r="AG1425" t="str">
            <v/>
          </cell>
          <cell r="AH1425" t="str">
            <v/>
          </cell>
          <cell r="AI1425" t="str">
            <v/>
          </cell>
          <cell r="AJ1425" t="str">
            <v/>
          </cell>
          <cell r="AK1425">
            <v>90</v>
          </cell>
          <cell r="AL1425" t="str">
            <v/>
          </cell>
          <cell r="AM1425" t="str">
            <v/>
          </cell>
          <cell r="AN1425" t="str">
            <v/>
          </cell>
          <cell r="AO1425" t="str">
            <v/>
          </cell>
          <cell r="AP1425" t="str">
            <v/>
          </cell>
          <cell r="AQ1425" t="str">
            <v/>
          </cell>
          <cell r="AR1425" t="str">
            <v/>
          </cell>
          <cell r="AS1425" t="str">
            <v/>
          </cell>
          <cell r="AT1425" t="str">
            <v/>
          </cell>
          <cell r="AU1425" t="str">
            <v/>
          </cell>
          <cell r="AV1425" t="str">
            <v/>
          </cell>
          <cell r="AW1425" t="str">
            <v/>
          </cell>
          <cell r="AX1425" t="str">
            <v/>
          </cell>
          <cell r="AY1425" t="str">
            <v/>
          </cell>
          <cell r="AZ1425" t="str">
            <v/>
          </cell>
          <cell r="BA1425" t="str">
            <v/>
          </cell>
          <cell r="BB1425" t="str">
            <v>T</v>
          </cell>
          <cell r="BC1425" t="str">
            <v>přírub.</v>
          </cell>
          <cell r="BD1425" t="str">
            <v>DN20</v>
          </cell>
          <cell r="BE1425" t="str">
            <v>PN10</v>
          </cell>
        </row>
        <row r="1426">
          <cell r="A1426" t="str">
            <v>DIN2642/02/B1/DN200/PN10/EN-AC-AlSi12(a)</v>
          </cell>
          <cell r="B1426" t="str">
            <v>Příruba točivá EN-AC-AlSi12(a) DN200 PN10 do 90°C</v>
          </cell>
          <cell r="C1426" t="str">
            <v>SkladEOT</v>
          </cell>
          <cell r="D1426" t="str">
            <v>DIN2642/02/B1/DN200/PN10/EN-AC-AlSi12(a)</v>
          </cell>
          <cell r="E1426">
            <v>317.85000000000002</v>
          </cell>
          <cell r="F1426" t="str">
            <v/>
          </cell>
          <cell r="G1426" t="str">
            <v>Italinox</v>
          </cell>
          <cell r="H1426" t="str">
            <v/>
          </cell>
          <cell r="I1426" t="str">
            <v/>
          </cell>
          <cell r="J1426" t="str">
            <v>POTR_000136</v>
          </cell>
          <cell r="K1426" t="str">
            <v/>
          </cell>
          <cell r="L1426" t="str">
            <v/>
          </cell>
          <cell r="M1426" t="str">
            <v/>
          </cell>
          <cell r="N1426" t="str">
            <v>EN-AC-AlSi12(a)</v>
          </cell>
          <cell r="O1426" t="str">
            <v/>
          </cell>
          <cell r="P1426" t="str">
            <v/>
          </cell>
          <cell r="Q1426" t="str">
            <v/>
          </cell>
          <cell r="R1426">
            <v>2.5</v>
          </cell>
          <cell r="S1426" t="str">
            <v/>
          </cell>
          <cell r="T1426" t="str">
            <v/>
          </cell>
          <cell r="U1426" t="str">
            <v/>
          </cell>
          <cell r="V1426" t="str">
            <v/>
          </cell>
          <cell r="W1426" t="str">
            <v/>
          </cell>
          <cell r="X1426" t="str">
            <v/>
          </cell>
          <cell r="Y1426" t="str">
            <v/>
          </cell>
          <cell r="Z1426" t="str">
            <v/>
          </cell>
          <cell r="AA1426" t="str">
            <v/>
          </cell>
          <cell r="AB1426" t="str">
            <v/>
          </cell>
          <cell r="AC1426" t="str">
            <v/>
          </cell>
          <cell r="AD1426" t="str">
            <v/>
          </cell>
          <cell r="AE1426" t="str">
            <v/>
          </cell>
          <cell r="AF1426" t="str">
            <v/>
          </cell>
          <cell r="AG1426" t="str">
            <v/>
          </cell>
          <cell r="AH1426" t="str">
            <v/>
          </cell>
          <cell r="AI1426" t="str">
            <v/>
          </cell>
          <cell r="AJ1426" t="str">
            <v/>
          </cell>
          <cell r="AK1426">
            <v>90</v>
          </cell>
          <cell r="AL1426" t="str">
            <v/>
          </cell>
          <cell r="AM1426" t="str">
            <v/>
          </cell>
          <cell r="AN1426" t="str">
            <v/>
          </cell>
          <cell r="AO1426" t="str">
            <v/>
          </cell>
          <cell r="AP1426" t="str">
            <v/>
          </cell>
          <cell r="AQ1426" t="str">
            <v/>
          </cell>
          <cell r="AR1426" t="str">
            <v/>
          </cell>
          <cell r="AS1426" t="str">
            <v/>
          </cell>
          <cell r="AT1426" t="str">
            <v/>
          </cell>
          <cell r="AU1426" t="str">
            <v/>
          </cell>
          <cell r="AV1426" t="str">
            <v/>
          </cell>
          <cell r="AW1426" t="str">
            <v/>
          </cell>
          <cell r="AX1426" t="str">
            <v/>
          </cell>
          <cell r="AY1426" t="str">
            <v/>
          </cell>
          <cell r="AZ1426" t="str">
            <v/>
          </cell>
          <cell r="BA1426" t="str">
            <v/>
          </cell>
          <cell r="BB1426" t="str">
            <v>T</v>
          </cell>
          <cell r="BC1426" t="str">
            <v>přírub.</v>
          </cell>
          <cell r="BD1426" t="str">
            <v>DN200</v>
          </cell>
          <cell r="BE1426" t="str">
            <v>PN10</v>
          </cell>
        </row>
        <row r="1427">
          <cell r="A1427" t="str">
            <v>DIN2642/02/B1/DN25/PN10/EN-AC-AlSi12(a)</v>
          </cell>
          <cell r="B1427" t="str">
            <v>Příruba točivá EN-AC-AlSi12(a) DN25 PN10 do 90°C</v>
          </cell>
          <cell r="C1427" t="str">
            <v>SkladEOT</v>
          </cell>
          <cell r="D1427" t="str">
            <v>DIN2642/02/B1/DN25/PN10/EN-AC-AlSi12(a)</v>
          </cell>
          <cell r="E1427">
            <v>49.27</v>
          </cell>
          <cell r="F1427" t="str">
            <v/>
          </cell>
          <cell r="G1427" t="str">
            <v>Italinox</v>
          </cell>
          <cell r="H1427" t="str">
            <v/>
          </cell>
          <cell r="I1427" t="str">
            <v/>
          </cell>
          <cell r="J1427" t="str">
            <v>POTR_000127</v>
          </cell>
          <cell r="K1427" t="str">
            <v/>
          </cell>
          <cell r="L1427" t="str">
            <v/>
          </cell>
          <cell r="M1427" t="str">
            <v/>
          </cell>
          <cell r="N1427" t="str">
            <v>EN-AC-AlSi12(a)</v>
          </cell>
          <cell r="O1427" t="str">
            <v/>
          </cell>
          <cell r="P1427" t="str">
            <v/>
          </cell>
          <cell r="Q1427" t="str">
            <v/>
          </cell>
          <cell r="R1427">
            <v>0.27</v>
          </cell>
          <cell r="S1427" t="str">
            <v/>
          </cell>
          <cell r="T1427" t="str">
            <v>rozměry shodné s PN16</v>
          </cell>
          <cell r="U1427" t="str">
            <v/>
          </cell>
          <cell r="V1427" t="str">
            <v/>
          </cell>
          <cell r="W1427" t="str">
            <v/>
          </cell>
          <cell r="X1427" t="str">
            <v/>
          </cell>
          <cell r="Y1427" t="str">
            <v/>
          </cell>
          <cell r="Z1427" t="str">
            <v/>
          </cell>
          <cell r="AA1427" t="str">
            <v/>
          </cell>
          <cell r="AB1427" t="str">
            <v/>
          </cell>
          <cell r="AC1427" t="str">
            <v/>
          </cell>
          <cell r="AD1427" t="str">
            <v/>
          </cell>
          <cell r="AE1427" t="str">
            <v/>
          </cell>
          <cell r="AF1427" t="str">
            <v/>
          </cell>
          <cell r="AG1427" t="str">
            <v/>
          </cell>
          <cell r="AH1427" t="str">
            <v/>
          </cell>
          <cell r="AI1427" t="str">
            <v/>
          </cell>
          <cell r="AJ1427" t="str">
            <v/>
          </cell>
          <cell r="AK1427">
            <v>90</v>
          </cell>
          <cell r="AL1427" t="str">
            <v/>
          </cell>
          <cell r="AM1427" t="str">
            <v/>
          </cell>
          <cell r="AN1427" t="str">
            <v/>
          </cell>
          <cell r="AO1427" t="str">
            <v/>
          </cell>
          <cell r="AP1427" t="str">
            <v/>
          </cell>
          <cell r="AQ1427" t="str">
            <v/>
          </cell>
          <cell r="AR1427" t="str">
            <v/>
          </cell>
          <cell r="AS1427" t="str">
            <v/>
          </cell>
          <cell r="AT1427" t="str">
            <v/>
          </cell>
          <cell r="AU1427" t="str">
            <v/>
          </cell>
          <cell r="AV1427" t="str">
            <v/>
          </cell>
          <cell r="AW1427" t="str">
            <v/>
          </cell>
          <cell r="AX1427" t="str">
            <v/>
          </cell>
          <cell r="AY1427" t="str">
            <v/>
          </cell>
          <cell r="AZ1427" t="str">
            <v/>
          </cell>
          <cell r="BA1427" t="str">
            <v/>
          </cell>
          <cell r="BB1427" t="str">
            <v>T</v>
          </cell>
          <cell r="BC1427" t="str">
            <v>přírub.</v>
          </cell>
          <cell r="BD1427" t="str">
            <v>DN25</v>
          </cell>
          <cell r="BE1427" t="str">
            <v>PN10</v>
          </cell>
        </row>
        <row r="1428">
          <cell r="A1428" t="str">
            <v>DIN2642/02/B1/DN32/PN10/EN-AC-AlSi12(a)</v>
          </cell>
          <cell r="B1428" t="str">
            <v>Příruba točivá EN-AC-AlSi12(a) DN32 PN10 do 90°C</v>
          </cell>
          <cell r="C1428" t="str">
            <v>SkladEOT</v>
          </cell>
          <cell r="D1428" t="str">
            <v>DIN2642/02/B1/DN32/PN10/EN-AC-AlSi12(a)</v>
          </cell>
          <cell r="E1428">
            <v>80.34</v>
          </cell>
          <cell r="F1428" t="str">
            <v/>
          </cell>
          <cell r="G1428" t="str">
            <v>Italinox</v>
          </cell>
          <cell r="H1428" t="str">
            <v/>
          </cell>
          <cell r="I1428" t="str">
            <v/>
          </cell>
          <cell r="J1428" t="str">
            <v>POTR_000128</v>
          </cell>
          <cell r="K1428" t="str">
            <v/>
          </cell>
          <cell r="L1428" t="str">
            <v/>
          </cell>
          <cell r="M1428" t="str">
            <v/>
          </cell>
          <cell r="N1428" t="str">
            <v>EN-AC-AlSi12(a)</v>
          </cell>
          <cell r="O1428" t="str">
            <v/>
          </cell>
          <cell r="P1428" t="str">
            <v/>
          </cell>
          <cell r="Q1428" t="str">
            <v/>
          </cell>
          <cell r="R1428">
            <v>0.53</v>
          </cell>
          <cell r="S1428" t="str">
            <v/>
          </cell>
          <cell r="T1428" t="str">
            <v>rozměry shodné s PN16</v>
          </cell>
          <cell r="U1428" t="str">
            <v/>
          </cell>
          <cell r="V1428" t="str">
            <v/>
          </cell>
          <cell r="W1428" t="str">
            <v/>
          </cell>
          <cell r="X1428" t="str">
            <v/>
          </cell>
          <cell r="Y1428" t="str">
            <v/>
          </cell>
          <cell r="Z1428" t="str">
            <v/>
          </cell>
          <cell r="AA1428" t="str">
            <v/>
          </cell>
          <cell r="AB1428" t="str">
            <v/>
          </cell>
          <cell r="AC1428" t="str">
            <v/>
          </cell>
          <cell r="AD1428" t="str">
            <v/>
          </cell>
          <cell r="AE1428" t="str">
            <v/>
          </cell>
          <cell r="AF1428" t="str">
            <v/>
          </cell>
          <cell r="AG1428" t="str">
            <v/>
          </cell>
          <cell r="AH1428" t="str">
            <v/>
          </cell>
          <cell r="AI1428" t="str">
            <v/>
          </cell>
          <cell r="AJ1428" t="str">
            <v/>
          </cell>
          <cell r="AK1428">
            <v>90</v>
          </cell>
          <cell r="AL1428" t="str">
            <v/>
          </cell>
          <cell r="AM1428" t="str">
            <v/>
          </cell>
          <cell r="AN1428" t="str">
            <v/>
          </cell>
          <cell r="AO1428" t="str">
            <v/>
          </cell>
          <cell r="AP1428" t="str">
            <v/>
          </cell>
          <cell r="AQ1428" t="str">
            <v/>
          </cell>
          <cell r="AR1428" t="str">
            <v/>
          </cell>
          <cell r="AS1428" t="str">
            <v/>
          </cell>
          <cell r="AT1428" t="str">
            <v/>
          </cell>
          <cell r="AU1428" t="str">
            <v/>
          </cell>
          <cell r="AV1428" t="str">
            <v/>
          </cell>
          <cell r="AW1428" t="str">
            <v/>
          </cell>
          <cell r="AX1428" t="str">
            <v/>
          </cell>
          <cell r="AY1428" t="str">
            <v/>
          </cell>
          <cell r="AZ1428" t="str">
            <v/>
          </cell>
          <cell r="BA1428" t="str">
            <v/>
          </cell>
          <cell r="BB1428" t="str">
            <v>T</v>
          </cell>
          <cell r="BC1428" t="str">
            <v>přírub.</v>
          </cell>
          <cell r="BD1428" t="str">
            <v>DN32</v>
          </cell>
          <cell r="BE1428" t="str">
            <v>PN10</v>
          </cell>
        </row>
        <row r="1429">
          <cell r="A1429" t="str">
            <v>DIN2642/02/B1/DN40/PN10/EN-AC-AlSi12(a)</v>
          </cell>
          <cell r="B1429" t="str">
            <v>Příruba točivá EN-AC-AlSi12(a) DN40 PN10 do 90°C</v>
          </cell>
          <cell r="C1429" t="str">
            <v>SkladEOT</v>
          </cell>
          <cell r="D1429" t="str">
            <v>DIN2642/02/B1/DN40/PN10/EN-AC-AlSi12(a)</v>
          </cell>
          <cell r="E1429">
            <v>74.099999999999994</v>
          </cell>
          <cell r="F1429" t="str">
            <v/>
          </cell>
          <cell r="G1429" t="str">
            <v>Italinox</v>
          </cell>
          <cell r="H1429" t="str">
            <v/>
          </cell>
          <cell r="I1429" t="str">
            <v/>
          </cell>
          <cell r="J1429" t="str">
            <v>POTR_000129</v>
          </cell>
          <cell r="K1429" t="str">
            <v/>
          </cell>
          <cell r="L1429" t="str">
            <v/>
          </cell>
          <cell r="M1429" t="str">
            <v/>
          </cell>
          <cell r="N1429" t="str">
            <v>EN-AC-AlSi12(a)</v>
          </cell>
          <cell r="O1429" t="str">
            <v/>
          </cell>
          <cell r="P1429" t="str">
            <v/>
          </cell>
          <cell r="Q1429" t="str">
            <v/>
          </cell>
          <cell r="R1429">
            <v>0.59</v>
          </cell>
          <cell r="S1429" t="str">
            <v/>
          </cell>
          <cell r="T1429" t="str">
            <v>rozměry shodné s PN16</v>
          </cell>
          <cell r="U1429" t="str">
            <v/>
          </cell>
          <cell r="V1429" t="str">
            <v/>
          </cell>
          <cell r="W1429" t="str">
            <v/>
          </cell>
          <cell r="X1429" t="str">
            <v/>
          </cell>
          <cell r="Y1429" t="str">
            <v/>
          </cell>
          <cell r="Z1429" t="str">
            <v/>
          </cell>
          <cell r="AA1429" t="str">
            <v/>
          </cell>
          <cell r="AB1429" t="str">
            <v/>
          </cell>
          <cell r="AC1429" t="str">
            <v/>
          </cell>
          <cell r="AD1429" t="str">
            <v/>
          </cell>
          <cell r="AE1429" t="str">
            <v/>
          </cell>
          <cell r="AF1429" t="str">
            <v/>
          </cell>
          <cell r="AG1429" t="str">
            <v/>
          </cell>
          <cell r="AH1429" t="str">
            <v/>
          </cell>
          <cell r="AI1429" t="str">
            <v/>
          </cell>
          <cell r="AJ1429" t="str">
            <v/>
          </cell>
          <cell r="AK1429">
            <v>90</v>
          </cell>
          <cell r="AL1429" t="str">
            <v/>
          </cell>
          <cell r="AM1429" t="str">
            <v/>
          </cell>
          <cell r="AN1429" t="str">
            <v/>
          </cell>
          <cell r="AO1429" t="str">
            <v/>
          </cell>
          <cell r="AP1429" t="str">
            <v/>
          </cell>
          <cell r="AQ1429" t="str">
            <v/>
          </cell>
          <cell r="AR1429" t="str">
            <v/>
          </cell>
          <cell r="AS1429" t="str">
            <v/>
          </cell>
          <cell r="AT1429" t="str">
            <v/>
          </cell>
          <cell r="AU1429" t="str">
            <v/>
          </cell>
          <cell r="AV1429" t="str">
            <v/>
          </cell>
          <cell r="AW1429" t="str">
            <v/>
          </cell>
          <cell r="AX1429" t="str">
            <v/>
          </cell>
          <cell r="AY1429" t="str">
            <v/>
          </cell>
          <cell r="AZ1429" t="str">
            <v/>
          </cell>
          <cell r="BA1429" t="str">
            <v/>
          </cell>
          <cell r="BB1429" t="str">
            <v>T</v>
          </cell>
          <cell r="BC1429" t="str">
            <v>přírub.</v>
          </cell>
          <cell r="BD1429" t="str">
            <v>DN40</v>
          </cell>
          <cell r="BE1429" t="str">
            <v>PN10</v>
          </cell>
        </row>
        <row r="1430">
          <cell r="A1430" t="str">
            <v>DIN2642/02/B1/DN50/PN10/EN-AC-AlSi12(a)</v>
          </cell>
          <cell r="B1430" t="str">
            <v>Příruba točivá EN-AC-AlSi12(a) DN50 PN10 do 90°C</v>
          </cell>
          <cell r="C1430" t="str">
            <v>SkladEOT</v>
          </cell>
          <cell r="D1430" t="str">
            <v>DIN2642/02/B1/DN50/PN10/EN-AC-AlSi12(a)</v>
          </cell>
          <cell r="E1430">
            <v>115.4</v>
          </cell>
          <cell r="F1430" t="str">
            <v/>
          </cell>
          <cell r="G1430" t="str">
            <v>Italinox</v>
          </cell>
          <cell r="H1430" t="str">
            <v/>
          </cell>
          <cell r="I1430" t="str">
            <v/>
          </cell>
          <cell r="J1430" t="str">
            <v>POTR_000130</v>
          </cell>
          <cell r="K1430" t="str">
            <v/>
          </cell>
          <cell r="L1430" t="str">
            <v/>
          </cell>
          <cell r="M1430" t="str">
            <v/>
          </cell>
          <cell r="N1430" t="str">
            <v>EN-AC-AlSi12(a)</v>
          </cell>
          <cell r="O1430" t="str">
            <v/>
          </cell>
          <cell r="P1430" t="str">
            <v/>
          </cell>
          <cell r="Q1430" t="str">
            <v/>
          </cell>
          <cell r="R1430">
            <v>0.7</v>
          </cell>
          <cell r="S1430" t="str">
            <v/>
          </cell>
          <cell r="T1430" t="str">
            <v>rozměry shodné s PN16</v>
          </cell>
          <cell r="U1430" t="str">
            <v/>
          </cell>
          <cell r="V1430" t="str">
            <v/>
          </cell>
          <cell r="W1430" t="str">
            <v/>
          </cell>
          <cell r="X1430" t="str">
            <v/>
          </cell>
          <cell r="Y1430" t="str">
            <v/>
          </cell>
          <cell r="Z1430" t="str">
            <v/>
          </cell>
          <cell r="AA1430" t="str">
            <v/>
          </cell>
          <cell r="AB1430" t="str">
            <v/>
          </cell>
          <cell r="AC1430" t="str">
            <v/>
          </cell>
          <cell r="AD1430" t="str">
            <v/>
          </cell>
          <cell r="AE1430" t="str">
            <v/>
          </cell>
          <cell r="AF1430" t="str">
            <v/>
          </cell>
          <cell r="AG1430" t="str">
            <v/>
          </cell>
          <cell r="AH1430" t="str">
            <v/>
          </cell>
          <cell r="AI1430" t="str">
            <v/>
          </cell>
          <cell r="AJ1430" t="str">
            <v/>
          </cell>
          <cell r="AK1430">
            <v>90</v>
          </cell>
          <cell r="AL1430" t="str">
            <v/>
          </cell>
          <cell r="AM1430" t="str">
            <v/>
          </cell>
          <cell r="AN1430" t="str">
            <v/>
          </cell>
          <cell r="AO1430" t="str">
            <v/>
          </cell>
          <cell r="AP1430" t="str">
            <v/>
          </cell>
          <cell r="AQ1430" t="str">
            <v/>
          </cell>
          <cell r="AR1430" t="str">
            <v/>
          </cell>
          <cell r="AS1430" t="str">
            <v/>
          </cell>
          <cell r="AT1430" t="str">
            <v/>
          </cell>
          <cell r="AU1430" t="str">
            <v/>
          </cell>
          <cell r="AV1430" t="str">
            <v/>
          </cell>
          <cell r="AW1430" t="str">
            <v/>
          </cell>
          <cell r="AX1430" t="str">
            <v/>
          </cell>
          <cell r="AY1430" t="str">
            <v/>
          </cell>
          <cell r="AZ1430" t="str">
            <v/>
          </cell>
          <cell r="BA1430" t="str">
            <v/>
          </cell>
          <cell r="BB1430" t="str">
            <v>T</v>
          </cell>
          <cell r="BC1430" t="str">
            <v>přírub.</v>
          </cell>
          <cell r="BD1430" t="str">
            <v>DN50</v>
          </cell>
          <cell r="BE1430" t="str">
            <v>PN10</v>
          </cell>
        </row>
        <row r="1431">
          <cell r="A1431" t="str">
            <v>DIN2642/02/B1/DN65/PN10/EN-AC-AlSi12(a)</v>
          </cell>
          <cell r="B1431" t="str">
            <v>Příruba točivá EN-AC-AlSi12(a) DN65 PN10 do 90°C</v>
          </cell>
          <cell r="C1431" t="str">
            <v>SkladEOT</v>
          </cell>
          <cell r="D1431" t="str">
            <v>DIN2642/02/B1/DN65/PN10/EN-AC-AlSi12(a)</v>
          </cell>
          <cell r="E1431">
            <v>104.5</v>
          </cell>
          <cell r="F1431" t="str">
            <v/>
          </cell>
          <cell r="G1431" t="str">
            <v>Italinox</v>
          </cell>
          <cell r="H1431" t="str">
            <v/>
          </cell>
          <cell r="I1431" t="str">
            <v/>
          </cell>
          <cell r="J1431" t="str">
            <v>POTR_000131</v>
          </cell>
          <cell r="K1431" t="str">
            <v/>
          </cell>
          <cell r="L1431" t="str">
            <v/>
          </cell>
          <cell r="M1431" t="str">
            <v/>
          </cell>
          <cell r="N1431" t="str">
            <v>EN-AC-AlSi12(a)</v>
          </cell>
          <cell r="O1431" t="str">
            <v/>
          </cell>
          <cell r="P1431" t="str">
            <v/>
          </cell>
          <cell r="Q1431" t="str">
            <v/>
          </cell>
          <cell r="R1431">
            <v>0.87</v>
          </cell>
          <cell r="S1431" t="str">
            <v/>
          </cell>
          <cell r="T1431" t="str">
            <v>rozměry shodné s PN16</v>
          </cell>
          <cell r="U1431" t="str">
            <v/>
          </cell>
          <cell r="V1431" t="str">
            <v/>
          </cell>
          <cell r="W1431" t="str">
            <v/>
          </cell>
          <cell r="X1431" t="str">
            <v/>
          </cell>
          <cell r="Y1431" t="str">
            <v/>
          </cell>
          <cell r="Z1431" t="str">
            <v/>
          </cell>
          <cell r="AA1431" t="str">
            <v/>
          </cell>
          <cell r="AB1431" t="str">
            <v/>
          </cell>
          <cell r="AC1431" t="str">
            <v/>
          </cell>
          <cell r="AD1431" t="str">
            <v/>
          </cell>
          <cell r="AE1431" t="str">
            <v/>
          </cell>
          <cell r="AF1431" t="str">
            <v/>
          </cell>
          <cell r="AG1431" t="str">
            <v/>
          </cell>
          <cell r="AH1431" t="str">
            <v/>
          </cell>
          <cell r="AI1431" t="str">
            <v/>
          </cell>
          <cell r="AJ1431" t="str">
            <v/>
          </cell>
          <cell r="AK1431">
            <v>90</v>
          </cell>
          <cell r="AL1431" t="str">
            <v/>
          </cell>
          <cell r="AM1431" t="str">
            <v/>
          </cell>
          <cell r="AN1431" t="str">
            <v/>
          </cell>
          <cell r="AO1431" t="str">
            <v/>
          </cell>
          <cell r="AP1431" t="str">
            <v/>
          </cell>
          <cell r="AQ1431" t="str">
            <v/>
          </cell>
          <cell r="AR1431" t="str">
            <v/>
          </cell>
          <cell r="AS1431" t="str">
            <v/>
          </cell>
          <cell r="AT1431" t="str">
            <v/>
          </cell>
          <cell r="AU1431" t="str">
            <v/>
          </cell>
          <cell r="AV1431" t="str">
            <v/>
          </cell>
          <cell r="AW1431" t="str">
            <v/>
          </cell>
          <cell r="AX1431" t="str">
            <v/>
          </cell>
          <cell r="AY1431" t="str">
            <v/>
          </cell>
          <cell r="AZ1431" t="str">
            <v/>
          </cell>
          <cell r="BA1431" t="str">
            <v/>
          </cell>
          <cell r="BB1431" t="str">
            <v>T</v>
          </cell>
          <cell r="BC1431" t="str">
            <v>přírub.</v>
          </cell>
          <cell r="BD1431" t="str">
            <v>DN65</v>
          </cell>
          <cell r="BE1431" t="str">
            <v>PN10</v>
          </cell>
        </row>
        <row r="1432">
          <cell r="A1432" t="str">
            <v>DIN2642/02/B1/DN80/PN10/EN-AC-AlSi12(a)</v>
          </cell>
          <cell r="B1432" t="str">
            <v>Příruba točivá EN-AC-AlSi12(a) DN80 PN10 do 90°C</v>
          </cell>
          <cell r="C1432" t="str">
            <v>SkladEOT</v>
          </cell>
          <cell r="D1432" t="str">
            <v>DIN2642/02/B1/DN80/PN10/EN-AC-AlSi12(a)</v>
          </cell>
          <cell r="E1432">
            <v>106.7</v>
          </cell>
          <cell r="F1432" t="str">
            <v/>
          </cell>
          <cell r="G1432" t="str">
            <v>Italinox</v>
          </cell>
          <cell r="H1432" t="str">
            <v/>
          </cell>
          <cell r="I1432" t="str">
            <v/>
          </cell>
          <cell r="J1432" t="str">
            <v>POTR_000132</v>
          </cell>
          <cell r="K1432" t="str">
            <v/>
          </cell>
          <cell r="L1432" t="str">
            <v/>
          </cell>
          <cell r="M1432" t="str">
            <v/>
          </cell>
          <cell r="N1432" t="str">
            <v>EN-AC-AlSi12(a)</v>
          </cell>
          <cell r="O1432" t="str">
            <v/>
          </cell>
          <cell r="P1432" t="str">
            <v/>
          </cell>
          <cell r="Q1432" t="str">
            <v/>
          </cell>
          <cell r="R1432">
            <v>1.05</v>
          </cell>
          <cell r="S1432" t="str">
            <v/>
          </cell>
          <cell r="T1432" t="str">
            <v>rozměry shodné s PN16</v>
          </cell>
          <cell r="U1432" t="str">
            <v/>
          </cell>
          <cell r="V1432" t="str">
            <v/>
          </cell>
          <cell r="W1432" t="str">
            <v/>
          </cell>
          <cell r="X1432" t="str">
            <v/>
          </cell>
          <cell r="Y1432" t="str">
            <v/>
          </cell>
          <cell r="Z1432" t="str">
            <v/>
          </cell>
          <cell r="AA1432" t="str">
            <v/>
          </cell>
          <cell r="AB1432" t="str">
            <v/>
          </cell>
          <cell r="AC1432" t="str">
            <v/>
          </cell>
          <cell r="AD1432" t="str">
            <v/>
          </cell>
          <cell r="AE1432" t="str">
            <v/>
          </cell>
          <cell r="AF1432" t="str">
            <v/>
          </cell>
          <cell r="AG1432" t="str">
            <v/>
          </cell>
          <cell r="AH1432" t="str">
            <v/>
          </cell>
          <cell r="AI1432" t="str">
            <v/>
          </cell>
          <cell r="AJ1432" t="str">
            <v/>
          </cell>
          <cell r="AK1432">
            <v>90</v>
          </cell>
          <cell r="AL1432" t="str">
            <v/>
          </cell>
          <cell r="AM1432" t="str">
            <v/>
          </cell>
          <cell r="AN1432" t="str">
            <v/>
          </cell>
          <cell r="AO1432" t="str">
            <v/>
          </cell>
          <cell r="AP1432" t="str">
            <v/>
          </cell>
          <cell r="AQ1432" t="str">
            <v/>
          </cell>
          <cell r="AR1432" t="str">
            <v/>
          </cell>
          <cell r="AS1432" t="str">
            <v/>
          </cell>
          <cell r="AT1432" t="str">
            <v/>
          </cell>
          <cell r="AU1432" t="str">
            <v/>
          </cell>
          <cell r="AV1432" t="str">
            <v/>
          </cell>
          <cell r="AW1432" t="str">
            <v/>
          </cell>
          <cell r="AX1432" t="str">
            <v/>
          </cell>
          <cell r="AY1432" t="str">
            <v/>
          </cell>
          <cell r="AZ1432" t="str">
            <v/>
          </cell>
          <cell r="BA1432" t="str">
            <v/>
          </cell>
          <cell r="BB1432" t="str">
            <v>T</v>
          </cell>
          <cell r="BC1432" t="str">
            <v>přírub.</v>
          </cell>
          <cell r="BD1432" t="str">
            <v>DN80</v>
          </cell>
          <cell r="BE1432" t="str">
            <v>PN10</v>
          </cell>
        </row>
        <row r="1433">
          <cell r="A1433" t="str">
            <v>EN1092-1/05/B1/DN100/PN16/AISI304</v>
          </cell>
          <cell r="B1433" t="str">
            <v>Příruba zaslepovací AISI304 DN100 PN16 do 500°C</v>
          </cell>
          <cell r="C1433" t="str">
            <v>SkladEOT</v>
          </cell>
          <cell r="D1433" t="str">
            <v>EN1092-1/05/B1/DN100/PN16/AISI304</v>
          </cell>
          <cell r="E1433">
            <v>806</v>
          </cell>
          <cell r="F1433" t="str">
            <v/>
          </cell>
          <cell r="G1433" t="str">
            <v>Italinox</v>
          </cell>
          <cell r="H1433" t="str">
            <v/>
          </cell>
          <cell r="I1433" t="str">
            <v/>
          </cell>
          <cell r="J1433" t="str">
            <v>POTR_000687</v>
          </cell>
          <cell r="K1433" t="str">
            <v>VODA_PIT VODA_DEMI</v>
          </cell>
          <cell r="L1433" t="str">
            <v>ANO</v>
          </cell>
          <cell r="M1433" t="str">
            <v>NE</v>
          </cell>
          <cell r="N1433" t="str">
            <v>AISI304</v>
          </cell>
          <cell r="O1433" t="str">
            <v/>
          </cell>
          <cell r="P1433" t="str">
            <v/>
          </cell>
          <cell r="Q1433" t="str">
            <v/>
          </cell>
          <cell r="R1433">
            <v>5.65</v>
          </cell>
          <cell r="S1433" t="str">
            <v/>
          </cell>
          <cell r="T1433" t="str">
            <v>(PN10-16)</v>
          </cell>
          <cell r="U1433" t="str">
            <v/>
          </cell>
          <cell r="V1433" t="str">
            <v/>
          </cell>
          <cell r="W1433" t="str">
            <v/>
          </cell>
          <cell r="X1433" t="str">
            <v/>
          </cell>
          <cell r="Y1433" t="str">
            <v/>
          </cell>
          <cell r="Z1433" t="str">
            <v/>
          </cell>
          <cell r="AA1433" t="str">
            <v/>
          </cell>
          <cell r="AB1433" t="str">
            <v/>
          </cell>
          <cell r="AC1433" t="str">
            <v/>
          </cell>
          <cell r="AD1433" t="str">
            <v/>
          </cell>
          <cell r="AE1433" t="str">
            <v/>
          </cell>
          <cell r="AF1433" t="str">
            <v/>
          </cell>
          <cell r="AG1433" t="str">
            <v/>
          </cell>
          <cell r="AH1433" t="str">
            <v/>
          </cell>
          <cell r="AI1433" t="str">
            <v/>
          </cell>
          <cell r="AJ1433" t="str">
            <v/>
          </cell>
          <cell r="AK1433">
            <v>500</v>
          </cell>
          <cell r="AL1433">
            <v>500</v>
          </cell>
          <cell r="AM1433">
            <v>500</v>
          </cell>
          <cell r="AN1433">
            <v>300</v>
          </cell>
          <cell r="AO1433">
            <v>90</v>
          </cell>
          <cell r="AP1433" t="str">
            <v/>
          </cell>
          <cell r="AQ1433" t="str">
            <v/>
          </cell>
          <cell r="AR1433" t="str">
            <v/>
          </cell>
          <cell r="AS1433" t="str">
            <v/>
          </cell>
          <cell r="AT1433" t="str">
            <v/>
          </cell>
          <cell r="AU1433" t="str">
            <v/>
          </cell>
          <cell r="AV1433" t="str">
            <v/>
          </cell>
          <cell r="AW1433" t="str">
            <v/>
          </cell>
          <cell r="AX1433" t="str">
            <v/>
          </cell>
          <cell r="AY1433" t="str">
            <v/>
          </cell>
          <cell r="AZ1433" t="str">
            <v/>
          </cell>
          <cell r="BA1433" t="str">
            <v/>
          </cell>
          <cell r="BB1433" t="str">
            <v>MPT</v>
          </cell>
          <cell r="BC1433" t="str">
            <v>přírub.</v>
          </cell>
          <cell r="BD1433" t="str">
            <v>DN100</v>
          </cell>
          <cell r="BE1433" t="str">
            <v>PN16</v>
          </cell>
        </row>
        <row r="1434">
          <cell r="A1434" t="str">
            <v>EN1092-1/05/B1/DN100/PN6/AISI304</v>
          </cell>
          <cell r="B1434" t="str">
            <v>Příruba zaslepovací AISI304 DN100 PN6 do 500°C</v>
          </cell>
          <cell r="C1434" t="str">
            <v>SkladEOT</v>
          </cell>
          <cell r="D1434" t="str">
            <v>EN1092-1/05/B1/DN100/PN6/AISI304</v>
          </cell>
          <cell r="E1434">
            <v>1131</v>
          </cell>
          <cell r="F1434" t="str">
            <v/>
          </cell>
          <cell r="G1434" t="str">
            <v>Italinox</v>
          </cell>
          <cell r="H1434" t="str">
            <v/>
          </cell>
          <cell r="I1434" t="str">
            <v/>
          </cell>
          <cell r="J1434" t="str">
            <v>POTR_000663</v>
          </cell>
          <cell r="K1434" t="str">
            <v>VODA_PIT VODA_DEMI</v>
          </cell>
          <cell r="L1434" t="str">
            <v>ANO</v>
          </cell>
          <cell r="M1434" t="str">
            <v>NE</v>
          </cell>
          <cell r="N1434" t="str">
            <v>AISI304</v>
          </cell>
          <cell r="O1434" t="str">
            <v/>
          </cell>
          <cell r="P1434" t="str">
            <v/>
          </cell>
          <cell r="Q1434" t="str">
            <v/>
          </cell>
          <cell r="R1434">
            <v>4.22</v>
          </cell>
          <cell r="S1434" t="str">
            <v/>
          </cell>
          <cell r="T1434" t="str">
            <v/>
          </cell>
          <cell r="U1434" t="str">
            <v/>
          </cell>
          <cell r="V1434" t="str">
            <v/>
          </cell>
          <cell r="W1434" t="str">
            <v/>
          </cell>
          <cell r="X1434" t="str">
            <v/>
          </cell>
          <cell r="Y1434" t="str">
            <v/>
          </cell>
          <cell r="Z1434" t="str">
            <v/>
          </cell>
          <cell r="AA1434" t="str">
            <v/>
          </cell>
          <cell r="AB1434" t="str">
            <v/>
          </cell>
          <cell r="AC1434" t="str">
            <v/>
          </cell>
          <cell r="AD1434" t="str">
            <v/>
          </cell>
          <cell r="AE1434" t="str">
            <v/>
          </cell>
          <cell r="AF1434" t="str">
            <v/>
          </cell>
          <cell r="AG1434" t="str">
            <v/>
          </cell>
          <cell r="AH1434" t="str">
            <v/>
          </cell>
          <cell r="AI1434" t="str">
            <v/>
          </cell>
          <cell r="AJ1434" t="str">
            <v/>
          </cell>
          <cell r="AK1434">
            <v>500</v>
          </cell>
          <cell r="AL1434">
            <v>500</v>
          </cell>
          <cell r="AM1434">
            <v>90</v>
          </cell>
          <cell r="AN1434" t="str">
            <v/>
          </cell>
          <cell r="AO1434" t="str">
            <v/>
          </cell>
          <cell r="AP1434" t="str">
            <v/>
          </cell>
          <cell r="AQ1434" t="str">
            <v/>
          </cell>
          <cell r="AR1434" t="str">
            <v/>
          </cell>
          <cell r="AS1434" t="str">
            <v/>
          </cell>
          <cell r="AT1434" t="str">
            <v/>
          </cell>
          <cell r="AU1434" t="str">
            <v/>
          </cell>
          <cell r="AV1434" t="str">
            <v/>
          </cell>
          <cell r="AW1434" t="str">
            <v/>
          </cell>
          <cell r="AX1434" t="str">
            <v/>
          </cell>
          <cell r="AY1434" t="str">
            <v/>
          </cell>
          <cell r="AZ1434" t="str">
            <v/>
          </cell>
          <cell r="BA1434" t="str">
            <v/>
          </cell>
          <cell r="BB1434" t="str">
            <v>MPT</v>
          </cell>
          <cell r="BC1434" t="str">
            <v>přírub.</v>
          </cell>
          <cell r="BD1434" t="str">
            <v>DN100</v>
          </cell>
          <cell r="BE1434" t="str">
            <v>PN6</v>
          </cell>
        </row>
        <row r="1435">
          <cell r="A1435" t="str">
            <v>EN1092-1/05/B1/DN125/PN16/AISI304</v>
          </cell>
          <cell r="B1435" t="str">
            <v>Příruba zaslepovací AISI304 DN125 PN16 do 500°C</v>
          </cell>
          <cell r="C1435" t="str">
            <v>SkladEOT</v>
          </cell>
          <cell r="D1435" t="str">
            <v>EN1092-1/05/B1/DN125/PN16/AISI304</v>
          </cell>
          <cell r="E1435">
            <v>1125.8</v>
          </cell>
          <cell r="F1435" t="str">
            <v/>
          </cell>
          <cell r="G1435" t="str">
            <v>Italinox</v>
          </cell>
          <cell r="H1435" t="str">
            <v/>
          </cell>
          <cell r="I1435" t="str">
            <v/>
          </cell>
          <cell r="J1435" t="str">
            <v>POTR_000688</v>
          </cell>
          <cell r="K1435" t="str">
            <v>VODA_PIT VODA_DEMI</v>
          </cell>
          <cell r="L1435" t="str">
            <v>ANO</v>
          </cell>
          <cell r="M1435" t="str">
            <v>NE</v>
          </cell>
          <cell r="N1435" t="str">
            <v>AISI304</v>
          </cell>
          <cell r="O1435" t="str">
            <v/>
          </cell>
          <cell r="P1435" t="str">
            <v/>
          </cell>
          <cell r="Q1435" t="str">
            <v/>
          </cell>
          <cell r="R1435">
            <v>8.1300000000000008</v>
          </cell>
          <cell r="S1435" t="str">
            <v/>
          </cell>
          <cell r="T1435" t="str">
            <v>(PN10-16)</v>
          </cell>
          <cell r="U1435" t="str">
            <v/>
          </cell>
          <cell r="V1435" t="str">
            <v/>
          </cell>
          <cell r="W1435" t="str">
            <v/>
          </cell>
          <cell r="X1435" t="str">
            <v/>
          </cell>
          <cell r="Y1435" t="str">
            <v/>
          </cell>
          <cell r="Z1435" t="str">
            <v/>
          </cell>
          <cell r="AA1435" t="str">
            <v/>
          </cell>
          <cell r="AB1435" t="str">
            <v/>
          </cell>
          <cell r="AC1435" t="str">
            <v/>
          </cell>
          <cell r="AD1435" t="str">
            <v/>
          </cell>
          <cell r="AE1435" t="str">
            <v/>
          </cell>
          <cell r="AF1435" t="str">
            <v/>
          </cell>
          <cell r="AG1435" t="str">
            <v/>
          </cell>
          <cell r="AH1435" t="str">
            <v/>
          </cell>
          <cell r="AI1435" t="str">
            <v/>
          </cell>
          <cell r="AJ1435" t="str">
            <v/>
          </cell>
          <cell r="AK1435">
            <v>500</v>
          </cell>
          <cell r="AL1435">
            <v>500</v>
          </cell>
          <cell r="AM1435">
            <v>500</v>
          </cell>
          <cell r="AN1435">
            <v>300</v>
          </cell>
          <cell r="AO1435">
            <v>90</v>
          </cell>
          <cell r="AP1435" t="str">
            <v/>
          </cell>
          <cell r="AQ1435" t="str">
            <v/>
          </cell>
          <cell r="AR1435" t="str">
            <v/>
          </cell>
          <cell r="AS1435" t="str">
            <v/>
          </cell>
          <cell r="AT1435" t="str">
            <v/>
          </cell>
          <cell r="AU1435" t="str">
            <v/>
          </cell>
          <cell r="AV1435" t="str">
            <v/>
          </cell>
          <cell r="AW1435" t="str">
            <v/>
          </cell>
          <cell r="AX1435" t="str">
            <v/>
          </cell>
          <cell r="AY1435" t="str">
            <v/>
          </cell>
          <cell r="AZ1435" t="str">
            <v/>
          </cell>
          <cell r="BA1435" t="str">
            <v/>
          </cell>
          <cell r="BB1435" t="str">
            <v>MPT</v>
          </cell>
          <cell r="BC1435" t="str">
            <v>přírub.</v>
          </cell>
          <cell r="BD1435" t="str">
            <v>DN125</v>
          </cell>
          <cell r="BE1435" t="str">
            <v>PN16</v>
          </cell>
        </row>
        <row r="1436">
          <cell r="A1436" t="str">
            <v>EN1092-1/05/B1/DN125/PN6/AISI304</v>
          </cell>
          <cell r="B1436" t="str">
            <v>Příruba zaslepovací AISI304 DN125 PN6 do 500°C</v>
          </cell>
          <cell r="C1436" t="str">
            <v>SkladEOT</v>
          </cell>
          <cell r="D1436" t="str">
            <v>EN1092-1/05/B1/DN125/PN6/AISI304</v>
          </cell>
          <cell r="E1436">
            <v>1168.7</v>
          </cell>
          <cell r="F1436" t="str">
            <v/>
          </cell>
          <cell r="G1436" t="str">
            <v>Italinox</v>
          </cell>
          <cell r="H1436" t="str">
            <v/>
          </cell>
          <cell r="I1436" t="str">
            <v/>
          </cell>
          <cell r="J1436" t="str">
            <v>POTR_000664</v>
          </cell>
          <cell r="K1436" t="str">
            <v>VODA_PIT VODA_DEMI</v>
          </cell>
          <cell r="L1436" t="str">
            <v>ANO</v>
          </cell>
          <cell r="M1436" t="str">
            <v>NE</v>
          </cell>
          <cell r="N1436" t="str">
            <v>AISI304</v>
          </cell>
          <cell r="O1436" t="str">
            <v/>
          </cell>
          <cell r="P1436" t="str">
            <v/>
          </cell>
          <cell r="Q1436" t="str">
            <v/>
          </cell>
          <cell r="R1436">
            <v>6.1</v>
          </cell>
          <cell r="S1436" t="str">
            <v/>
          </cell>
          <cell r="T1436" t="str">
            <v/>
          </cell>
          <cell r="U1436" t="str">
            <v/>
          </cell>
          <cell r="V1436" t="str">
            <v/>
          </cell>
          <cell r="W1436" t="str">
            <v/>
          </cell>
          <cell r="X1436" t="str">
            <v/>
          </cell>
          <cell r="Y1436" t="str">
            <v/>
          </cell>
          <cell r="Z1436" t="str">
            <v/>
          </cell>
          <cell r="AA1436" t="str">
            <v/>
          </cell>
          <cell r="AB1436" t="str">
            <v/>
          </cell>
          <cell r="AC1436" t="str">
            <v/>
          </cell>
          <cell r="AD1436" t="str">
            <v/>
          </cell>
          <cell r="AE1436" t="str">
            <v/>
          </cell>
          <cell r="AF1436" t="str">
            <v/>
          </cell>
          <cell r="AG1436" t="str">
            <v/>
          </cell>
          <cell r="AH1436" t="str">
            <v/>
          </cell>
          <cell r="AI1436" t="str">
            <v/>
          </cell>
          <cell r="AJ1436" t="str">
            <v/>
          </cell>
          <cell r="AK1436">
            <v>500</v>
          </cell>
          <cell r="AL1436">
            <v>500</v>
          </cell>
          <cell r="AM1436">
            <v>90</v>
          </cell>
          <cell r="AN1436" t="str">
            <v/>
          </cell>
          <cell r="AO1436" t="str">
            <v/>
          </cell>
          <cell r="AP1436" t="str">
            <v/>
          </cell>
          <cell r="AQ1436" t="str">
            <v/>
          </cell>
          <cell r="AR1436" t="str">
            <v/>
          </cell>
          <cell r="AS1436" t="str">
            <v/>
          </cell>
          <cell r="AT1436" t="str">
            <v/>
          </cell>
          <cell r="AU1436" t="str">
            <v/>
          </cell>
          <cell r="AV1436" t="str">
            <v/>
          </cell>
          <cell r="AW1436" t="str">
            <v/>
          </cell>
          <cell r="AX1436" t="str">
            <v/>
          </cell>
          <cell r="AY1436" t="str">
            <v/>
          </cell>
          <cell r="AZ1436" t="str">
            <v/>
          </cell>
          <cell r="BA1436" t="str">
            <v/>
          </cell>
          <cell r="BB1436" t="str">
            <v>MPT</v>
          </cell>
          <cell r="BC1436" t="str">
            <v>přírub.</v>
          </cell>
          <cell r="BD1436" t="str">
            <v>DN125</v>
          </cell>
          <cell r="BE1436" t="str">
            <v>PN6</v>
          </cell>
        </row>
        <row r="1437">
          <cell r="A1437" t="str">
            <v>EN1092-1/05/B1/DN15/PN40/AISI304</v>
          </cell>
          <cell r="B1437" t="str">
            <v>Příruba zaslepovací AISI304 DN15 PN40 do 500°C</v>
          </cell>
          <cell r="C1437" t="str">
            <v>SkladEOT</v>
          </cell>
          <cell r="D1437" t="str">
            <v>EN1092-1/05/B1/DN15/PN40/AISI304</v>
          </cell>
          <cell r="E1437">
            <v>130</v>
          </cell>
          <cell r="F1437" t="str">
            <v/>
          </cell>
          <cell r="G1437" t="str">
            <v>Italinox</v>
          </cell>
          <cell r="H1437" t="str">
            <v/>
          </cell>
          <cell r="I1437" t="str">
            <v/>
          </cell>
          <cell r="J1437" t="str">
            <v>POTR_000855</v>
          </cell>
          <cell r="K1437" t="str">
            <v>VODA_PIT VODA_DEMI</v>
          </cell>
          <cell r="L1437" t="str">
            <v>ANO</v>
          </cell>
          <cell r="M1437" t="str">
            <v>NE</v>
          </cell>
          <cell r="N1437" t="str">
            <v>AISI304</v>
          </cell>
          <cell r="O1437" t="str">
            <v/>
          </cell>
          <cell r="P1437" t="str">
            <v/>
          </cell>
          <cell r="Q1437" t="str">
            <v/>
          </cell>
          <cell r="R1437">
            <v>0.81</v>
          </cell>
          <cell r="S1437" t="str">
            <v/>
          </cell>
          <cell r="T1437" t="str">
            <v>(PN10-40)</v>
          </cell>
          <cell r="U1437" t="str">
            <v/>
          </cell>
          <cell r="V1437" t="str">
            <v/>
          </cell>
          <cell r="W1437" t="str">
            <v/>
          </cell>
          <cell r="X1437" t="str">
            <v/>
          </cell>
          <cell r="Y1437" t="str">
            <v/>
          </cell>
          <cell r="Z1437" t="str">
            <v/>
          </cell>
          <cell r="AA1437" t="str">
            <v/>
          </cell>
          <cell r="AB1437" t="str">
            <v/>
          </cell>
          <cell r="AC1437" t="str">
            <v/>
          </cell>
          <cell r="AD1437" t="str">
            <v/>
          </cell>
          <cell r="AE1437" t="str">
            <v/>
          </cell>
          <cell r="AF1437" t="str">
            <v/>
          </cell>
          <cell r="AG1437" t="str">
            <v/>
          </cell>
          <cell r="AH1437" t="str">
            <v/>
          </cell>
          <cell r="AI1437" t="str">
            <v/>
          </cell>
          <cell r="AJ1437" t="str">
            <v/>
          </cell>
          <cell r="AK1437">
            <v>500</v>
          </cell>
          <cell r="AL1437">
            <v>500</v>
          </cell>
          <cell r="AM1437">
            <v>500</v>
          </cell>
          <cell r="AN1437">
            <v>500</v>
          </cell>
          <cell r="AO1437">
            <v>500</v>
          </cell>
          <cell r="AP1437">
            <v>300</v>
          </cell>
          <cell r="AQ1437">
            <v>90</v>
          </cell>
          <cell r="AR1437" t="str">
            <v/>
          </cell>
          <cell r="AS1437" t="str">
            <v/>
          </cell>
          <cell r="AT1437" t="str">
            <v/>
          </cell>
          <cell r="AU1437" t="str">
            <v/>
          </cell>
          <cell r="AV1437" t="str">
            <v/>
          </cell>
          <cell r="AW1437" t="str">
            <v/>
          </cell>
          <cell r="AX1437" t="str">
            <v/>
          </cell>
          <cell r="AY1437" t="str">
            <v/>
          </cell>
          <cell r="AZ1437" t="str">
            <v/>
          </cell>
          <cell r="BA1437" t="str">
            <v/>
          </cell>
          <cell r="BB1437" t="str">
            <v>MPT</v>
          </cell>
          <cell r="BC1437" t="str">
            <v>přírub.</v>
          </cell>
          <cell r="BD1437" t="str">
            <v>DN15</v>
          </cell>
          <cell r="BE1437" t="str">
            <v>PN40</v>
          </cell>
        </row>
        <row r="1438">
          <cell r="A1438" t="str">
            <v>EN1092-1/05/B1/DN15/PN6/AISI304</v>
          </cell>
          <cell r="B1438" t="str">
            <v>Příruba zaslepovací AISI304 DN15 PN6 do 500°C</v>
          </cell>
          <cell r="C1438" t="str">
            <v>SkladEOT</v>
          </cell>
          <cell r="D1438" t="str">
            <v>EN1092-1/05/B1/DN15/PN6/AISI304</v>
          </cell>
          <cell r="E1438">
            <v>97.5</v>
          </cell>
          <cell r="F1438" t="str">
            <v/>
          </cell>
          <cell r="G1438" t="str">
            <v>Italinox</v>
          </cell>
          <cell r="H1438" t="str">
            <v/>
          </cell>
          <cell r="I1438" t="str">
            <v/>
          </cell>
          <cell r="J1438" t="str">
            <v>POTR_000577</v>
          </cell>
          <cell r="K1438" t="str">
            <v>VODA_PIT VODA_DEMI</v>
          </cell>
          <cell r="L1438" t="str">
            <v>ANO</v>
          </cell>
          <cell r="M1438" t="str">
            <v>NE</v>
          </cell>
          <cell r="N1438" t="str">
            <v>AISI304</v>
          </cell>
          <cell r="O1438" t="str">
            <v/>
          </cell>
          <cell r="P1438" t="str">
            <v/>
          </cell>
          <cell r="Q1438" t="str">
            <v/>
          </cell>
          <cell r="R1438">
            <v>0.44</v>
          </cell>
          <cell r="S1438" t="str">
            <v/>
          </cell>
          <cell r="T1438" t="str">
            <v/>
          </cell>
          <cell r="U1438" t="str">
            <v/>
          </cell>
          <cell r="V1438" t="str">
            <v/>
          </cell>
          <cell r="W1438" t="str">
            <v/>
          </cell>
          <cell r="X1438" t="str">
            <v/>
          </cell>
          <cell r="Y1438" t="str">
            <v/>
          </cell>
          <cell r="Z1438" t="str">
            <v/>
          </cell>
          <cell r="AA1438" t="str">
            <v/>
          </cell>
          <cell r="AB1438" t="str">
            <v/>
          </cell>
          <cell r="AC1438" t="str">
            <v/>
          </cell>
          <cell r="AD1438" t="str">
            <v/>
          </cell>
          <cell r="AE1438" t="str">
            <v/>
          </cell>
          <cell r="AF1438" t="str">
            <v/>
          </cell>
          <cell r="AG1438" t="str">
            <v/>
          </cell>
          <cell r="AH1438" t="str">
            <v/>
          </cell>
          <cell r="AI1438" t="str">
            <v/>
          </cell>
          <cell r="AJ1438" t="str">
            <v/>
          </cell>
          <cell r="AK1438">
            <v>500</v>
          </cell>
          <cell r="AL1438">
            <v>500</v>
          </cell>
          <cell r="AM1438">
            <v>90</v>
          </cell>
          <cell r="AN1438" t="str">
            <v/>
          </cell>
          <cell r="AO1438" t="str">
            <v/>
          </cell>
          <cell r="AP1438" t="str">
            <v/>
          </cell>
          <cell r="AQ1438" t="str">
            <v/>
          </cell>
          <cell r="AR1438" t="str">
            <v/>
          </cell>
          <cell r="AS1438" t="str">
            <v/>
          </cell>
          <cell r="AT1438" t="str">
            <v/>
          </cell>
          <cell r="AU1438" t="str">
            <v/>
          </cell>
          <cell r="AV1438" t="str">
            <v/>
          </cell>
          <cell r="AW1438" t="str">
            <v/>
          </cell>
          <cell r="AX1438" t="str">
            <v/>
          </cell>
          <cell r="AY1438" t="str">
            <v/>
          </cell>
          <cell r="AZ1438" t="str">
            <v/>
          </cell>
          <cell r="BA1438" t="str">
            <v/>
          </cell>
          <cell r="BB1438" t="str">
            <v>MPT</v>
          </cell>
          <cell r="BC1438" t="str">
            <v>přírub.</v>
          </cell>
          <cell r="BD1438" t="str">
            <v>DN15</v>
          </cell>
          <cell r="BE1438" t="str">
            <v>PN6</v>
          </cell>
        </row>
        <row r="1439">
          <cell r="A1439" t="str">
            <v>EN1092-1/05/B1/DN150/PN16/AISI304</v>
          </cell>
          <cell r="B1439" t="str">
            <v>Příruba zaslepovací AISI304 DN150 PN16 do 500°C</v>
          </cell>
          <cell r="C1439" t="str">
            <v>SkladEOT</v>
          </cell>
          <cell r="D1439" t="str">
            <v>EN1092-1/05/B1/DN150/PN16/AISI304</v>
          </cell>
          <cell r="E1439">
            <v>1453.4</v>
          </cell>
          <cell r="F1439" t="str">
            <v/>
          </cell>
          <cell r="G1439" t="str">
            <v>Italinox</v>
          </cell>
          <cell r="H1439" t="str">
            <v/>
          </cell>
          <cell r="I1439" t="str">
            <v/>
          </cell>
          <cell r="J1439" t="str">
            <v>POTR_000689</v>
          </cell>
          <cell r="K1439" t="str">
            <v>VODA_PIT VODA_DEMI</v>
          </cell>
          <cell r="L1439" t="str">
            <v>ANO</v>
          </cell>
          <cell r="M1439" t="str">
            <v>NE</v>
          </cell>
          <cell r="N1439" t="str">
            <v>AISI304</v>
          </cell>
          <cell r="O1439" t="str">
            <v/>
          </cell>
          <cell r="P1439" t="str">
            <v/>
          </cell>
          <cell r="Q1439" t="str">
            <v/>
          </cell>
          <cell r="R1439">
            <v>10.5</v>
          </cell>
          <cell r="S1439" t="str">
            <v/>
          </cell>
          <cell r="T1439" t="str">
            <v>(PN10-16)</v>
          </cell>
          <cell r="U1439" t="str">
            <v/>
          </cell>
          <cell r="V1439" t="str">
            <v/>
          </cell>
          <cell r="W1439" t="str">
            <v/>
          </cell>
          <cell r="X1439" t="str">
            <v/>
          </cell>
          <cell r="Y1439" t="str">
            <v/>
          </cell>
          <cell r="Z1439" t="str">
            <v/>
          </cell>
          <cell r="AA1439" t="str">
            <v/>
          </cell>
          <cell r="AB1439" t="str">
            <v/>
          </cell>
          <cell r="AC1439" t="str">
            <v/>
          </cell>
          <cell r="AD1439" t="str">
            <v/>
          </cell>
          <cell r="AE1439" t="str">
            <v/>
          </cell>
          <cell r="AF1439" t="str">
            <v/>
          </cell>
          <cell r="AG1439" t="str">
            <v/>
          </cell>
          <cell r="AH1439" t="str">
            <v/>
          </cell>
          <cell r="AI1439" t="str">
            <v/>
          </cell>
          <cell r="AJ1439" t="str">
            <v/>
          </cell>
          <cell r="AK1439">
            <v>500</v>
          </cell>
          <cell r="AL1439">
            <v>500</v>
          </cell>
          <cell r="AM1439">
            <v>500</v>
          </cell>
          <cell r="AN1439">
            <v>300</v>
          </cell>
          <cell r="AO1439">
            <v>90</v>
          </cell>
          <cell r="AP1439" t="str">
            <v/>
          </cell>
          <cell r="AQ1439" t="str">
            <v/>
          </cell>
          <cell r="AR1439" t="str">
            <v/>
          </cell>
          <cell r="AS1439" t="str">
            <v/>
          </cell>
          <cell r="AT1439" t="str">
            <v/>
          </cell>
          <cell r="AU1439" t="str">
            <v/>
          </cell>
          <cell r="AV1439" t="str">
            <v/>
          </cell>
          <cell r="AW1439" t="str">
            <v/>
          </cell>
          <cell r="AX1439" t="str">
            <v/>
          </cell>
          <cell r="AY1439" t="str">
            <v/>
          </cell>
          <cell r="AZ1439" t="str">
            <v/>
          </cell>
          <cell r="BA1439" t="str">
            <v/>
          </cell>
          <cell r="BB1439" t="str">
            <v>MPT</v>
          </cell>
          <cell r="BC1439" t="str">
            <v>přírub.</v>
          </cell>
          <cell r="BD1439" t="str">
            <v>DN150</v>
          </cell>
          <cell r="BE1439" t="str">
            <v>PN16</v>
          </cell>
        </row>
        <row r="1440">
          <cell r="A1440" t="str">
            <v>EN1092-1/05/B1/DN150/PN6/AISI304</v>
          </cell>
          <cell r="B1440" t="str">
            <v>Příruba zaslepovací AISI304 DN150 PN6 do 500°C</v>
          </cell>
          <cell r="C1440" t="str">
            <v>SkladEOT</v>
          </cell>
          <cell r="D1440" t="str">
            <v>EN1092-1/05/B1/DN150/PN6/AISI304</v>
          </cell>
          <cell r="E1440">
            <v>1404</v>
          </cell>
          <cell r="F1440" t="str">
            <v/>
          </cell>
          <cell r="G1440" t="str">
            <v>Italinox</v>
          </cell>
          <cell r="H1440" t="str">
            <v/>
          </cell>
          <cell r="I1440" t="str">
            <v/>
          </cell>
          <cell r="J1440" t="str">
            <v>POTR_000665</v>
          </cell>
          <cell r="K1440" t="str">
            <v>VODA_PIT VODA_DEMI</v>
          </cell>
          <cell r="L1440" t="str">
            <v>ANO</v>
          </cell>
          <cell r="M1440" t="str">
            <v>NE</v>
          </cell>
          <cell r="N1440" t="str">
            <v>AISI304</v>
          </cell>
          <cell r="O1440" t="str">
            <v/>
          </cell>
          <cell r="P1440" t="str">
            <v/>
          </cell>
          <cell r="Q1440" t="str">
            <v/>
          </cell>
          <cell r="R1440">
            <v>7.51</v>
          </cell>
          <cell r="S1440" t="str">
            <v/>
          </cell>
          <cell r="T1440" t="str">
            <v/>
          </cell>
          <cell r="U1440" t="str">
            <v/>
          </cell>
          <cell r="V1440" t="str">
            <v/>
          </cell>
          <cell r="W1440" t="str">
            <v/>
          </cell>
          <cell r="X1440" t="str">
            <v/>
          </cell>
          <cell r="Y1440" t="str">
            <v/>
          </cell>
          <cell r="Z1440" t="str">
            <v/>
          </cell>
          <cell r="AA1440" t="str">
            <v/>
          </cell>
          <cell r="AB1440" t="str">
            <v/>
          </cell>
          <cell r="AC1440" t="str">
            <v/>
          </cell>
          <cell r="AD1440" t="str">
            <v/>
          </cell>
          <cell r="AE1440" t="str">
            <v/>
          </cell>
          <cell r="AF1440" t="str">
            <v/>
          </cell>
          <cell r="AG1440" t="str">
            <v/>
          </cell>
          <cell r="AH1440" t="str">
            <v/>
          </cell>
          <cell r="AI1440" t="str">
            <v/>
          </cell>
          <cell r="AJ1440" t="str">
            <v/>
          </cell>
          <cell r="AK1440">
            <v>500</v>
          </cell>
          <cell r="AL1440">
            <v>500</v>
          </cell>
          <cell r="AM1440">
            <v>90</v>
          </cell>
          <cell r="AN1440" t="str">
            <v/>
          </cell>
          <cell r="AO1440" t="str">
            <v/>
          </cell>
          <cell r="AP1440" t="str">
            <v/>
          </cell>
          <cell r="AQ1440" t="str">
            <v/>
          </cell>
          <cell r="AR1440" t="str">
            <v/>
          </cell>
          <cell r="AS1440" t="str">
            <v/>
          </cell>
          <cell r="AT1440" t="str">
            <v/>
          </cell>
          <cell r="AU1440" t="str">
            <v/>
          </cell>
          <cell r="AV1440" t="str">
            <v/>
          </cell>
          <cell r="AW1440" t="str">
            <v/>
          </cell>
          <cell r="AX1440" t="str">
            <v/>
          </cell>
          <cell r="AY1440" t="str">
            <v/>
          </cell>
          <cell r="AZ1440" t="str">
            <v/>
          </cell>
          <cell r="BA1440" t="str">
            <v/>
          </cell>
          <cell r="BB1440" t="str">
            <v>MPT</v>
          </cell>
          <cell r="BC1440" t="str">
            <v>přírub.</v>
          </cell>
          <cell r="BD1440" t="str">
            <v>DN150</v>
          </cell>
          <cell r="BE1440" t="str">
            <v>PN6</v>
          </cell>
        </row>
        <row r="1441">
          <cell r="A1441" t="str">
            <v>EN1092-1/05/B1/DN20/PN40/AISI304</v>
          </cell>
          <cell r="B1441" t="str">
            <v>Příruba zaslepovací AISI304 DN20 PN40 do 500°C</v>
          </cell>
          <cell r="C1441" t="str">
            <v>SkladEOT</v>
          </cell>
          <cell r="D1441" t="str">
            <v>EN1092-1/05/B1/DN20/PN40/AISI304</v>
          </cell>
          <cell r="E1441">
            <v>195</v>
          </cell>
          <cell r="F1441" t="str">
            <v/>
          </cell>
          <cell r="G1441" t="str">
            <v>Italinox</v>
          </cell>
          <cell r="H1441" t="str">
            <v/>
          </cell>
          <cell r="I1441" t="str">
            <v/>
          </cell>
          <cell r="J1441" t="str">
            <v>POTR_000856</v>
          </cell>
          <cell r="K1441" t="str">
            <v>VODA_PIT VODA_DEMI</v>
          </cell>
          <cell r="L1441" t="str">
            <v>ANO</v>
          </cell>
          <cell r="M1441" t="str">
            <v>NE</v>
          </cell>
          <cell r="N1441" t="str">
            <v>AISI304</v>
          </cell>
          <cell r="O1441" t="str">
            <v/>
          </cell>
          <cell r="P1441" t="str">
            <v/>
          </cell>
          <cell r="Q1441" t="str">
            <v/>
          </cell>
          <cell r="R1441">
            <v>1.1399999999999999</v>
          </cell>
          <cell r="S1441" t="str">
            <v/>
          </cell>
          <cell r="T1441" t="str">
            <v>(PN10-40)</v>
          </cell>
          <cell r="U1441" t="str">
            <v/>
          </cell>
          <cell r="V1441" t="str">
            <v/>
          </cell>
          <cell r="W1441" t="str">
            <v/>
          </cell>
          <cell r="X1441" t="str">
            <v/>
          </cell>
          <cell r="Y1441" t="str">
            <v/>
          </cell>
          <cell r="Z1441" t="str">
            <v/>
          </cell>
          <cell r="AA1441" t="str">
            <v/>
          </cell>
          <cell r="AB1441" t="str">
            <v/>
          </cell>
          <cell r="AC1441" t="str">
            <v/>
          </cell>
          <cell r="AD1441" t="str">
            <v/>
          </cell>
          <cell r="AE1441" t="str">
            <v/>
          </cell>
          <cell r="AF1441" t="str">
            <v/>
          </cell>
          <cell r="AG1441" t="str">
            <v/>
          </cell>
          <cell r="AH1441" t="str">
            <v/>
          </cell>
          <cell r="AI1441" t="str">
            <v/>
          </cell>
          <cell r="AJ1441" t="str">
            <v/>
          </cell>
          <cell r="AK1441">
            <v>500</v>
          </cell>
          <cell r="AL1441">
            <v>500</v>
          </cell>
          <cell r="AM1441">
            <v>500</v>
          </cell>
          <cell r="AN1441">
            <v>500</v>
          </cell>
          <cell r="AO1441">
            <v>500</v>
          </cell>
          <cell r="AP1441">
            <v>300</v>
          </cell>
          <cell r="AQ1441">
            <v>90</v>
          </cell>
          <cell r="AR1441" t="str">
            <v/>
          </cell>
          <cell r="AS1441" t="str">
            <v/>
          </cell>
          <cell r="AT1441" t="str">
            <v/>
          </cell>
          <cell r="AU1441" t="str">
            <v/>
          </cell>
          <cell r="AV1441" t="str">
            <v/>
          </cell>
          <cell r="AW1441" t="str">
            <v/>
          </cell>
          <cell r="AX1441" t="str">
            <v/>
          </cell>
          <cell r="AY1441" t="str">
            <v/>
          </cell>
          <cell r="AZ1441" t="str">
            <v/>
          </cell>
          <cell r="BA1441" t="str">
            <v/>
          </cell>
          <cell r="BB1441" t="str">
            <v>MPT</v>
          </cell>
          <cell r="BC1441" t="str">
            <v>přírub.</v>
          </cell>
          <cell r="BD1441" t="str">
            <v>DN20</v>
          </cell>
          <cell r="BE1441" t="str">
            <v>PN40</v>
          </cell>
        </row>
        <row r="1442">
          <cell r="A1442" t="str">
            <v>EN1092-1/05/B1/DN20/PN6/AISI304</v>
          </cell>
          <cell r="B1442" t="str">
            <v>Příruba zaslepovací AISI304 DN20 PN6 do 500°C</v>
          </cell>
          <cell r="C1442" t="str">
            <v>SkladEOT</v>
          </cell>
          <cell r="D1442" t="str">
            <v>EN1092-1/05/B1/DN20/PN6/AISI304</v>
          </cell>
          <cell r="E1442">
            <v>133.9</v>
          </cell>
          <cell r="F1442" t="str">
            <v/>
          </cell>
          <cell r="G1442" t="str">
            <v>Italinox</v>
          </cell>
          <cell r="H1442" t="str">
            <v/>
          </cell>
          <cell r="I1442" t="str">
            <v/>
          </cell>
          <cell r="J1442" t="str">
            <v>POTR_000656</v>
          </cell>
          <cell r="K1442" t="str">
            <v>VODA_PIT VODA_DEMI</v>
          </cell>
          <cell r="L1442" t="str">
            <v>ANO</v>
          </cell>
          <cell r="M1442" t="str">
            <v>NE</v>
          </cell>
          <cell r="N1442" t="str">
            <v>AISI304</v>
          </cell>
          <cell r="O1442" t="str">
            <v/>
          </cell>
          <cell r="P1442" t="str">
            <v/>
          </cell>
          <cell r="Q1442" t="str">
            <v/>
          </cell>
          <cell r="R1442">
            <v>0.66</v>
          </cell>
          <cell r="S1442" t="str">
            <v/>
          </cell>
          <cell r="T1442" t="str">
            <v/>
          </cell>
          <cell r="U1442" t="str">
            <v/>
          </cell>
          <cell r="V1442" t="str">
            <v/>
          </cell>
          <cell r="W1442" t="str">
            <v/>
          </cell>
          <cell r="X1442" t="str">
            <v/>
          </cell>
          <cell r="Y1442" t="str">
            <v/>
          </cell>
          <cell r="Z1442" t="str">
            <v/>
          </cell>
          <cell r="AA1442" t="str">
            <v/>
          </cell>
          <cell r="AB1442" t="str">
            <v/>
          </cell>
          <cell r="AC1442" t="str">
            <v/>
          </cell>
          <cell r="AD1442" t="str">
            <v/>
          </cell>
          <cell r="AE1442" t="str">
            <v/>
          </cell>
          <cell r="AF1442" t="str">
            <v/>
          </cell>
          <cell r="AG1442" t="str">
            <v/>
          </cell>
          <cell r="AH1442" t="str">
            <v/>
          </cell>
          <cell r="AI1442" t="str">
            <v/>
          </cell>
          <cell r="AJ1442" t="str">
            <v/>
          </cell>
          <cell r="AK1442">
            <v>500</v>
          </cell>
          <cell r="AL1442">
            <v>500</v>
          </cell>
          <cell r="AM1442">
            <v>90</v>
          </cell>
          <cell r="AN1442" t="str">
            <v/>
          </cell>
          <cell r="AO1442" t="str">
            <v/>
          </cell>
          <cell r="AP1442" t="str">
            <v/>
          </cell>
          <cell r="AQ1442" t="str">
            <v/>
          </cell>
          <cell r="AR1442" t="str">
            <v/>
          </cell>
          <cell r="AS1442" t="str">
            <v/>
          </cell>
          <cell r="AT1442" t="str">
            <v/>
          </cell>
          <cell r="AU1442" t="str">
            <v/>
          </cell>
          <cell r="AV1442" t="str">
            <v/>
          </cell>
          <cell r="AW1442" t="str">
            <v/>
          </cell>
          <cell r="AX1442" t="str">
            <v/>
          </cell>
          <cell r="AY1442" t="str">
            <v/>
          </cell>
          <cell r="AZ1442" t="str">
            <v/>
          </cell>
          <cell r="BA1442" t="str">
            <v/>
          </cell>
          <cell r="BB1442" t="str">
            <v>MPT</v>
          </cell>
          <cell r="BC1442" t="str">
            <v>přírub.</v>
          </cell>
          <cell r="BD1442" t="str">
            <v>DN20</v>
          </cell>
          <cell r="BE1442" t="str">
            <v>PN6</v>
          </cell>
        </row>
        <row r="1443">
          <cell r="A1443" t="str">
            <v>EN1092-1/05/B1/DN200/PN10/AISI304</v>
          </cell>
          <cell r="B1443" t="str">
            <v>Příruba zaslepovací AISI304 DN200 PN10 do 500°C</v>
          </cell>
          <cell r="C1443" t="str">
            <v>SkladEOT</v>
          </cell>
          <cell r="D1443" t="str">
            <v>EN1092-1/05/B1/DN200/PN10/AISI304</v>
          </cell>
          <cell r="E1443">
            <v>2307.5</v>
          </cell>
          <cell r="F1443" t="str">
            <v/>
          </cell>
          <cell r="G1443" t="str">
            <v>Italinox</v>
          </cell>
          <cell r="H1443" t="str">
            <v/>
          </cell>
          <cell r="I1443" t="str">
            <v/>
          </cell>
          <cell r="J1443" t="str">
            <v>POTR_000678</v>
          </cell>
          <cell r="K1443" t="str">
            <v>VODA_PIT VODA_DEMI</v>
          </cell>
          <cell r="L1443" t="str">
            <v>ANO</v>
          </cell>
          <cell r="M1443" t="str">
            <v>NE</v>
          </cell>
          <cell r="N1443" t="str">
            <v>AISI304</v>
          </cell>
          <cell r="O1443" t="str">
            <v/>
          </cell>
          <cell r="P1443" t="str">
            <v/>
          </cell>
          <cell r="Q1443" t="str">
            <v/>
          </cell>
          <cell r="R1443">
            <v>16.5</v>
          </cell>
          <cell r="S1443" t="str">
            <v/>
          </cell>
          <cell r="T1443" t="str">
            <v/>
          </cell>
          <cell r="U1443" t="str">
            <v/>
          </cell>
          <cell r="V1443" t="str">
            <v/>
          </cell>
          <cell r="W1443" t="str">
            <v/>
          </cell>
          <cell r="X1443" t="str">
            <v/>
          </cell>
          <cell r="Y1443" t="str">
            <v/>
          </cell>
          <cell r="Z1443" t="str">
            <v/>
          </cell>
          <cell r="AA1443" t="str">
            <v/>
          </cell>
          <cell r="AB1443" t="str">
            <v/>
          </cell>
          <cell r="AC1443" t="str">
            <v/>
          </cell>
          <cell r="AD1443" t="str">
            <v/>
          </cell>
          <cell r="AE1443" t="str">
            <v/>
          </cell>
          <cell r="AF1443" t="str">
            <v/>
          </cell>
          <cell r="AG1443" t="str">
            <v/>
          </cell>
          <cell r="AH1443" t="str">
            <v/>
          </cell>
          <cell r="AI1443" t="str">
            <v/>
          </cell>
          <cell r="AJ1443" t="str">
            <v/>
          </cell>
          <cell r="AK1443">
            <v>500</v>
          </cell>
          <cell r="AL1443">
            <v>500</v>
          </cell>
          <cell r="AM1443">
            <v>400</v>
          </cell>
          <cell r="AN1443">
            <v>90</v>
          </cell>
          <cell r="AO1443" t="str">
            <v/>
          </cell>
          <cell r="AP1443" t="str">
            <v/>
          </cell>
          <cell r="AQ1443" t="str">
            <v/>
          </cell>
          <cell r="AR1443" t="str">
            <v/>
          </cell>
          <cell r="AS1443" t="str">
            <v/>
          </cell>
          <cell r="AT1443" t="str">
            <v/>
          </cell>
          <cell r="AU1443" t="str">
            <v/>
          </cell>
          <cell r="AV1443" t="str">
            <v/>
          </cell>
          <cell r="AW1443" t="str">
            <v/>
          </cell>
          <cell r="AX1443" t="str">
            <v/>
          </cell>
          <cell r="AY1443" t="str">
            <v/>
          </cell>
          <cell r="AZ1443" t="str">
            <v/>
          </cell>
          <cell r="BA1443" t="str">
            <v/>
          </cell>
          <cell r="BB1443" t="str">
            <v>MPT</v>
          </cell>
          <cell r="BC1443" t="str">
            <v>přírub.</v>
          </cell>
          <cell r="BD1443" t="str">
            <v>DN200</v>
          </cell>
          <cell r="BE1443" t="str">
            <v>PN10</v>
          </cell>
        </row>
        <row r="1444">
          <cell r="A1444" t="str">
            <v>EN1092-1/05/B1/DN200/PN16/AISI304</v>
          </cell>
          <cell r="B1444" t="str">
            <v>Příruba zaslepovací AISI304 DN200 PN16 do 500°C</v>
          </cell>
          <cell r="C1444" t="str">
            <v>SkladEOT</v>
          </cell>
          <cell r="D1444" t="str">
            <v>EN1092-1/05/B1/DN200/PN16/AISI304</v>
          </cell>
          <cell r="E1444">
            <v>2340</v>
          </cell>
          <cell r="F1444" t="str">
            <v/>
          </cell>
          <cell r="G1444" t="str">
            <v>Italinox</v>
          </cell>
          <cell r="H1444" t="str">
            <v/>
          </cell>
          <cell r="I1444" t="str">
            <v/>
          </cell>
          <cell r="J1444" t="str">
            <v>POTR_000690</v>
          </cell>
          <cell r="K1444" t="str">
            <v>VODA_PIT VODA_DEMI</v>
          </cell>
          <cell r="L1444" t="str">
            <v>ANO</v>
          </cell>
          <cell r="M1444" t="str">
            <v>NE</v>
          </cell>
          <cell r="N1444" t="str">
            <v>AISI304</v>
          </cell>
          <cell r="O1444" t="str">
            <v/>
          </cell>
          <cell r="P1444" t="str">
            <v/>
          </cell>
          <cell r="Q1444" t="str">
            <v/>
          </cell>
          <cell r="R1444">
            <v>16.2</v>
          </cell>
          <cell r="S1444" t="str">
            <v/>
          </cell>
          <cell r="T1444" t="str">
            <v/>
          </cell>
          <cell r="U1444" t="str">
            <v/>
          </cell>
          <cell r="V1444" t="str">
            <v/>
          </cell>
          <cell r="W1444" t="str">
            <v/>
          </cell>
          <cell r="X1444" t="str">
            <v/>
          </cell>
          <cell r="Y1444" t="str">
            <v/>
          </cell>
          <cell r="Z1444" t="str">
            <v/>
          </cell>
          <cell r="AA1444" t="str">
            <v/>
          </cell>
          <cell r="AB1444" t="str">
            <v/>
          </cell>
          <cell r="AC1444" t="str">
            <v/>
          </cell>
          <cell r="AD1444" t="str">
            <v/>
          </cell>
          <cell r="AE1444" t="str">
            <v/>
          </cell>
          <cell r="AF1444" t="str">
            <v/>
          </cell>
          <cell r="AG1444" t="str">
            <v/>
          </cell>
          <cell r="AH1444" t="str">
            <v/>
          </cell>
          <cell r="AI1444" t="str">
            <v/>
          </cell>
          <cell r="AJ1444" t="str">
            <v/>
          </cell>
          <cell r="AK1444">
            <v>500</v>
          </cell>
          <cell r="AL1444">
            <v>500</v>
          </cell>
          <cell r="AM1444">
            <v>500</v>
          </cell>
          <cell r="AN1444">
            <v>300</v>
          </cell>
          <cell r="AO1444">
            <v>90</v>
          </cell>
          <cell r="AP1444" t="str">
            <v/>
          </cell>
          <cell r="AQ1444" t="str">
            <v/>
          </cell>
          <cell r="AR1444" t="str">
            <v/>
          </cell>
          <cell r="AS1444" t="str">
            <v/>
          </cell>
          <cell r="AT1444" t="str">
            <v/>
          </cell>
          <cell r="AU1444" t="str">
            <v/>
          </cell>
          <cell r="AV1444" t="str">
            <v/>
          </cell>
          <cell r="AW1444" t="str">
            <v/>
          </cell>
          <cell r="AX1444" t="str">
            <v/>
          </cell>
          <cell r="AY1444" t="str">
            <v/>
          </cell>
          <cell r="AZ1444" t="str">
            <v/>
          </cell>
          <cell r="BA1444" t="str">
            <v/>
          </cell>
          <cell r="BB1444" t="str">
            <v>MPT</v>
          </cell>
          <cell r="BC1444" t="str">
            <v>přírub.</v>
          </cell>
          <cell r="BD1444" t="str">
            <v>DN200</v>
          </cell>
          <cell r="BE1444" t="str">
            <v>PN16</v>
          </cell>
        </row>
        <row r="1445">
          <cell r="A1445" t="str">
            <v>EN1092-1/05/B1/DN200/PN6/AISI304</v>
          </cell>
          <cell r="B1445" t="str">
            <v>Příruba zaslepovací AISI304 DN200 PN6 do 500°C</v>
          </cell>
          <cell r="C1445" t="str">
            <v>SkladEOT</v>
          </cell>
          <cell r="D1445" t="str">
            <v>EN1092-1/05/B1/DN200/PN6/AISI304</v>
          </cell>
          <cell r="E1445">
            <v>2106</v>
          </cell>
          <cell r="F1445" t="str">
            <v/>
          </cell>
          <cell r="G1445" t="str">
            <v>Italinox</v>
          </cell>
          <cell r="H1445" t="str">
            <v/>
          </cell>
          <cell r="I1445" t="str">
            <v/>
          </cell>
          <cell r="J1445" t="str">
            <v>POTR_000666</v>
          </cell>
          <cell r="K1445" t="str">
            <v>VODA_PIT VODA_DEMI</v>
          </cell>
          <cell r="L1445" t="str">
            <v>ANO</v>
          </cell>
          <cell r="M1445" t="str">
            <v>NE</v>
          </cell>
          <cell r="N1445" t="str">
            <v>AISI304</v>
          </cell>
          <cell r="O1445" t="str">
            <v/>
          </cell>
          <cell r="P1445" t="str">
            <v/>
          </cell>
          <cell r="Q1445" t="str">
            <v/>
          </cell>
          <cell r="R1445">
            <v>12.3</v>
          </cell>
          <cell r="S1445" t="str">
            <v/>
          </cell>
          <cell r="T1445" t="str">
            <v/>
          </cell>
          <cell r="U1445" t="str">
            <v/>
          </cell>
          <cell r="V1445" t="str">
            <v/>
          </cell>
          <cell r="W1445" t="str">
            <v/>
          </cell>
          <cell r="X1445" t="str">
            <v/>
          </cell>
          <cell r="Y1445" t="str">
            <v/>
          </cell>
          <cell r="Z1445" t="str">
            <v/>
          </cell>
          <cell r="AA1445" t="str">
            <v/>
          </cell>
          <cell r="AB1445" t="str">
            <v/>
          </cell>
          <cell r="AC1445" t="str">
            <v/>
          </cell>
          <cell r="AD1445" t="str">
            <v/>
          </cell>
          <cell r="AE1445" t="str">
            <v/>
          </cell>
          <cell r="AF1445" t="str">
            <v/>
          </cell>
          <cell r="AG1445" t="str">
            <v/>
          </cell>
          <cell r="AH1445" t="str">
            <v/>
          </cell>
          <cell r="AI1445" t="str">
            <v/>
          </cell>
          <cell r="AJ1445" t="str">
            <v/>
          </cell>
          <cell r="AK1445">
            <v>500</v>
          </cell>
          <cell r="AL1445">
            <v>500</v>
          </cell>
          <cell r="AM1445">
            <v>90</v>
          </cell>
          <cell r="AN1445" t="str">
            <v/>
          </cell>
          <cell r="AO1445" t="str">
            <v/>
          </cell>
          <cell r="AP1445" t="str">
            <v/>
          </cell>
          <cell r="AQ1445" t="str">
            <v/>
          </cell>
          <cell r="AR1445" t="str">
            <v/>
          </cell>
          <cell r="AS1445" t="str">
            <v/>
          </cell>
          <cell r="AT1445" t="str">
            <v/>
          </cell>
          <cell r="AU1445" t="str">
            <v/>
          </cell>
          <cell r="AV1445" t="str">
            <v/>
          </cell>
          <cell r="AW1445" t="str">
            <v/>
          </cell>
          <cell r="AX1445" t="str">
            <v/>
          </cell>
          <cell r="AY1445" t="str">
            <v/>
          </cell>
          <cell r="AZ1445" t="str">
            <v/>
          </cell>
          <cell r="BA1445" t="str">
            <v/>
          </cell>
          <cell r="BB1445" t="str">
            <v>MPT</v>
          </cell>
          <cell r="BC1445" t="str">
            <v>přírub.</v>
          </cell>
          <cell r="BD1445" t="str">
            <v>DN200</v>
          </cell>
          <cell r="BE1445" t="str">
            <v>PN6</v>
          </cell>
        </row>
        <row r="1446">
          <cell r="A1446" t="str">
            <v>EN1092-1/05/B1/DN25/PN40/AISI304</v>
          </cell>
          <cell r="B1446" t="str">
            <v>Příruba zaslepovací AISI304 DN25 PN40 do 500°C</v>
          </cell>
          <cell r="C1446" t="str">
            <v>SkladEOT</v>
          </cell>
          <cell r="D1446" t="str">
            <v>EN1092-1/05/B1/DN25/PN40/AISI304</v>
          </cell>
          <cell r="E1446">
            <v>208</v>
          </cell>
          <cell r="F1446" t="str">
            <v/>
          </cell>
          <cell r="G1446" t="str">
            <v>Italinox</v>
          </cell>
          <cell r="H1446" t="str">
            <v/>
          </cell>
          <cell r="I1446" t="str">
            <v/>
          </cell>
          <cell r="J1446" t="str">
            <v>POTR_000857</v>
          </cell>
          <cell r="K1446" t="str">
            <v>VODA_PIT VODA_DEMI</v>
          </cell>
          <cell r="L1446" t="str">
            <v>ANO</v>
          </cell>
          <cell r="M1446" t="str">
            <v>NE</v>
          </cell>
          <cell r="N1446" t="str">
            <v>AISI304</v>
          </cell>
          <cell r="O1446" t="str">
            <v/>
          </cell>
          <cell r="P1446" t="str">
            <v/>
          </cell>
          <cell r="Q1446" t="str">
            <v/>
          </cell>
          <cell r="R1446">
            <v>1.38</v>
          </cell>
          <cell r="S1446" t="str">
            <v/>
          </cell>
          <cell r="T1446" t="str">
            <v>(PN10-40)</v>
          </cell>
          <cell r="U1446" t="str">
            <v/>
          </cell>
          <cell r="V1446" t="str">
            <v/>
          </cell>
          <cell r="W1446" t="str">
            <v/>
          </cell>
          <cell r="X1446" t="str">
            <v/>
          </cell>
          <cell r="Y1446" t="str">
            <v/>
          </cell>
          <cell r="Z1446" t="str">
            <v/>
          </cell>
          <cell r="AA1446" t="str">
            <v/>
          </cell>
          <cell r="AB1446" t="str">
            <v/>
          </cell>
          <cell r="AC1446" t="str">
            <v/>
          </cell>
          <cell r="AD1446" t="str">
            <v/>
          </cell>
          <cell r="AE1446" t="str">
            <v/>
          </cell>
          <cell r="AF1446" t="str">
            <v/>
          </cell>
          <cell r="AG1446" t="str">
            <v/>
          </cell>
          <cell r="AH1446" t="str">
            <v/>
          </cell>
          <cell r="AI1446" t="str">
            <v/>
          </cell>
          <cell r="AJ1446" t="str">
            <v/>
          </cell>
          <cell r="AK1446">
            <v>500</v>
          </cell>
          <cell r="AL1446">
            <v>500</v>
          </cell>
          <cell r="AM1446">
            <v>500</v>
          </cell>
          <cell r="AN1446">
            <v>500</v>
          </cell>
          <cell r="AO1446">
            <v>500</v>
          </cell>
          <cell r="AP1446">
            <v>300</v>
          </cell>
          <cell r="AQ1446">
            <v>90</v>
          </cell>
          <cell r="AR1446" t="str">
            <v/>
          </cell>
          <cell r="AS1446" t="str">
            <v/>
          </cell>
          <cell r="AT1446" t="str">
            <v/>
          </cell>
          <cell r="AU1446" t="str">
            <v/>
          </cell>
          <cell r="AV1446" t="str">
            <v/>
          </cell>
          <cell r="AW1446" t="str">
            <v/>
          </cell>
          <cell r="AX1446" t="str">
            <v/>
          </cell>
          <cell r="AY1446" t="str">
            <v/>
          </cell>
          <cell r="AZ1446" t="str">
            <v/>
          </cell>
          <cell r="BA1446" t="str">
            <v/>
          </cell>
          <cell r="BB1446" t="str">
            <v>MPT</v>
          </cell>
          <cell r="BC1446" t="str">
            <v>přírub.</v>
          </cell>
          <cell r="BD1446" t="str">
            <v>DN25</v>
          </cell>
          <cell r="BE1446" t="str">
            <v>PN40</v>
          </cell>
        </row>
        <row r="1447">
          <cell r="A1447" t="str">
            <v>EN1092-1/05/B1/DN25/PN6/AISI304</v>
          </cell>
          <cell r="B1447" t="str">
            <v>Příruba zaslepovací AISI304 DN25 PN6 do 500°C</v>
          </cell>
          <cell r="C1447" t="str">
            <v>SkladEOT</v>
          </cell>
          <cell r="D1447" t="str">
            <v>EN1092-1/05/B1/DN25/PN6/AISI304</v>
          </cell>
          <cell r="E1447">
            <v>201.5</v>
          </cell>
          <cell r="F1447" t="str">
            <v/>
          </cell>
          <cell r="G1447" t="str">
            <v>Italinox</v>
          </cell>
          <cell r="H1447" t="str">
            <v/>
          </cell>
          <cell r="I1447" t="str">
            <v/>
          </cell>
          <cell r="J1447" t="str">
            <v>POTR_000657</v>
          </cell>
          <cell r="K1447" t="str">
            <v>VODA_PIT VODA_DEMI</v>
          </cell>
          <cell r="L1447" t="str">
            <v>ANO</v>
          </cell>
          <cell r="M1447" t="str">
            <v>NE</v>
          </cell>
          <cell r="N1447" t="str">
            <v>AISI304</v>
          </cell>
          <cell r="O1447" t="str">
            <v/>
          </cell>
          <cell r="P1447" t="str">
            <v/>
          </cell>
          <cell r="Q1447" t="str">
            <v/>
          </cell>
          <cell r="R1447">
            <v>0.82</v>
          </cell>
          <cell r="S1447" t="str">
            <v/>
          </cell>
          <cell r="T1447" t="str">
            <v/>
          </cell>
          <cell r="U1447" t="str">
            <v/>
          </cell>
          <cell r="V1447" t="str">
            <v/>
          </cell>
          <cell r="W1447" t="str">
            <v/>
          </cell>
          <cell r="X1447" t="str">
            <v/>
          </cell>
          <cell r="Y1447" t="str">
            <v/>
          </cell>
          <cell r="Z1447" t="str">
            <v/>
          </cell>
          <cell r="AA1447" t="str">
            <v/>
          </cell>
          <cell r="AB1447" t="str">
            <v/>
          </cell>
          <cell r="AC1447" t="str">
            <v/>
          </cell>
          <cell r="AD1447" t="str">
            <v/>
          </cell>
          <cell r="AE1447" t="str">
            <v/>
          </cell>
          <cell r="AF1447" t="str">
            <v/>
          </cell>
          <cell r="AG1447" t="str">
            <v/>
          </cell>
          <cell r="AH1447" t="str">
            <v/>
          </cell>
          <cell r="AI1447" t="str">
            <v/>
          </cell>
          <cell r="AJ1447" t="str">
            <v/>
          </cell>
          <cell r="AK1447">
            <v>500</v>
          </cell>
          <cell r="AL1447">
            <v>500</v>
          </cell>
          <cell r="AM1447">
            <v>90</v>
          </cell>
          <cell r="AN1447" t="str">
            <v/>
          </cell>
          <cell r="AO1447" t="str">
            <v/>
          </cell>
          <cell r="AP1447" t="str">
            <v/>
          </cell>
          <cell r="AQ1447" t="str">
            <v/>
          </cell>
          <cell r="AR1447" t="str">
            <v/>
          </cell>
          <cell r="AS1447" t="str">
            <v/>
          </cell>
          <cell r="AT1447" t="str">
            <v/>
          </cell>
          <cell r="AU1447" t="str">
            <v/>
          </cell>
          <cell r="AV1447" t="str">
            <v/>
          </cell>
          <cell r="AW1447" t="str">
            <v/>
          </cell>
          <cell r="AX1447" t="str">
            <v/>
          </cell>
          <cell r="AY1447" t="str">
            <v/>
          </cell>
          <cell r="AZ1447" t="str">
            <v/>
          </cell>
          <cell r="BA1447" t="str">
            <v/>
          </cell>
          <cell r="BB1447" t="str">
            <v>MPT</v>
          </cell>
          <cell r="BC1447" t="str">
            <v>přírub.</v>
          </cell>
          <cell r="BD1447" t="str">
            <v>DN25</v>
          </cell>
          <cell r="BE1447" t="str">
            <v>PN6</v>
          </cell>
        </row>
        <row r="1448">
          <cell r="A1448" t="str">
            <v>EN1092-1/05/B1/DN32/PN40/AISI304</v>
          </cell>
          <cell r="B1448" t="str">
            <v>Příruba zaslepovací AISI304 DN32 PN40 do 500°C</v>
          </cell>
          <cell r="C1448" t="str">
            <v>SkladEOT</v>
          </cell>
          <cell r="D1448" t="str">
            <v>EN1092-1/05/B1/DN32/PN40/AISI304</v>
          </cell>
          <cell r="E1448">
            <v>312</v>
          </cell>
          <cell r="F1448" t="str">
            <v/>
          </cell>
          <cell r="G1448" t="str">
            <v>Italinox</v>
          </cell>
          <cell r="H1448" t="str">
            <v/>
          </cell>
          <cell r="I1448" t="str">
            <v/>
          </cell>
          <cell r="J1448" t="str">
            <v>POTR_000858</v>
          </cell>
          <cell r="K1448" t="str">
            <v>VODA_PIT VODA_DEMI</v>
          </cell>
          <cell r="L1448" t="str">
            <v>ANO</v>
          </cell>
          <cell r="M1448" t="str">
            <v>NE</v>
          </cell>
          <cell r="N1448" t="str">
            <v>AISI304</v>
          </cell>
          <cell r="O1448" t="str">
            <v/>
          </cell>
          <cell r="P1448" t="str">
            <v/>
          </cell>
          <cell r="Q1448" t="str">
            <v/>
          </cell>
          <cell r="R1448">
            <v>2.0299999999999998</v>
          </cell>
          <cell r="S1448" t="str">
            <v/>
          </cell>
          <cell r="T1448" t="str">
            <v>(PN10-40)</v>
          </cell>
          <cell r="U1448" t="str">
            <v/>
          </cell>
          <cell r="V1448" t="str">
            <v/>
          </cell>
          <cell r="W1448" t="str">
            <v/>
          </cell>
          <cell r="X1448" t="str">
            <v/>
          </cell>
          <cell r="Y1448" t="str">
            <v/>
          </cell>
          <cell r="Z1448" t="str">
            <v/>
          </cell>
          <cell r="AA1448" t="str">
            <v/>
          </cell>
          <cell r="AB1448" t="str">
            <v/>
          </cell>
          <cell r="AC1448" t="str">
            <v/>
          </cell>
          <cell r="AD1448" t="str">
            <v/>
          </cell>
          <cell r="AE1448" t="str">
            <v/>
          </cell>
          <cell r="AF1448" t="str">
            <v/>
          </cell>
          <cell r="AG1448" t="str">
            <v/>
          </cell>
          <cell r="AH1448" t="str">
            <v/>
          </cell>
          <cell r="AI1448" t="str">
            <v/>
          </cell>
          <cell r="AJ1448" t="str">
            <v/>
          </cell>
          <cell r="AK1448">
            <v>500</v>
          </cell>
          <cell r="AL1448">
            <v>500</v>
          </cell>
          <cell r="AM1448">
            <v>500</v>
          </cell>
          <cell r="AN1448">
            <v>500</v>
          </cell>
          <cell r="AO1448">
            <v>500</v>
          </cell>
          <cell r="AP1448">
            <v>300</v>
          </cell>
          <cell r="AQ1448">
            <v>90</v>
          </cell>
          <cell r="AR1448" t="str">
            <v/>
          </cell>
          <cell r="AS1448" t="str">
            <v/>
          </cell>
          <cell r="AT1448" t="str">
            <v/>
          </cell>
          <cell r="AU1448" t="str">
            <v/>
          </cell>
          <cell r="AV1448" t="str">
            <v/>
          </cell>
          <cell r="AW1448" t="str">
            <v/>
          </cell>
          <cell r="AX1448" t="str">
            <v/>
          </cell>
          <cell r="AY1448" t="str">
            <v/>
          </cell>
          <cell r="AZ1448" t="str">
            <v/>
          </cell>
          <cell r="BA1448" t="str">
            <v/>
          </cell>
          <cell r="BB1448" t="str">
            <v>MPT</v>
          </cell>
          <cell r="BC1448" t="str">
            <v>přírub.</v>
          </cell>
          <cell r="BD1448" t="str">
            <v>DN32</v>
          </cell>
          <cell r="BE1448" t="str">
            <v>PN40</v>
          </cell>
        </row>
        <row r="1449">
          <cell r="A1449" t="str">
            <v>EN1092-1/05/B1/DN32/PN6/AISI304</v>
          </cell>
          <cell r="B1449" t="str">
            <v>Příruba zaslepovací AISI304 DN32 PN6 do 500°C</v>
          </cell>
          <cell r="C1449" t="str">
            <v>SkladEOT</v>
          </cell>
          <cell r="D1449" t="str">
            <v>EN1092-1/05/B1/DN32/PN6/AISI304</v>
          </cell>
          <cell r="E1449">
            <v>266.5</v>
          </cell>
          <cell r="F1449" t="str">
            <v/>
          </cell>
          <cell r="G1449" t="str">
            <v>Italinox</v>
          </cell>
          <cell r="H1449" t="str">
            <v/>
          </cell>
          <cell r="I1449" t="str">
            <v/>
          </cell>
          <cell r="J1449" t="str">
            <v>POTR_000658</v>
          </cell>
          <cell r="K1449" t="str">
            <v>VODA_PIT VODA_DEMI</v>
          </cell>
          <cell r="L1449" t="str">
            <v>ANO</v>
          </cell>
          <cell r="M1449" t="str">
            <v>NE</v>
          </cell>
          <cell r="N1449" t="str">
            <v>AISI304</v>
          </cell>
          <cell r="O1449" t="str">
            <v/>
          </cell>
          <cell r="P1449" t="str">
            <v/>
          </cell>
          <cell r="Q1449" t="str">
            <v/>
          </cell>
          <cell r="R1449">
            <v>1.18</v>
          </cell>
          <cell r="S1449" t="str">
            <v/>
          </cell>
          <cell r="T1449" t="str">
            <v/>
          </cell>
          <cell r="U1449" t="str">
            <v/>
          </cell>
          <cell r="V1449" t="str">
            <v/>
          </cell>
          <cell r="W1449" t="str">
            <v/>
          </cell>
          <cell r="X1449" t="str">
            <v/>
          </cell>
          <cell r="Y1449" t="str">
            <v/>
          </cell>
          <cell r="Z1449" t="str">
            <v/>
          </cell>
          <cell r="AA1449" t="str">
            <v/>
          </cell>
          <cell r="AB1449" t="str">
            <v/>
          </cell>
          <cell r="AC1449" t="str">
            <v/>
          </cell>
          <cell r="AD1449" t="str">
            <v/>
          </cell>
          <cell r="AE1449" t="str">
            <v/>
          </cell>
          <cell r="AF1449" t="str">
            <v/>
          </cell>
          <cell r="AG1449" t="str">
            <v/>
          </cell>
          <cell r="AH1449" t="str">
            <v/>
          </cell>
          <cell r="AI1449" t="str">
            <v/>
          </cell>
          <cell r="AJ1449" t="str">
            <v/>
          </cell>
          <cell r="AK1449">
            <v>500</v>
          </cell>
          <cell r="AL1449">
            <v>500</v>
          </cell>
          <cell r="AM1449">
            <v>90</v>
          </cell>
          <cell r="AN1449" t="str">
            <v/>
          </cell>
          <cell r="AO1449" t="str">
            <v/>
          </cell>
          <cell r="AP1449" t="str">
            <v/>
          </cell>
          <cell r="AQ1449" t="str">
            <v/>
          </cell>
          <cell r="AR1449" t="str">
            <v/>
          </cell>
          <cell r="AS1449" t="str">
            <v/>
          </cell>
          <cell r="AT1449" t="str">
            <v/>
          </cell>
          <cell r="AU1449" t="str">
            <v/>
          </cell>
          <cell r="AV1449" t="str">
            <v/>
          </cell>
          <cell r="AW1449" t="str">
            <v/>
          </cell>
          <cell r="AX1449" t="str">
            <v/>
          </cell>
          <cell r="AY1449" t="str">
            <v/>
          </cell>
          <cell r="AZ1449" t="str">
            <v/>
          </cell>
          <cell r="BA1449" t="str">
            <v/>
          </cell>
          <cell r="BB1449" t="str">
            <v>MPT</v>
          </cell>
          <cell r="BC1449" t="str">
            <v>přírub.</v>
          </cell>
          <cell r="BD1449" t="str">
            <v>DN32</v>
          </cell>
          <cell r="BE1449" t="str">
            <v>PN6</v>
          </cell>
        </row>
        <row r="1450">
          <cell r="A1450" t="str">
            <v>EN1092-1/05/B1/DN40/PN40/AISI304</v>
          </cell>
          <cell r="B1450" t="str">
            <v>Příruba zaslepovací AISI304 DN40 PN40 do 500°C</v>
          </cell>
          <cell r="C1450" t="str">
            <v>SkladEOT</v>
          </cell>
          <cell r="D1450" t="str">
            <v>EN1092-1/05/B1/DN40/PN40/AISI304</v>
          </cell>
          <cell r="E1450">
            <v>351</v>
          </cell>
          <cell r="F1450" t="str">
            <v/>
          </cell>
          <cell r="G1450" t="str">
            <v>Italinox</v>
          </cell>
          <cell r="H1450" t="str">
            <v/>
          </cell>
          <cell r="I1450" t="str">
            <v/>
          </cell>
          <cell r="J1450" t="str">
            <v>POTR_000859</v>
          </cell>
          <cell r="K1450" t="str">
            <v>VODA_PIT VODA_DEMI</v>
          </cell>
          <cell r="L1450" t="str">
            <v>ANO</v>
          </cell>
          <cell r="M1450" t="str">
            <v>NE</v>
          </cell>
          <cell r="N1450" t="str">
            <v>AISI304</v>
          </cell>
          <cell r="O1450" t="str">
            <v/>
          </cell>
          <cell r="P1450" t="str">
            <v/>
          </cell>
          <cell r="Q1450" t="str">
            <v/>
          </cell>
          <cell r="R1450">
            <v>2.35</v>
          </cell>
          <cell r="S1450" t="str">
            <v/>
          </cell>
          <cell r="T1450" t="str">
            <v>(PN10-40)</v>
          </cell>
          <cell r="U1450" t="str">
            <v/>
          </cell>
          <cell r="V1450" t="str">
            <v/>
          </cell>
          <cell r="W1450" t="str">
            <v/>
          </cell>
          <cell r="X1450" t="str">
            <v/>
          </cell>
          <cell r="Y1450" t="str">
            <v/>
          </cell>
          <cell r="Z1450" t="str">
            <v/>
          </cell>
          <cell r="AA1450" t="str">
            <v/>
          </cell>
          <cell r="AB1450" t="str">
            <v/>
          </cell>
          <cell r="AC1450" t="str">
            <v/>
          </cell>
          <cell r="AD1450" t="str">
            <v/>
          </cell>
          <cell r="AE1450" t="str">
            <v/>
          </cell>
          <cell r="AF1450" t="str">
            <v/>
          </cell>
          <cell r="AG1450" t="str">
            <v/>
          </cell>
          <cell r="AH1450" t="str">
            <v/>
          </cell>
          <cell r="AI1450" t="str">
            <v/>
          </cell>
          <cell r="AJ1450" t="str">
            <v/>
          </cell>
          <cell r="AK1450">
            <v>500</v>
          </cell>
          <cell r="AL1450">
            <v>500</v>
          </cell>
          <cell r="AM1450">
            <v>500</v>
          </cell>
          <cell r="AN1450">
            <v>500</v>
          </cell>
          <cell r="AO1450">
            <v>500</v>
          </cell>
          <cell r="AP1450">
            <v>300</v>
          </cell>
          <cell r="AQ1450">
            <v>90</v>
          </cell>
          <cell r="AR1450" t="str">
            <v/>
          </cell>
          <cell r="AS1450" t="str">
            <v/>
          </cell>
          <cell r="AT1450" t="str">
            <v/>
          </cell>
          <cell r="AU1450" t="str">
            <v/>
          </cell>
          <cell r="AV1450" t="str">
            <v/>
          </cell>
          <cell r="AW1450" t="str">
            <v/>
          </cell>
          <cell r="AX1450" t="str">
            <v/>
          </cell>
          <cell r="AY1450" t="str">
            <v/>
          </cell>
          <cell r="AZ1450" t="str">
            <v/>
          </cell>
          <cell r="BA1450" t="str">
            <v/>
          </cell>
          <cell r="BB1450" t="str">
            <v>MPT</v>
          </cell>
          <cell r="BC1450" t="str">
            <v>přírub.</v>
          </cell>
          <cell r="BD1450" t="str">
            <v>DN40</v>
          </cell>
          <cell r="BE1450" t="str">
            <v>PN40</v>
          </cell>
        </row>
        <row r="1451">
          <cell r="A1451" t="str">
            <v>EN1092-1/05/B1/DN40/PN6/AISI304</v>
          </cell>
          <cell r="B1451" t="str">
            <v>Příruba zaslepovací AISI304 DN40 PN6 do 500°C</v>
          </cell>
          <cell r="C1451" t="str">
            <v>SkladEOT</v>
          </cell>
          <cell r="D1451" t="str">
            <v>EN1092-1/05/B1/DN40/PN6/AISI304</v>
          </cell>
          <cell r="E1451">
            <v>325</v>
          </cell>
          <cell r="F1451" t="str">
            <v/>
          </cell>
          <cell r="G1451" t="str">
            <v>Italinox</v>
          </cell>
          <cell r="H1451" t="str">
            <v/>
          </cell>
          <cell r="I1451" t="str">
            <v/>
          </cell>
          <cell r="J1451" t="str">
            <v>POTR_000659</v>
          </cell>
          <cell r="K1451" t="str">
            <v>VODA_PIT VODA_DEMI</v>
          </cell>
          <cell r="L1451" t="str">
            <v>ANO</v>
          </cell>
          <cell r="M1451" t="str">
            <v>NE</v>
          </cell>
          <cell r="N1451" t="str">
            <v>AISI304</v>
          </cell>
          <cell r="O1451" t="str">
            <v/>
          </cell>
          <cell r="P1451" t="str">
            <v/>
          </cell>
          <cell r="Q1451" t="str">
            <v/>
          </cell>
          <cell r="R1451">
            <v>1.39</v>
          </cell>
          <cell r="S1451" t="str">
            <v/>
          </cell>
          <cell r="T1451" t="str">
            <v/>
          </cell>
          <cell r="U1451" t="str">
            <v/>
          </cell>
          <cell r="V1451" t="str">
            <v/>
          </cell>
          <cell r="W1451" t="str">
            <v/>
          </cell>
          <cell r="X1451" t="str">
            <v/>
          </cell>
          <cell r="Y1451" t="str">
            <v/>
          </cell>
          <cell r="Z1451" t="str">
            <v/>
          </cell>
          <cell r="AA1451" t="str">
            <v/>
          </cell>
          <cell r="AB1451" t="str">
            <v/>
          </cell>
          <cell r="AC1451" t="str">
            <v/>
          </cell>
          <cell r="AD1451" t="str">
            <v/>
          </cell>
          <cell r="AE1451" t="str">
            <v/>
          </cell>
          <cell r="AF1451" t="str">
            <v/>
          </cell>
          <cell r="AG1451" t="str">
            <v/>
          </cell>
          <cell r="AH1451" t="str">
            <v/>
          </cell>
          <cell r="AI1451" t="str">
            <v/>
          </cell>
          <cell r="AJ1451" t="str">
            <v/>
          </cell>
          <cell r="AK1451">
            <v>500</v>
          </cell>
          <cell r="AL1451">
            <v>500</v>
          </cell>
          <cell r="AM1451">
            <v>90</v>
          </cell>
          <cell r="AN1451" t="str">
            <v/>
          </cell>
          <cell r="AO1451" t="str">
            <v/>
          </cell>
          <cell r="AP1451" t="str">
            <v/>
          </cell>
          <cell r="AQ1451" t="str">
            <v/>
          </cell>
          <cell r="AR1451" t="str">
            <v/>
          </cell>
          <cell r="AS1451" t="str">
            <v/>
          </cell>
          <cell r="AT1451" t="str">
            <v/>
          </cell>
          <cell r="AU1451" t="str">
            <v/>
          </cell>
          <cell r="AV1451" t="str">
            <v/>
          </cell>
          <cell r="AW1451" t="str">
            <v/>
          </cell>
          <cell r="AX1451" t="str">
            <v/>
          </cell>
          <cell r="AY1451" t="str">
            <v/>
          </cell>
          <cell r="AZ1451" t="str">
            <v/>
          </cell>
          <cell r="BA1451" t="str">
            <v/>
          </cell>
          <cell r="BB1451" t="str">
            <v>MPT</v>
          </cell>
          <cell r="BC1451" t="str">
            <v>přírub.</v>
          </cell>
          <cell r="BD1451" t="str">
            <v>DN40</v>
          </cell>
          <cell r="BE1451" t="str">
            <v>PN6</v>
          </cell>
        </row>
        <row r="1452">
          <cell r="A1452" t="str">
            <v>EN1092-1/05/B1/DN50/PN16/AISI304</v>
          </cell>
          <cell r="B1452" t="str">
            <v>Příruba zaslepovací AISI304 DN50 PN16 do 500°C</v>
          </cell>
          <cell r="C1452" t="str">
            <v>SkladEOT</v>
          </cell>
          <cell r="D1452" t="str">
            <v>EN1092-1/05/B1/DN50/PN16/AISI304</v>
          </cell>
          <cell r="E1452">
            <v>416</v>
          </cell>
          <cell r="F1452" t="str">
            <v/>
          </cell>
          <cell r="G1452" t="str">
            <v>Italinox</v>
          </cell>
          <cell r="H1452" t="str">
            <v/>
          </cell>
          <cell r="I1452" t="str">
            <v/>
          </cell>
          <cell r="J1452" t="str">
            <v>POTR_000684</v>
          </cell>
          <cell r="K1452" t="str">
            <v>VODA_PIT VODA_DEMI</v>
          </cell>
          <cell r="L1452" t="str">
            <v>ANO</v>
          </cell>
          <cell r="M1452" t="str">
            <v>NE</v>
          </cell>
          <cell r="N1452" t="str">
            <v>AISI304</v>
          </cell>
          <cell r="O1452" t="str">
            <v/>
          </cell>
          <cell r="P1452" t="str">
            <v/>
          </cell>
          <cell r="Q1452" t="str">
            <v/>
          </cell>
          <cell r="R1452">
            <v>2.88</v>
          </cell>
          <cell r="S1452" t="str">
            <v/>
          </cell>
          <cell r="T1452" t="str">
            <v>(PN10-16)</v>
          </cell>
          <cell r="U1452" t="str">
            <v/>
          </cell>
          <cell r="V1452" t="str">
            <v/>
          </cell>
          <cell r="W1452" t="str">
            <v/>
          </cell>
          <cell r="X1452" t="str">
            <v/>
          </cell>
          <cell r="Y1452" t="str">
            <v/>
          </cell>
          <cell r="Z1452" t="str">
            <v/>
          </cell>
          <cell r="AA1452" t="str">
            <v/>
          </cell>
          <cell r="AB1452" t="str">
            <v/>
          </cell>
          <cell r="AC1452" t="str">
            <v/>
          </cell>
          <cell r="AD1452" t="str">
            <v/>
          </cell>
          <cell r="AE1452" t="str">
            <v/>
          </cell>
          <cell r="AF1452" t="str">
            <v/>
          </cell>
          <cell r="AG1452" t="str">
            <v/>
          </cell>
          <cell r="AH1452" t="str">
            <v/>
          </cell>
          <cell r="AI1452" t="str">
            <v/>
          </cell>
          <cell r="AJ1452" t="str">
            <v/>
          </cell>
          <cell r="AK1452">
            <v>500</v>
          </cell>
          <cell r="AL1452">
            <v>500</v>
          </cell>
          <cell r="AM1452">
            <v>500</v>
          </cell>
          <cell r="AN1452">
            <v>300</v>
          </cell>
          <cell r="AO1452">
            <v>90</v>
          </cell>
          <cell r="AP1452" t="str">
            <v/>
          </cell>
          <cell r="AQ1452" t="str">
            <v/>
          </cell>
          <cell r="AR1452" t="str">
            <v/>
          </cell>
          <cell r="AS1452" t="str">
            <v/>
          </cell>
          <cell r="AT1452" t="str">
            <v/>
          </cell>
          <cell r="AU1452" t="str">
            <v/>
          </cell>
          <cell r="AV1452" t="str">
            <v/>
          </cell>
          <cell r="AW1452" t="str">
            <v/>
          </cell>
          <cell r="AX1452" t="str">
            <v/>
          </cell>
          <cell r="AY1452" t="str">
            <v/>
          </cell>
          <cell r="AZ1452" t="str">
            <v/>
          </cell>
          <cell r="BA1452" t="str">
            <v/>
          </cell>
          <cell r="BB1452" t="str">
            <v>MPT</v>
          </cell>
          <cell r="BC1452" t="str">
            <v>přírub.</v>
          </cell>
          <cell r="BD1452" t="str">
            <v>DN50</v>
          </cell>
          <cell r="BE1452" t="str">
            <v>PN16</v>
          </cell>
        </row>
        <row r="1453">
          <cell r="A1453" t="str">
            <v>EN1092-1/05/B1/DN50/PN6/AISI304</v>
          </cell>
          <cell r="B1453" t="str">
            <v>Příruba zaslepovací AISI304 DN50 PN6 do 500°C</v>
          </cell>
          <cell r="C1453" t="str">
            <v>SkladEOT</v>
          </cell>
          <cell r="D1453" t="str">
            <v>EN1092-1/05/B1/DN50/PN6/AISI304</v>
          </cell>
          <cell r="E1453">
            <v>338</v>
          </cell>
          <cell r="F1453" t="str">
            <v/>
          </cell>
          <cell r="G1453" t="str">
            <v>Italinox</v>
          </cell>
          <cell r="H1453" t="str">
            <v/>
          </cell>
          <cell r="I1453" t="str">
            <v/>
          </cell>
          <cell r="J1453" t="str">
            <v>POTR_000660</v>
          </cell>
          <cell r="K1453" t="str">
            <v>VODA_PIT VODA_DEMI</v>
          </cell>
          <cell r="L1453" t="str">
            <v>ANO</v>
          </cell>
          <cell r="M1453" t="str">
            <v>NE</v>
          </cell>
          <cell r="N1453" t="str">
            <v>AISI304</v>
          </cell>
          <cell r="O1453" t="str">
            <v/>
          </cell>
          <cell r="P1453" t="str">
            <v/>
          </cell>
          <cell r="Q1453" t="str">
            <v/>
          </cell>
          <cell r="R1453">
            <v>1.62</v>
          </cell>
          <cell r="S1453" t="str">
            <v/>
          </cell>
          <cell r="T1453" t="str">
            <v/>
          </cell>
          <cell r="U1453" t="str">
            <v/>
          </cell>
          <cell r="V1453" t="str">
            <v/>
          </cell>
          <cell r="W1453" t="str">
            <v/>
          </cell>
          <cell r="X1453" t="str">
            <v/>
          </cell>
          <cell r="Y1453" t="str">
            <v/>
          </cell>
          <cell r="Z1453" t="str">
            <v/>
          </cell>
          <cell r="AA1453" t="str">
            <v/>
          </cell>
          <cell r="AB1453" t="str">
            <v/>
          </cell>
          <cell r="AC1453" t="str">
            <v/>
          </cell>
          <cell r="AD1453" t="str">
            <v/>
          </cell>
          <cell r="AE1453" t="str">
            <v/>
          </cell>
          <cell r="AF1453" t="str">
            <v/>
          </cell>
          <cell r="AG1453" t="str">
            <v/>
          </cell>
          <cell r="AH1453" t="str">
            <v/>
          </cell>
          <cell r="AI1453" t="str">
            <v/>
          </cell>
          <cell r="AJ1453" t="str">
            <v/>
          </cell>
          <cell r="AK1453">
            <v>500</v>
          </cell>
          <cell r="AL1453">
            <v>500</v>
          </cell>
          <cell r="AM1453">
            <v>90</v>
          </cell>
          <cell r="AN1453" t="str">
            <v/>
          </cell>
          <cell r="AO1453" t="str">
            <v/>
          </cell>
          <cell r="AP1453" t="str">
            <v/>
          </cell>
          <cell r="AQ1453" t="str">
            <v/>
          </cell>
          <cell r="AR1453" t="str">
            <v/>
          </cell>
          <cell r="AS1453" t="str">
            <v/>
          </cell>
          <cell r="AT1453" t="str">
            <v/>
          </cell>
          <cell r="AU1453" t="str">
            <v/>
          </cell>
          <cell r="AV1453" t="str">
            <v/>
          </cell>
          <cell r="AW1453" t="str">
            <v/>
          </cell>
          <cell r="AX1453" t="str">
            <v/>
          </cell>
          <cell r="AY1453" t="str">
            <v/>
          </cell>
          <cell r="AZ1453" t="str">
            <v/>
          </cell>
          <cell r="BA1453" t="str">
            <v/>
          </cell>
          <cell r="BB1453" t="str">
            <v>MPT</v>
          </cell>
          <cell r="BC1453" t="str">
            <v>přírub.</v>
          </cell>
          <cell r="BD1453" t="str">
            <v>DN50</v>
          </cell>
          <cell r="BE1453" t="str">
            <v>PN6</v>
          </cell>
        </row>
        <row r="1454">
          <cell r="A1454" t="str">
            <v>EN1092-1/05/B1/DN65/PN16/AISI304</v>
          </cell>
          <cell r="B1454" t="str">
            <v>Příruba zaslepovací AISI304 DN65 PN16 do 500°C</v>
          </cell>
          <cell r="C1454" t="str">
            <v>SkladEOT</v>
          </cell>
          <cell r="D1454" t="str">
            <v>EN1092-1/05/B1/DN65/PN16/AISI304</v>
          </cell>
          <cell r="E1454">
            <v>507</v>
          </cell>
          <cell r="F1454" t="str">
            <v/>
          </cell>
          <cell r="G1454" t="str">
            <v>Italinox</v>
          </cell>
          <cell r="H1454" t="str">
            <v/>
          </cell>
          <cell r="I1454" t="str">
            <v/>
          </cell>
          <cell r="J1454" t="str">
            <v>POTR_000685</v>
          </cell>
          <cell r="K1454" t="str">
            <v>VODA_PIT VODA_DEMI</v>
          </cell>
          <cell r="L1454" t="str">
            <v>ANO</v>
          </cell>
          <cell r="M1454" t="str">
            <v>NE</v>
          </cell>
          <cell r="N1454" t="str">
            <v>AISI304</v>
          </cell>
          <cell r="O1454" t="str">
            <v/>
          </cell>
          <cell r="P1454" t="str">
            <v/>
          </cell>
          <cell r="Q1454" t="str">
            <v/>
          </cell>
          <cell r="R1454">
            <v>3.51</v>
          </cell>
          <cell r="S1454" t="str">
            <v/>
          </cell>
          <cell r="T1454" t="str">
            <v>(PN10-16)</v>
          </cell>
          <cell r="U1454" t="str">
            <v/>
          </cell>
          <cell r="V1454" t="str">
            <v/>
          </cell>
          <cell r="W1454" t="str">
            <v/>
          </cell>
          <cell r="X1454" t="str">
            <v/>
          </cell>
          <cell r="Y1454" t="str">
            <v/>
          </cell>
          <cell r="Z1454" t="str">
            <v/>
          </cell>
          <cell r="AA1454" t="str">
            <v/>
          </cell>
          <cell r="AB1454" t="str">
            <v/>
          </cell>
          <cell r="AC1454" t="str">
            <v/>
          </cell>
          <cell r="AD1454" t="str">
            <v/>
          </cell>
          <cell r="AE1454" t="str">
            <v/>
          </cell>
          <cell r="AF1454" t="str">
            <v/>
          </cell>
          <cell r="AG1454" t="str">
            <v/>
          </cell>
          <cell r="AH1454" t="str">
            <v/>
          </cell>
          <cell r="AI1454" t="str">
            <v/>
          </cell>
          <cell r="AJ1454" t="str">
            <v/>
          </cell>
          <cell r="AK1454">
            <v>500</v>
          </cell>
          <cell r="AL1454">
            <v>500</v>
          </cell>
          <cell r="AM1454">
            <v>500</v>
          </cell>
          <cell r="AN1454">
            <v>300</v>
          </cell>
          <cell r="AO1454">
            <v>90</v>
          </cell>
          <cell r="AP1454" t="str">
            <v/>
          </cell>
          <cell r="AQ1454" t="str">
            <v/>
          </cell>
          <cell r="AR1454" t="str">
            <v/>
          </cell>
          <cell r="AS1454" t="str">
            <v/>
          </cell>
          <cell r="AT1454" t="str">
            <v/>
          </cell>
          <cell r="AU1454" t="str">
            <v/>
          </cell>
          <cell r="AV1454" t="str">
            <v/>
          </cell>
          <cell r="AW1454" t="str">
            <v/>
          </cell>
          <cell r="AX1454" t="str">
            <v/>
          </cell>
          <cell r="AY1454" t="str">
            <v/>
          </cell>
          <cell r="AZ1454" t="str">
            <v/>
          </cell>
          <cell r="BA1454" t="str">
            <v/>
          </cell>
          <cell r="BB1454" t="str">
            <v>MPT</v>
          </cell>
          <cell r="BC1454" t="str">
            <v>přírub.</v>
          </cell>
          <cell r="BD1454" t="str">
            <v>DN65</v>
          </cell>
          <cell r="BE1454" t="str">
            <v>PN16</v>
          </cell>
        </row>
        <row r="1455">
          <cell r="A1455" t="str">
            <v>EN1092-1/05/B1/DN65/PN6/AISI304</v>
          </cell>
          <cell r="B1455" t="str">
            <v>Příruba zaslepovací AISI304 DN65 PN6 do 500°C</v>
          </cell>
          <cell r="C1455" t="str">
            <v>SkladEOT</v>
          </cell>
          <cell r="D1455" t="str">
            <v>EN1092-1/05/B1/DN65/PN6/AISI304</v>
          </cell>
          <cell r="E1455">
            <v>507</v>
          </cell>
          <cell r="F1455" t="str">
            <v/>
          </cell>
          <cell r="G1455" t="str">
            <v>Italinox</v>
          </cell>
          <cell r="H1455" t="str">
            <v/>
          </cell>
          <cell r="I1455" t="str">
            <v/>
          </cell>
          <cell r="J1455" t="str">
            <v>POTR_000661</v>
          </cell>
          <cell r="K1455" t="str">
            <v>VODA_PIT VODA_DEMI</v>
          </cell>
          <cell r="L1455" t="str">
            <v>ANO</v>
          </cell>
          <cell r="M1455" t="str">
            <v>NE</v>
          </cell>
          <cell r="N1455" t="str">
            <v>AISI304</v>
          </cell>
          <cell r="O1455" t="str">
            <v/>
          </cell>
          <cell r="P1455" t="str">
            <v/>
          </cell>
          <cell r="Q1455" t="str">
            <v/>
          </cell>
          <cell r="R1455">
            <v>2.14</v>
          </cell>
          <cell r="S1455" t="str">
            <v/>
          </cell>
          <cell r="T1455" t="str">
            <v/>
          </cell>
          <cell r="U1455" t="str">
            <v/>
          </cell>
          <cell r="V1455" t="str">
            <v/>
          </cell>
          <cell r="W1455" t="str">
            <v/>
          </cell>
          <cell r="X1455" t="str">
            <v/>
          </cell>
          <cell r="Y1455" t="str">
            <v/>
          </cell>
          <cell r="Z1455" t="str">
            <v/>
          </cell>
          <cell r="AA1455" t="str">
            <v/>
          </cell>
          <cell r="AB1455" t="str">
            <v/>
          </cell>
          <cell r="AC1455" t="str">
            <v/>
          </cell>
          <cell r="AD1455" t="str">
            <v/>
          </cell>
          <cell r="AE1455" t="str">
            <v/>
          </cell>
          <cell r="AF1455" t="str">
            <v/>
          </cell>
          <cell r="AG1455" t="str">
            <v/>
          </cell>
          <cell r="AH1455" t="str">
            <v/>
          </cell>
          <cell r="AI1455" t="str">
            <v/>
          </cell>
          <cell r="AJ1455" t="str">
            <v/>
          </cell>
          <cell r="AK1455">
            <v>500</v>
          </cell>
          <cell r="AL1455">
            <v>500</v>
          </cell>
          <cell r="AM1455">
            <v>90</v>
          </cell>
          <cell r="AN1455" t="str">
            <v/>
          </cell>
          <cell r="AO1455" t="str">
            <v/>
          </cell>
          <cell r="AP1455" t="str">
            <v/>
          </cell>
          <cell r="AQ1455" t="str">
            <v/>
          </cell>
          <cell r="AR1455" t="str">
            <v/>
          </cell>
          <cell r="AS1455" t="str">
            <v/>
          </cell>
          <cell r="AT1455" t="str">
            <v/>
          </cell>
          <cell r="AU1455" t="str">
            <v/>
          </cell>
          <cell r="AV1455" t="str">
            <v/>
          </cell>
          <cell r="AW1455" t="str">
            <v/>
          </cell>
          <cell r="AX1455" t="str">
            <v/>
          </cell>
          <cell r="AY1455" t="str">
            <v/>
          </cell>
          <cell r="AZ1455" t="str">
            <v/>
          </cell>
          <cell r="BA1455" t="str">
            <v/>
          </cell>
          <cell r="BB1455" t="str">
            <v>MPT</v>
          </cell>
          <cell r="BC1455" t="str">
            <v>přírub.</v>
          </cell>
          <cell r="BD1455" t="str">
            <v>DN65</v>
          </cell>
          <cell r="BE1455" t="str">
            <v>PN6</v>
          </cell>
        </row>
        <row r="1456">
          <cell r="A1456" t="str">
            <v>EN1092-1/05/B1/DN80/PN16/AISI304</v>
          </cell>
          <cell r="B1456" t="str">
            <v>Příruba zaslepovací AISI304 DN80 PN16 do 500°C</v>
          </cell>
          <cell r="C1456" t="str">
            <v>SkladEOT</v>
          </cell>
          <cell r="D1456" t="str">
            <v>EN1092-1/05/B1/DN80/PN16/AISI304</v>
          </cell>
          <cell r="E1456">
            <v>650</v>
          </cell>
          <cell r="F1456" t="str">
            <v/>
          </cell>
          <cell r="G1456" t="str">
            <v>Italinox</v>
          </cell>
          <cell r="H1456" t="str">
            <v/>
          </cell>
          <cell r="I1456" t="str">
            <v/>
          </cell>
          <cell r="J1456" t="str">
            <v>POTR_000686</v>
          </cell>
          <cell r="K1456" t="str">
            <v>VODA_PIT VODA_DEMI</v>
          </cell>
          <cell r="L1456" t="str">
            <v>ANO</v>
          </cell>
          <cell r="M1456" t="str">
            <v>NE</v>
          </cell>
          <cell r="N1456" t="str">
            <v>AISI304</v>
          </cell>
          <cell r="O1456" t="str">
            <v/>
          </cell>
          <cell r="P1456" t="str">
            <v/>
          </cell>
          <cell r="Q1456" t="str">
            <v/>
          </cell>
          <cell r="R1456">
            <v>4.6100000000000003</v>
          </cell>
          <cell r="S1456" t="str">
            <v/>
          </cell>
          <cell r="T1456" t="str">
            <v>(PN10-16)</v>
          </cell>
          <cell r="U1456" t="str">
            <v/>
          </cell>
          <cell r="V1456" t="str">
            <v/>
          </cell>
          <cell r="W1456" t="str">
            <v/>
          </cell>
          <cell r="X1456" t="str">
            <v/>
          </cell>
          <cell r="Y1456" t="str">
            <v/>
          </cell>
          <cell r="Z1456" t="str">
            <v/>
          </cell>
          <cell r="AA1456" t="str">
            <v/>
          </cell>
          <cell r="AB1456" t="str">
            <v/>
          </cell>
          <cell r="AC1456" t="str">
            <v/>
          </cell>
          <cell r="AD1456" t="str">
            <v/>
          </cell>
          <cell r="AE1456" t="str">
            <v/>
          </cell>
          <cell r="AF1456" t="str">
            <v/>
          </cell>
          <cell r="AG1456" t="str">
            <v/>
          </cell>
          <cell r="AH1456" t="str">
            <v/>
          </cell>
          <cell r="AI1456" t="str">
            <v/>
          </cell>
          <cell r="AJ1456" t="str">
            <v/>
          </cell>
          <cell r="AK1456">
            <v>500</v>
          </cell>
          <cell r="AL1456">
            <v>500</v>
          </cell>
          <cell r="AM1456">
            <v>500</v>
          </cell>
          <cell r="AN1456">
            <v>300</v>
          </cell>
          <cell r="AO1456">
            <v>90</v>
          </cell>
          <cell r="AP1456" t="str">
            <v/>
          </cell>
          <cell r="AQ1456" t="str">
            <v/>
          </cell>
          <cell r="AR1456" t="str">
            <v/>
          </cell>
          <cell r="AS1456" t="str">
            <v/>
          </cell>
          <cell r="AT1456" t="str">
            <v/>
          </cell>
          <cell r="AU1456" t="str">
            <v/>
          </cell>
          <cell r="AV1456" t="str">
            <v/>
          </cell>
          <cell r="AW1456" t="str">
            <v/>
          </cell>
          <cell r="AX1456" t="str">
            <v/>
          </cell>
          <cell r="AY1456" t="str">
            <v/>
          </cell>
          <cell r="AZ1456" t="str">
            <v/>
          </cell>
          <cell r="BA1456" t="str">
            <v/>
          </cell>
          <cell r="BB1456" t="str">
            <v>MPT</v>
          </cell>
          <cell r="BC1456" t="str">
            <v>přírub.</v>
          </cell>
          <cell r="BD1456" t="str">
            <v>DN80</v>
          </cell>
          <cell r="BE1456" t="str">
            <v>PN16</v>
          </cell>
        </row>
        <row r="1457">
          <cell r="A1457" t="str">
            <v>EN1092-1/05/B1/DN80/PN6/AISI304</v>
          </cell>
          <cell r="B1457" t="str">
            <v>Příruba zaslepovací AISI304 DN80 PN6 do 500°C</v>
          </cell>
          <cell r="C1457" t="str">
            <v>SkladEOT</v>
          </cell>
          <cell r="D1457" t="str">
            <v>EN1092-1/05/B1/DN80/PN6/AISI304</v>
          </cell>
          <cell r="E1457">
            <v>721.5</v>
          </cell>
          <cell r="F1457" t="str">
            <v/>
          </cell>
          <cell r="G1457" t="str">
            <v>Italinox</v>
          </cell>
          <cell r="H1457" t="str">
            <v/>
          </cell>
          <cell r="I1457" t="str">
            <v/>
          </cell>
          <cell r="J1457" t="str">
            <v>POTR_000662</v>
          </cell>
          <cell r="K1457" t="str">
            <v>VODA_PIT VODA_DEMI</v>
          </cell>
          <cell r="L1457" t="str">
            <v>ANO</v>
          </cell>
          <cell r="M1457" t="str">
            <v>NE</v>
          </cell>
          <cell r="N1457" t="str">
            <v>AISI304</v>
          </cell>
          <cell r="O1457" t="str">
            <v/>
          </cell>
          <cell r="P1457" t="str">
            <v/>
          </cell>
          <cell r="Q1457" t="str">
            <v/>
          </cell>
          <cell r="R1457">
            <v>3.43</v>
          </cell>
          <cell r="S1457" t="str">
            <v/>
          </cell>
          <cell r="T1457" t="str">
            <v/>
          </cell>
          <cell r="U1457" t="str">
            <v/>
          </cell>
          <cell r="V1457" t="str">
            <v/>
          </cell>
          <cell r="W1457" t="str">
            <v/>
          </cell>
          <cell r="X1457" t="str">
            <v/>
          </cell>
          <cell r="Y1457" t="str">
            <v/>
          </cell>
          <cell r="Z1457" t="str">
            <v/>
          </cell>
          <cell r="AA1457" t="str">
            <v/>
          </cell>
          <cell r="AB1457" t="str">
            <v/>
          </cell>
          <cell r="AC1457" t="str">
            <v/>
          </cell>
          <cell r="AD1457" t="str">
            <v/>
          </cell>
          <cell r="AE1457" t="str">
            <v/>
          </cell>
          <cell r="AF1457" t="str">
            <v/>
          </cell>
          <cell r="AG1457" t="str">
            <v/>
          </cell>
          <cell r="AH1457" t="str">
            <v/>
          </cell>
          <cell r="AI1457" t="str">
            <v/>
          </cell>
          <cell r="AJ1457" t="str">
            <v/>
          </cell>
          <cell r="AK1457">
            <v>500</v>
          </cell>
          <cell r="AL1457">
            <v>500</v>
          </cell>
          <cell r="AM1457">
            <v>90</v>
          </cell>
          <cell r="AN1457" t="str">
            <v/>
          </cell>
          <cell r="AO1457" t="str">
            <v/>
          </cell>
          <cell r="AP1457" t="str">
            <v/>
          </cell>
          <cell r="AQ1457" t="str">
            <v/>
          </cell>
          <cell r="AR1457" t="str">
            <v/>
          </cell>
          <cell r="AS1457" t="str">
            <v/>
          </cell>
          <cell r="AT1457" t="str">
            <v/>
          </cell>
          <cell r="AU1457" t="str">
            <v/>
          </cell>
          <cell r="AV1457" t="str">
            <v/>
          </cell>
          <cell r="AW1457" t="str">
            <v/>
          </cell>
          <cell r="AX1457" t="str">
            <v/>
          </cell>
          <cell r="AY1457" t="str">
            <v/>
          </cell>
          <cell r="AZ1457" t="str">
            <v/>
          </cell>
          <cell r="BA1457" t="str">
            <v/>
          </cell>
          <cell r="BB1457" t="str">
            <v>MPT</v>
          </cell>
          <cell r="BC1457" t="str">
            <v>přírub.</v>
          </cell>
          <cell r="BD1457" t="str">
            <v>DN80</v>
          </cell>
          <cell r="BE1457" t="str">
            <v>PN6</v>
          </cell>
        </row>
        <row r="1458">
          <cell r="A1458" t="str">
            <v>EN1092-1/05/B1/DN100/PN16/P265GH</v>
          </cell>
          <cell r="B1458" t="str">
            <v>Příruba zaslepovací P265GH DN100 PN16 do 400°C</v>
          </cell>
          <cell r="C1458" t="str">
            <v>SkladEOT</v>
          </cell>
          <cell r="D1458" t="str">
            <v>EN1092-1/05/B1/DN100/PN16/P265GH</v>
          </cell>
          <cell r="E1458">
            <v>311</v>
          </cell>
          <cell r="F1458" t="str">
            <v/>
          </cell>
          <cell r="G1458" t="str">
            <v>Armex</v>
          </cell>
          <cell r="H1458" t="str">
            <v/>
          </cell>
          <cell r="I1458" t="str">
            <v/>
          </cell>
          <cell r="J1458" t="str">
            <v>POTR_000096</v>
          </cell>
          <cell r="K1458" t="str">
            <v>VODA_UPR PARA</v>
          </cell>
          <cell r="L1458" t="str">
            <v>NE</v>
          </cell>
          <cell r="M1458" t="str">
            <v>NE</v>
          </cell>
          <cell r="N1458" t="str">
            <v>P265GH</v>
          </cell>
          <cell r="O1458" t="str">
            <v/>
          </cell>
          <cell r="P1458" t="str">
            <v/>
          </cell>
          <cell r="Q1458" t="str">
            <v/>
          </cell>
          <cell r="R1458">
            <v>5.65</v>
          </cell>
          <cell r="S1458" t="str">
            <v/>
          </cell>
          <cell r="T1458" t="str">
            <v>(PN10-16)</v>
          </cell>
          <cell r="U1458" t="str">
            <v/>
          </cell>
          <cell r="V1458" t="str">
            <v/>
          </cell>
          <cell r="W1458" t="str">
            <v/>
          </cell>
          <cell r="X1458" t="str">
            <v/>
          </cell>
          <cell r="Y1458" t="str">
            <v/>
          </cell>
          <cell r="Z1458" t="str">
            <v/>
          </cell>
          <cell r="AA1458" t="str">
            <v/>
          </cell>
          <cell r="AB1458" t="str">
            <v/>
          </cell>
          <cell r="AC1458" t="str">
            <v/>
          </cell>
          <cell r="AD1458" t="str">
            <v/>
          </cell>
          <cell r="AE1458" t="str">
            <v/>
          </cell>
          <cell r="AF1458" t="str">
            <v/>
          </cell>
          <cell r="AG1458" t="str">
            <v/>
          </cell>
          <cell r="AH1458" t="str">
            <v/>
          </cell>
          <cell r="AI1458" t="str">
            <v/>
          </cell>
          <cell r="AJ1458" t="str">
            <v/>
          </cell>
          <cell r="AK1458">
            <v>400</v>
          </cell>
          <cell r="AL1458">
            <v>400</v>
          </cell>
          <cell r="AM1458">
            <v>400</v>
          </cell>
          <cell r="AN1458">
            <v>400</v>
          </cell>
          <cell r="AO1458">
            <v>150</v>
          </cell>
          <cell r="AP1458" t="str">
            <v/>
          </cell>
          <cell r="AQ1458" t="str">
            <v/>
          </cell>
          <cell r="AR1458" t="str">
            <v/>
          </cell>
          <cell r="AS1458" t="str">
            <v/>
          </cell>
          <cell r="AT1458" t="str">
            <v/>
          </cell>
          <cell r="AU1458" t="str">
            <v/>
          </cell>
          <cell r="AV1458" t="str">
            <v/>
          </cell>
          <cell r="AW1458" t="str">
            <v/>
          </cell>
          <cell r="AX1458" t="str">
            <v/>
          </cell>
          <cell r="AY1458" t="str">
            <v/>
          </cell>
          <cell r="AZ1458" t="str">
            <v/>
          </cell>
          <cell r="BA1458" t="str">
            <v/>
          </cell>
          <cell r="BB1458" t="str">
            <v>MPT</v>
          </cell>
          <cell r="BC1458" t="str">
            <v>přírub.</v>
          </cell>
          <cell r="BD1458" t="str">
            <v>DN100</v>
          </cell>
          <cell r="BE1458" t="str">
            <v>PN16</v>
          </cell>
        </row>
        <row r="1459">
          <cell r="A1459" t="str">
            <v>EN1092-1/05/B1/DN100/PN40/P265GH</v>
          </cell>
          <cell r="B1459" t="str">
            <v>Příruba zaslepovací P265GH DN100 PN40 do 400°C</v>
          </cell>
          <cell r="C1459" t="str">
            <v>SkladEOT</v>
          </cell>
          <cell r="D1459" t="str">
            <v>EN1092-1/05/B1/DN100/PN40/P265GH</v>
          </cell>
          <cell r="E1459">
            <v>452</v>
          </cell>
          <cell r="F1459" t="str">
            <v/>
          </cell>
          <cell r="G1459" t="str">
            <v>Armex</v>
          </cell>
          <cell r="H1459" t="str">
            <v/>
          </cell>
          <cell r="I1459" t="str">
            <v/>
          </cell>
          <cell r="J1459" t="str">
            <v>POTR_000121</v>
          </cell>
          <cell r="K1459" t="str">
            <v>VODA_UPR PARA</v>
          </cell>
          <cell r="L1459" t="str">
            <v>NE</v>
          </cell>
          <cell r="M1459" t="str">
            <v>NE</v>
          </cell>
          <cell r="N1459" t="str">
            <v>P265GH</v>
          </cell>
          <cell r="O1459" t="str">
            <v/>
          </cell>
          <cell r="P1459" t="str">
            <v/>
          </cell>
          <cell r="Q1459" t="str">
            <v/>
          </cell>
          <cell r="R1459">
            <v>7.6</v>
          </cell>
          <cell r="S1459" t="str">
            <v/>
          </cell>
          <cell r="T1459" t="str">
            <v>(PN25-40)</v>
          </cell>
          <cell r="U1459" t="str">
            <v/>
          </cell>
          <cell r="V1459" t="str">
            <v/>
          </cell>
          <cell r="W1459" t="str">
            <v/>
          </cell>
          <cell r="X1459" t="str">
            <v/>
          </cell>
          <cell r="Y1459" t="str">
            <v/>
          </cell>
          <cell r="Z1459" t="str">
            <v/>
          </cell>
          <cell r="AA1459" t="str">
            <v/>
          </cell>
          <cell r="AB1459" t="str">
            <v/>
          </cell>
          <cell r="AC1459" t="str">
            <v/>
          </cell>
          <cell r="AD1459" t="str">
            <v/>
          </cell>
          <cell r="AE1459" t="str">
            <v/>
          </cell>
          <cell r="AF1459" t="str">
            <v/>
          </cell>
          <cell r="AG1459" t="str">
            <v/>
          </cell>
          <cell r="AH1459" t="str">
            <v/>
          </cell>
          <cell r="AI1459" t="str">
            <v/>
          </cell>
          <cell r="AJ1459" t="str">
            <v/>
          </cell>
          <cell r="AK1459">
            <v>400</v>
          </cell>
          <cell r="AL1459">
            <v>400</v>
          </cell>
          <cell r="AM1459">
            <v>400</v>
          </cell>
          <cell r="AN1459">
            <v>400</v>
          </cell>
          <cell r="AO1459">
            <v>400</v>
          </cell>
          <cell r="AP1459">
            <v>400</v>
          </cell>
          <cell r="AQ1459">
            <v>150</v>
          </cell>
          <cell r="AR1459" t="str">
            <v/>
          </cell>
          <cell r="AS1459" t="str">
            <v/>
          </cell>
          <cell r="AT1459" t="str">
            <v/>
          </cell>
          <cell r="AU1459" t="str">
            <v/>
          </cell>
          <cell r="AV1459" t="str">
            <v/>
          </cell>
          <cell r="AW1459" t="str">
            <v/>
          </cell>
          <cell r="AX1459" t="str">
            <v/>
          </cell>
          <cell r="AY1459" t="str">
            <v/>
          </cell>
          <cell r="AZ1459" t="str">
            <v/>
          </cell>
          <cell r="BA1459" t="str">
            <v/>
          </cell>
          <cell r="BB1459" t="str">
            <v>MPT</v>
          </cell>
          <cell r="BC1459" t="str">
            <v>přírub.</v>
          </cell>
          <cell r="BD1459" t="str">
            <v>DN100</v>
          </cell>
          <cell r="BE1459" t="str">
            <v>PN40</v>
          </cell>
        </row>
        <row r="1460">
          <cell r="A1460" t="str">
            <v>EN1092-1/05/B1/DN100/PN6/P265GH</v>
          </cell>
          <cell r="B1460" t="str">
            <v>Příruba zaslepovací P265GH DN100 PN6 do 400°C</v>
          </cell>
          <cell r="C1460" t="str">
            <v>SkladEOT</v>
          </cell>
          <cell r="D1460" t="str">
            <v>EN1092-1/05/B1/DN100/PN6/P265GH</v>
          </cell>
          <cell r="E1460">
            <v>261</v>
          </cell>
          <cell r="F1460" t="str">
            <v/>
          </cell>
          <cell r="G1460" t="str">
            <v>Armex</v>
          </cell>
          <cell r="H1460" t="str">
            <v/>
          </cell>
          <cell r="I1460" t="str">
            <v/>
          </cell>
          <cell r="J1460" t="str">
            <v>POTR_000072</v>
          </cell>
          <cell r="K1460" t="str">
            <v>VODA_UPR PARA</v>
          </cell>
          <cell r="L1460" t="str">
            <v>NE</v>
          </cell>
          <cell r="M1460" t="str">
            <v>NE</v>
          </cell>
          <cell r="N1460" t="str">
            <v>P265GH</v>
          </cell>
          <cell r="O1460" t="str">
            <v/>
          </cell>
          <cell r="P1460" t="str">
            <v/>
          </cell>
          <cell r="Q1460" t="str">
            <v/>
          </cell>
          <cell r="R1460">
            <v>4.22</v>
          </cell>
          <cell r="S1460" t="str">
            <v/>
          </cell>
          <cell r="T1460" t="str">
            <v/>
          </cell>
          <cell r="U1460" t="str">
            <v/>
          </cell>
          <cell r="V1460" t="str">
            <v/>
          </cell>
          <cell r="W1460" t="str">
            <v/>
          </cell>
          <cell r="X1460" t="str">
            <v/>
          </cell>
          <cell r="Y1460" t="str">
            <v/>
          </cell>
          <cell r="Z1460" t="str">
            <v/>
          </cell>
          <cell r="AA1460" t="str">
            <v/>
          </cell>
          <cell r="AB1460" t="str">
            <v/>
          </cell>
          <cell r="AC1460" t="str">
            <v/>
          </cell>
          <cell r="AD1460" t="str">
            <v/>
          </cell>
          <cell r="AE1460" t="str">
            <v/>
          </cell>
          <cell r="AF1460" t="str">
            <v/>
          </cell>
          <cell r="AG1460" t="str">
            <v/>
          </cell>
          <cell r="AH1460" t="str">
            <v/>
          </cell>
          <cell r="AI1460" t="str">
            <v/>
          </cell>
          <cell r="AJ1460" t="str">
            <v/>
          </cell>
          <cell r="AK1460">
            <v>400</v>
          </cell>
          <cell r="AL1460">
            <v>400</v>
          </cell>
          <cell r="AM1460">
            <v>150</v>
          </cell>
          <cell r="AN1460" t="str">
            <v/>
          </cell>
          <cell r="AO1460" t="str">
            <v/>
          </cell>
          <cell r="AP1460" t="str">
            <v/>
          </cell>
          <cell r="AQ1460" t="str">
            <v/>
          </cell>
          <cell r="AR1460" t="str">
            <v/>
          </cell>
          <cell r="AS1460" t="str">
            <v/>
          </cell>
          <cell r="AT1460" t="str">
            <v/>
          </cell>
          <cell r="AU1460" t="str">
            <v/>
          </cell>
          <cell r="AV1460" t="str">
            <v/>
          </cell>
          <cell r="AW1460" t="str">
            <v/>
          </cell>
          <cell r="AX1460" t="str">
            <v/>
          </cell>
          <cell r="AY1460" t="str">
            <v/>
          </cell>
          <cell r="AZ1460" t="str">
            <v/>
          </cell>
          <cell r="BA1460" t="str">
            <v/>
          </cell>
          <cell r="BB1460" t="str">
            <v>MPT</v>
          </cell>
          <cell r="BC1460" t="str">
            <v>přírub.</v>
          </cell>
          <cell r="BD1460" t="str">
            <v>DN100</v>
          </cell>
          <cell r="BE1460" t="str">
            <v>PN6</v>
          </cell>
        </row>
        <row r="1461">
          <cell r="A1461" t="str">
            <v>EN1092-1/05/B1/DN125/PN16/P265GH</v>
          </cell>
          <cell r="B1461" t="str">
            <v>Příruba zaslepovací P265GH DN125 PN16 do 400°C</v>
          </cell>
          <cell r="C1461" t="str">
            <v>SkladEOT</v>
          </cell>
          <cell r="D1461" t="str">
            <v>EN1092-1/05/B1/DN125/PN16/P265GH</v>
          </cell>
          <cell r="E1461">
            <v>393</v>
          </cell>
          <cell r="F1461" t="str">
            <v/>
          </cell>
          <cell r="G1461" t="str">
            <v>Armex</v>
          </cell>
          <cell r="H1461" t="str">
            <v/>
          </cell>
          <cell r="I1461" t="str">
            <v/>
          </cell>
          <cell r="J1461" t="str">
            <v>POTR_000097</v>
          </cell>
          <cell r="K1461" t="str">
            <v>VODA_UPR PARA</v>
          </cell>
          <cell r="L1461" t="str">
            <v>NE</v>
          </cell>
          <cell r="M1461" t="str">
            <v>NE</v>
          </cell>
          <cell r="N1461" t="str">
            <v>P265GH</v>
          </cell>
          <cell r="O1461" t="str">
            <v/>
          </cell>
          <cell r="P1461" t="str">
            <v/>
          </cell>
          <cell r="Q1461" t="str">
            <v/>
          </cell>
          <cell r="R1461">
            <v>8.1300000000000008</v>
          </cell>
          <cell r="S1461" t="str">
            <v/>
          </cell>
          <cell r="T1461" t="str">
            <v>(PN10-16)</v>
          </cell>
          <cell r="U1461" t="str">
            <v/>
          </cell>
          <cell r="V1461" t="str">
            <v/>
          </cell>
          <cell r="W1461" t="str">
            <v/>
          </cell>
          <cell r="X1461" t="str">
            <v/>
          </cell>
          <cell r="Y1461" t="str">
            <v/>
          </cell>
          <cell r="Z1461" t="str">
            <v/>
          </cell>
          <cell r="AA1461" t="str">
            <v/>
          </cell>
          <cell r="AB1461" t="str">
            <v/>
          </cell>
          <cell r="AC1461" t="str">
            <v/>
          </cell>
          <cell r="AD1461" t="str">
            <v/>
          </cell>
          <cell r="AE1461" t="str">
            <v/>
          </cell>
          <cell r="AF1461" t="str">
            <v/>
          </cell>
          <cell r="AG1461" t="str">
            <v/>
          </cell>
          <cell r="AH1461" t="str">
            <v/>
          </cell>
          <cell r="AI1461" t="str">
            <v/>
          </cell>
          <cell r="AJ1461" t="str">
            <v/>
          </cell>
          <cell r="AK1461">
            <v>400</v>
          </cell>
          <cell r="AL1461">
            <v>400</v>
          </cell>
          <cell r="AM1461">
            <v>400</v>
          </cell>
          <cell r="AN1461">
            <v>400</v>
          </cell>
          <cell r="AO1461">
            <v>150</v>
          </cell>
          <cell r="AP1461" t="str">
            <v/>
          </cell>
          <cell r="AQ1461" t="str">
            <v/>
          </cell>
          <cell r="AR1461" t="str">
            <v/>
          </cell>
          <cell r="AS1461" t="str">
            <v/>
          </cell>
          <cell r="AT1461" t="str">
            <v/>
          </cell>
          <cell r="AU1461" t="str">
            <v/>
          </cell>
          <cell r="AV1461" t="str">
            <v/>
          </cell>
          <cell r="AW1461" t="str">
            <v/>
          </cell>
          <cell r="AX1461" t="str">
            <v/>
          </cell>
          <cell r="AY1461" t="str">
            <v/>
          </cell>
          <cell r="AZ1461" t="str">
            <v/>
          </cell>
          <cell r="BA1461" t="str">
            <v/>
          </cell>
          <cell r="BB1461" t="str">
            <v>MPT</v>
          </cell>
          <cell r="BC1461" t="str">
            <v>přírub.</v>
          </cell>
          <cell r="BD1461" t="str">
            <v>DN125</v>
          </cell>
          <cell r="BE1461" t="str">
            <v>PN16</v>
          </cell>
        </row>
        <row r="1462">
          <cell r="A1462" t="str">
            <v>EN1092-1/05/B1/DN125/PN40/P265GH</v>
          </cell>
          <cell r="B1462" t="str">
            <v>Příruba zaslepovací P265GH DN125 PN40 do 400°C</v>
          </cell>
          <cell r="C1462" t="str">
            <v>SkladEOT</v>
          </cell>
          <cell r="D1462" t="str">
            <v>EN1092-1/05/B1/DN125/PN40/P265GH</v>
          </cell>
          <cell r="E1462">
            <v>679</v>
          </cell>
          <cell r="F1462" t="str">
            <v/>
          </cell>
          <cell r="G1462" t="str">
            <v>Armex</v>
          </cell>
          <cell r="H1462" t="str">
            <v/>
          </cell>
          <cell r="I1462" t="str">
            <v/>
          </cell>
          <cell r="J1462" t="str">
            <v>POTR_000122</v>
          </cell>
          <cell r="K1462" t="str">
            <v>VODA_UPR PARA</v>
          </cell>
          <cell r="L1462" t="str">
            <v>NE</v>
          </cell>
          <cell r="M1462" t="str">
            <v>NE</v>
          </cell>
          <cell r="N1462" t="str">
            <v>P265GH</v>
          </cell>
          <cell r="O1462" t="str">
            <v/>
          </cell>
          <cell r="P1462" t="str">
            <v/>
          </cell>
          <cell r="Q1462" t="str">
            <v/>
          </cell>
          <cell r="R1462">
            <v>10.8</v>
          </cell>
          <cell r="S1462" t="str">
            <v/>
          </cell>
          <cell r="T1462" t="str">
            <v>(PN25-40)</v>
          </cell>
          <cell r="U1462" t="str">
            <v/>
          </cell>
          <cell r="V1462" t="str">
            <v/>
          </cell>
          <cell r="W1462" t="str">
            <v/>
          </cell>
          <cell r="X1462" t="str">
            <v/>
          </cell>
          <cell r="Y1462" t="str">
            <v/>
          </cell>
          <cell r="Z1462" t="str">
            <v/>
          </cell>
          <cell r="AA1462" t="str">
            <v/>
          </cell>
          <cell r="AB1462" t="str">
            <v/>
          </cell>
          <cell r="AC1462" t="str">
            <v/>
          </cell>
          <cell r="AD1462" t="str">
            <v/>
          </cell>
          <cell r="AE1462" t="str">
            <v/>
          </cell>
          <cell r="AF1462" t="str">
            <v/>
          </cell>
          <cell r="AG1462" t="str">
            <v/>
          </cell>
          <cell r="AH1462" t="str">
            <v/>
          </cell>
          <cell r="AI1462" t="str">
            <v/>
          </cell>
          <cell r="AJ1462" t="str">
            <v/>
          </cell>
          <cell r="AK1462">
            <v>400</v>
          </cell>
          <cell r="AL1462">
            <v>400</v>
          </cell>
          <cell r="AM1462">
            <v>400</v>
          </cell>
          <cell r="AN1462">
            <v>400</v>
          </cell>
          <cell r="AO1462">
            <v>400</v>
          </cell>
          <cell r="AP1462">
            <v>400</v>
          </cell>
          <cell r="AQ1462">
            <v>150</v>
          </cell>
          <cell r="AR1462" t="str">
            <v/>
          </cell>
          <cell r="AS1462" t="str">
            <v/>
          </cell>
          <cell r="AT1462" t="str">
            <v/>
          </cell>
          <cell r="AU1462" t="str">
            <v/>
          </cell>
          <cell r="AV1462" t="str">
            <v/>
          </cell>
          <cell r="AW1462" t="str">
            <v/>
          </cell>
          <cell r="AX1462" t="str">
            <v/>
          </cell>
          <cell r="AY1462" t="str">
            <v/>
          </cell>
          <cell r="AZ1462" t="str">
            <v/>
          </cell>
          <cell r="BA1462" t="str">
            <v/>
          </cell>
          <cell r="BB1462" t="str">
            <v>MPT</v>
          </cell>
          <cell r="BC1462" t="str">
            <v>přírub.</v>
          </cell>
          <cell r="BD1462" t="str">
            <v>DN125</v>
          </cell>
          <cell r="BE1462" t="str">
            <v>PN40</v>
          </cell>
        </row>
        <row r="1463">
          <cell r="A1463" t="str">
            <v>EN1092-1/05/B1/DN125/PN6/P265GH</v>
          </cell>
          <cell r="B1463" t="str">
            <v>Příruba zaslepovací P265GH DN125 PN6 do 400°C</v>
          </cell>
          <cell r="C1463" t="str">
            <v>SkladEOT</v>
          </cell>
          <cell r="D1463" t="str">
            <v>EN1092-1/05/B1/DN125/PN6/P265GH</v>
          </cell>
          <cell r="E1463">
            <v>380</v>
          </cell>
          <cell r="F1463" t="str">
            <v/>
          </cell>
          <cell r="G1463" t="str">
            <v>Armex</v>
          </cell>
          <cell r="H1463" t="str">
            <v/>
          </cell>
          <cell r="I1463" t="str">
            <v/>
          </cell>
          <cell r="J1463" t="str">
            <v>POTR_000073</v>
          </cell>
          <cell r="K1463" t="str">
            <v>VODA_UPR PARA</v>
          </cell>
          <cell r="L1463" t="str">
            <v>NE</v>
          </cell>
          <cell r="M1463" t="str">
            <v>NE</v>
          </cell>
          <cell r="N1463" t="str">
            <v>P265GH</v>
          </cell>
          <cell r="O1463" t="str">
            <v/>
          </cell>
          <cell r="P1463" t="str">
            <v/>
          </cell>
          <cell r="Q1463" t="str">
            <v/>
          </cell>
          <cell r="R1463">
            <v>6.1</v>
          </cell>
          <cell r="S1463" t="str">
            <v/>
          </cell>
          <cell r="T1463" t="str">
            <v/>
          </cell>
          <cell r="U1463" t="str">
            <v/>
          </cell>
          <cell r="V1463" t="str">
            <v/>
          </cell>
          <cell r="W1463" t="str">
            <v/>
          </cell>
          <cell r="X1463" t="str">
            <v/>
          </cell>
          <cell r="Y1463" t="str">
            <v/>
          </cell>
          <cell r="Z1463" t="str">
            <v/>
          </cell>
          <cell r="AA1463" t="str">
            <v/>
          </cell>
          <cell r="AB1463" t="str">
            <v/>
          </cell>
          <cell r="AC1463" t="str">
            <v/>
          </cell>
          <cell r="AD1463" t="str">
            <v/>
          </cell>
          <cell r="AE1463" t="str">
            <v/>
          </cell>
          <cell r="AF1463" t="str">
            <v/>
          </cell>
          <cell r="AG1463" t="str">
            <v/>
          </cell>
          <cell r="AH1463" t="str">
            <v/>
          </cell>
          <cell r="AI1463" t="str">
            <v/>
          </cell>
          <cell r="AJ1463" t="str">
            <v/>
          </cell>
          <cell r="AK1463">
            <v>400</v>
          </cell>
          <cell r="AL1463">
            <v>400</v>
          </cell>
          <cell r="AM1463">
            <v>150</v>
          </cell>
          <cell r="AN1463" t="str">
            <v/>
          </cell>
          <cell r="AO1463" t="str">
            <v/>
          </cell>
          <cell r="AP1463" t="str">
            <v/>
          </cell>
          <cell r="AQ1463" t="str">
            <v/>
          </cell>
          <cell r="AR1463" t="str">
            <v/>
          </cell>
          <cell r="AS1463" t="str">
            <v/>
          </cell>
          <cell r="AT1463" t="str">
            <v/>
          </cell>
          <cell r="AU1463" t="str">
            <v/>
          </cell>
          <cell r="AV1463" t="str">
            <v/>
          </cell>
          <cell r="AW1463" t="str">
            <v/>
          </cell>
          <cell r="AX1463" t="str">
            <v/>
          </cell>
          <cell r="AY1463" t="str">
            <v/>
          </cell>
          <cell r="AZ1463" t="str">
            <v/>
          </cell>
          <cell r="BA1463" t="str">
            <v/>
          </cell>
          <cell r="BB1463" t="str">
            <v>MPT</v>
          </cell>
          <cell r="BC1463" t="str">
            <v>přírub.</v>
          </cell>
          <cell r="BD1463" t="str">
            <v>DN125</v>
          </cell>
          <cell r="BE1463" t="str">
            <v>PN6</v>
          </cell>
        </row>
        <row r="1464">
          <cell r="A1464" t="str">
            <v>EN1092-1/05/B1/DN15/PN40/P265GH</v>
          </cell>
          <cell r="B1464" t="str">
            <v>Příruba zaslepovací P265GH DN15 PN40 do 400°C</v>
          </cell>
          <cell r="C1464" t="str">
            <v>SkladEOT</v>
          </cell>
          <cell r="D1464" t="str">
            <v>EN1092-1/05/B1/DN15/PN40/P265GH</v>
          </cell>
          <cell r="E1464">
            <v>98</v>
          </cell>
          <cell r="F1464" t="str">
            <v/>
          </cell>
          <cell r="G1464" t="str">
            <v>Armex</v>
          </cell>
          <cell r="H1464" t="str">
            <v/>
          </cell>
          <cell r="I1464" t="str">
            <v/>
          </cell>
          <cell r="J1464" t="str">
            <v>POTR_000113</v>
          </cell>
          <cell r="K1464" t="str">
            <v>VODA_UPR PARA</v>
          </cell>
          <cell r="L1464" t="str">
            <v>NE</v>
          </cell>
          <cell r="M1464" t="str">
            <v>NE</v>
          </cell>
          <cell r="N1464" t="str">
            <v>P265GH</v>
          </cell>
          <cell r="O1464" t="str">
            <v/>
          </cell>
          <cell r="P1464" t="str">
            <v/>
          </cell>
          <cell r="Q1464" t="str">
            <v/>
          </cell>
          <cell r="R1464">
            <v>0.81299999999999994</v>
          </cell>
          <cell r="S1464" t="str">
            <v/>
          </cell>
          <cell r="T1464" t="str">
            <v>(PN10-40)</v>
          </cell>
          <cell r="U1464" t="str">
            <v/>
          </cell>
          <cell r="V1464" t="str">
            <v/>
          </cell>
          <cell r="W1464" t="str">
            <v/>
          </cell>
          <cell r="X1464" t="str">
            <v/>
          </cell>
          <cell r="Y1464" t="str">
            <v/>
          </cell>
          <cell r="Z1464" t="str">
            <v/>
          </cell>
          <cell r="AA1464" t="str">
            <v/>
          </cell>
          <cell r="AB1464" t="str">
            <v/>
          </cell>
          <cell r="AC1464" t="str">
            <v/>
          </cell>
          <cell r="AD1464" t="str">
            <v/>
          </cell>
          <cell r="AE1464" t="str">
            <v/>
          </cell>
          <cell r="AF1464" t="str">
            <v/>
          </cell>
          <cell r="AG1464" t="str">
            <v/>
          </cell>
          <cell r="AH1464" t="str">
            <v/>
          </cell>
          <cell r="AI1464" t="str">
            <v/>
          </cell>
          <cell r="AJ1464" t="str">
            <v/>
          </cell>
          <cell r="AK1464">
            <v>400</v>
          </cell>
          <cell r="AL1464">
            <v>400</v>
          </cell>
          <cell r="AM1464">
            <v>400</v>
          </cell>
          <cell r="AN1464">
            <v>400</v>
          </cell>
          <cell r="AO1464">
            <v>400</v>
          </cell>
          <cell r="AP1464">
            <v>400</v>
          </cell>
          <cell r="AQ1464">
            <v>150</v>
          </cell>
          <cell r="AR1464" t="str">
            <v/>
          </cell>
          <cell r="AS1464" t="str">
            <v/>
          </cell>
          <cell r="AT1464" t="str">
            <v/>
          </cell>
          <cell r="AU1464" t="str">
            <v/>
          </cell>
          <cell r="AV1464" t="str">
            <v/>
          </cell>
          <cell r="AW1464" t="str">
            <v/>
          </cell>
          <cell r="AX1464" t="str">
            <v/>
          </cell>
          <cell r="AY1464" t="str">
            <v/>
          </cell>
          <cell r="AZ1464" t="str">
            <v/>
          </cell>
          <cell r="BA1464" t="str">
            <v/>
          </cell>
          <cell r="BB1464" t="str">
            <v>MPT</v>
          </cell>
          <cell r="BC1464" t="str">
            <v>přírub.</v>
          </cell>
          <cell r="BD1464" t="str">
            <v>DN15</v>
          </cell>
          <cell r="BE1464" t="str">
            <v>PN40</v>
          </cell>
        </row>
        <row r="1465">
          <cell r="A1465" t="str">
            <v>EN1092-1/05/B1/DN15/PN6/P265GH</v>
          </cell>
          <cell r="B1465" t="str">
            <v>Příruba zaslepovací P265GH DN15 PN6 do 400°C</v>
          </cell>
          <cell r="C1465" t="str">
            <v>SkladEOT</v>
          </cell>
          <cell r="D1465" t="str">
            <v>EN1092-1/05/B1/DN15/PN6/P265GH</v>
          </cell>
          <cell r="E1465">
            <v>70</v>
          </cell>
          <cell r="F1465" t="str">
            <v/>
          </cell>
          <cell r="G1465" t="str">
            <v>Armex</v>
          </cell>
          <cell r="H1465" t="str">
            <v/>
          </cell>
          <cell r="I1465" t="str">
            <v/>
          </cell>
          <cell r="J1465" t="str">
            <v>POTR_000064</v>
          </cell>
          <cell r="K1465" t="str">
            <v>VODA_UPR PARA</v>
          </cell>
          <cell r="L1465" t="str">
            <v>NE</v>
          </cell>
          <cell r="M1465" t="str">
            <v>NE</v>
          </cell>
          <cell r="N1465" t="str">
            <v>P265GH</v>
          </cell>
          <cell r="O1465" t="str">
            <v/>
          </cell>
          <cell r="P1465" t="str">
            <v/>
          </cell>
          <cell r="Q1465" t="str">
            <v/>
          </cell>
          <cell r="R1465">
            <v>0.438</v>
          </cell>
          <cell r="S1465" t="str">
            <v/>
          </cell>
          <cell r="T1465" t="str">
            <v/>
          </cell>
          <cell r="U1465" t="str">
            <v/>
          </cell>
          <cell r="V1465" t="str">
            <v/>
          </cell>
          <cell r="W1465" t="str">
            <v/>
          </cell>
          <cell r="X1465" t="str">
            <v/>
          </cell>
          <cell r="Y1465" t="str">
            <v/>
          </cell>
          <cell r="Z1465" t="str">
            <v/>
          </cell>
          <cell r="AA1465" t="str">
            <v/>
          </cell>
          <cell r="AB1465" t="str">
            <v/>
          </cell>
          <cell r="AC1465" t="str">
            <v/>
          </cell>
          <cell r="AD1465" t="str">
            <v/>
          </cell>
          <cell r="AE1465" t="str">
            <v/>
          </cell>
          <cell r="AF1465" t="str">
            <v/>
          </cell>
          <cell r="AG1465" t="str">
            <v/>
          </cell>
          <cell r="AH1465" t="str">
            <v/>
          </cell>
          <cell r="AI1465" t="str">
            <v/>
          </cell>
          <cell r="AJ1465" t="str">
            <v/>
          </cell>
          <cell r="AK1465">
            <v>400</v>
          </cell>
          <cell r="AL1465">
            <v>400</v>
          </cell>
          <cell r="AM1465">
            <v>150</v>
          </cell>
          <cell r="AN1465" t="str">
            <v/>
          </cell>
          <cell r="AO1465" t="str">
            <v/>
          </cell>
          <cell r="AP1465" t="str">
            <v/>
          </cell>
          <cell r="AQ1465" t="str">
            <v/>
          </cell>
          <cell r="AR1465" t="str">
            <v/>
          </cell>
          <cell r="AS1465" t="str">
            <v/>
          </cell>
          <cell r="AT1465" t="str">
            <v/>
          </cell>
          <cell r="AU1465" t="str">
            <v/>
          </cell>
          <cell r="AV1465" t="str">
            <v/>
          </cell>
          <cell r="AW1465" t="str">
            <v/>
          </cell>
          <cell r="AX1465" t="str">
            <v/>
          </cell>
          <cell r="AY1465" t="str">
            <v/>
          </cell>
          <cell r="AZ1465" t="str">
            <v/>
          </cell>
          <cell r="BA1465" t="str">
            <v/>
          </cell>
          <cell r="BB1465" t="str">
            <v>MPT</v>
          </cell>
          <cell r="BC1465" t="str">
            <v>přírub.</v>
          </cell>
          <cell r="BD1465" t="str">
            <v>DN15</v>
          </cell>
          <cell r="BE1465" t="str">
            <v>PN6</v>
          </cell>
        </row>
        <row r="1466">
          <cell r="A1466" t="str">
            <v>EN1092-1/05/B1/DN150/PN16/P265GH</v>
          </cell>
          <cell r="B1466" t="str">
            <v>Příruba zaslepovací P265GH DN150 PN16 do 400°C</v>
          </cell>
          <cell r="C1466" t="str">
            <v>SkladEOT</v>
          </cell>
          <cell r="D1466" t="str">
            <v>EN1092-1/05/B1/DN150/PN16/P265GH</v>
          </cell>
          <cell r="E1466">
            <v>653</v>
          </cell>
          <cell r="F1466" t="str">
            <v/>
          </cell>
          <cell r="G1466" t="str">
            <v>Armex</v>
          </cell>
          <cell r="H1466" t="str">
            <v/>
          </cell>
          <cell r="I1466" t="str">
            <v/>
          </cell>
          <cell r="J1466" t="str">
            <v>POTR_000098</v>
          </cell>
          <cell r="K1466" t="str">
            <v>VODA_UPR PARA</v>
          </cell>
          <cell r="L1466" t="str">
            <v>NE</v>
          </cell>
          <cell r="M1466" t="str">
            <v>NE</v>
          </cell>
          <cell r="N1466" t="str">
            <v>P265GH</v>
          </cell>
          <cell r="O1466" t="str">
            <v/>
          </cell>
          <cell r="P1466" t="str">
            <v/>
          </cell>
          <cell r="Q1466" t="str">
            <v/>
          </cell>
          <cell r="R1466">
            <v>10.5</v>
          </cell>
          <cell r="S1466" t="str">
            <v/>
          </cell>
          <cell r="T1466" t="str">
            <v>(PN10-16)</v>
          </cell>
          <cell r="U1466" t="str">
            <v/>
          </cell>
          <cell r="V1466" t="str">
            <v/>
          </cell>
          <cell r="W1466" t="str">
            <v/>
          </cell>
          <cell r="X1466" t="str">
            <v/>
          </cell>
          <cell r="Y1466" t="str">
            <v/>
          </cell>
          <cell r="Z1466" t="str">
            <v/>
          </cell>
          <cell r="AA1466" t="str">
            <v/>
          </cell>
          <cell r="AB1466" t="str">
            <v/>
          </cell>
          <cell r="AC1466" t="str">
            <v/>
          </cell>
          <cell r="AD1466" t="str">
            <v/>
          </cell>
          <cell r="AE1466" t="str">
            <v/>
          </cell>
          <cell r="AF1466" t="str">
            <v/>
          </cell>
          <cell r="AG1466" t="str">
            <v/>
          </cell>
          <cell r="AH1466" t="str">
            <v/>
          </cell>
          <cell r="AI1466" t="str">
            <v/>
          </cell>
          <cell r="AJ1466" t="str">
            <v/>
          </cell>
          <cell r="AK1466">
            <v>400</v>
          </cell>
          <cell r="AL1466">
            <v>400</v>
          </cell>
          <cell r="AM1466">
            <v>400</v>
          </cell>
          <cell r="AN1466">
            <v>400</v>
          </cell>
          <cell r="AO1466">
            <v>150</v>
          </cell>
          <cell r="AP1466" t="str">
            <v/>
          </cell>
          <cell r="AQ1466" t="str">
            <v/>
          </cell>
          <cell r="AR1466" t="str">
            <v/>
          </cell>
          <cell r="AS1466" t="str">
            <v/>
          </cell>
          <cell r="AT1466" t="str">
            <v/>
          </cell>
          <cell r="AU1466" t="str">
            <v/>
          </cell>
          <cell r="AV1466" t="str">
            <v/>
          </cell>
          <cell r="AW1466" t="str">
            <v/>
          </cell>
          <cell r="AX1466" t="str">
            <v/>
          </cell>
          <cell r="AY1466" t="str">
            <v/>
          </cell>
          <cell r="AZ1466" t="str">
            <v/>
          </cell>
          <cell r="BA1466" t="str">
            <v/>
          </cell>
          <cell r="BB1466" t="str">
            <v>MPT</v>
          </cell>
          <cell r="BC1466" t="str">
            <v>přírub.</v>
          </cell>
          <cell r="BD1466" t="str">
            <v>DN150</v>
          </cell>
          <cell r="BE1466" t="str">
            <v>PN16</v>
          </cell>
        </row>
        <row r="1467">
          <cell r="A1467" t="str">
            <v>EN1092-1/05/B1/DN150/PN40/P265GH</v>
          </cell>
          <cell r="B1467" t="str">
            <v>Příruba zaslepovací P265GH DN150 PN40 do 400°C</v>
          </cell>
          <cell r="C1467" t="str">
            <v>SkladEOT</v>
          </cell>
          <cell r="D1467" t="str">
            <v>EN1092-1/05/B1/DN150/PN40/P265GH</v>
          </cell>
          <cell r="E1467">
            <v>945</v>
          </cell>
          <cell r="F1467" t="str">
            <v/>
          </cell>
          <cell r="G1467" t="str">
            <v>Armex</v>
          </cell>
          <cell r="H1467" t="str">
            <v/>
          </cell>
          <cell r="I1467" t="str">
            <v/>
          </cell>
          <cell r="J1467" t="str">
            <v>POTR_000123</v>
          </cell>
          <cell r="K1467" t="str">
            <v>VODA_UPR PARA</v>
          </cell>
          <cell r="L1467" t="str">
            <v>NE</v>
          </cell>
          <cell r="M1467" t="str">
            <v>NE</v>
          </cell>
          <cell r="N1467" t="str">
            <v>P265GH</v>
          </cell>
          <cell r="O1467" t="str">
            <v/>
          </cell>
          <cell r="P1467" t="str">
            <v/>
          </cell>
          <cell r="Q1467" t="str">
            <v/>
          </cell>
          <cell r="R1467">
            <v>14.6</v>
          </cell>
          <cell r="S1467" t="str">
            <v/>
          </cell>
          <cell r="T1467" t="str">
            <v>(PN25-40)</v>
          </cell>
          <cell r="U1467" t="str">
            <v/>
          </cell>
          <cell r="V1467" t="str">
            <v/>
          </cell>
          <cell r="W1467" t="str">
            <v/>
          </cell>
          <cell r="X1467" t="str">
            <v/>
          </cell>
          <cell r="Y1467" t="str">
            <v/>
          </cell>
          <cell r="Z1467" t="str">
            <v/>
          </cell>
          <cell r="AA1467" t="str">
            <v/>
          </cell>
          <cell r="AB1467" t="str">
            <v/>
          </cell>
          <cell r="AC1467" t="str">
            <v/>
          </cell>
          <cell r="AD1467" t="str">
            <v/>
          </cell>
          <cell r="AE1467" t="str">
            <v/>
          </cell>
          <cell r="AF1467" t="str">
            <v/>
          </cell>
          <cell r="AG1467" t="str">
            <v/>
          </cell>
          <cell r="AH1467" t="str">
            <v/>
          </cell>
          <cell r="AI1467" t="str">
            <v/>
          </cell>
          <cell r="AJ1467" t="str">
            <v/>
          </cell>
          <cell r="AK1467">
            <v>400</v>
          </cell>
          <cell r="AL1467">
            <v>400</v>
          </cell>
          <cell r="AM1467">
            <v>400</v>
          </cell>
          <cell r="AN1467">
            <v>400</v>
          </cell>
          <cell r="AO1467">
            <v>400</v>
          </cell>
          <cell r="AP1467">
            <v>400</v>
          </cell>
          <cell r="AQ1467">
            <v>150</v>
          </cell>
          <cell r="AR1467" t="str">
            <v/>
          </cell>
          <cell r="AS1467" t="str">
            <v/>
          </cell>
          <cell r="AT1467" t="str">
            <v/>
          </cell>
          <cell r="AU1467" t="str">
            <v/>
          </cell>
          <cell r="AV1467" t="str">
            <v/>
          </cell>
          <cell r="AW1467" t="str">
            <v/>
          </cell>
          <cell r="AX1467" t="str">
            <v/>
          </cell>
          <cell r="AY1467" t="str">
            <v/>
          </cell>
          <cell r="AZ1467" t="str">
            <v/>
          </cell>
          <cell r="BA1467" t="str">
            <v/>
          </cell>
          <cell r="BB1467" t="str">
            <v>MPT</v>
          </cell>
          <cell r="BC1467" t="str">
            <v>přírub.</v>
          </cell>
          <cell r="BD1467" t="str">
            <v>DN150</v>
          </cell>
          <cell r="BE1467" t="str">
            <v>PN40</v>
          </cell>
        </row>
        <row r="1468">
          <cell r="A1468" t="str">
            <v>EN1092-1/05/B1/DN150/PN6/P265GH</v>
          </cell>
          <cell r="B1468" t="str">
            <v>Příruba zaslepovací P265GH DN150 PN6 do 400°C</v>
          </cell>
          <cell r="C1468" t="str">
            <v>SkladEOT</v>
          </cell>
          <cell r="D1468" t="str">
            <v>EN1092-1/05/B1/DN150/PN6/P265GH</v>
          </cell>
          <cell r="E1468">
            <v>494</v>
          </cell>
          <cell r="F1468" t="str">
            <v/>
          </cell>
          <cell r="G1468" t="str">
            <v>Armex</v>
          </cell>
          <cell r="H1468" t="str">
            <v/>
          </cell>
          <cell r="I1468" t="str">
            <v/>
          </cell>
          <cell r="J1468" t="str">
            <v>POTR_000074</v>
          </cell>
          <cell r="K1468" t="str">
            <v>VODA_UPR PARA</v>
          </cell>
          <cell r="L1468" t="str">
            <v>NE</v>
          </cell>
          <cell r="M1468" t="str">
            <v>NE</v>
          </cell>
          <cell r="N1468" t="str">
            <v>P265GH</v>
          </cell>
          <cell r="O1468" t="str">
            <v/>
          </cell>
          <cell r="P1468" t="str">
            <v/>
          </cell>
          <cell r="Q1468" t="str">
            <v/>
          </cell>
          <cell r="R1468">
            <v>7.51</v>
          </cell>
          <cell r="S1468" t="str">
            <v/>
          </cell>
          <cell r="T1468" t="str">
            <v/>
          </cell>
          <cell r="U1468" t="str">
            <v/>
          </cell>
          <cell r="V1468" t="str">
            <v/>
          </cell>
          <cell r="W1468" t="str">
            <v/>
          </cell>
          <cell r="X1468" t="str">
            <v/>
          </cell>
          <cell r="Y1468" t="str">
            <v/>
          </cell>
          <cell r="Z1468" t="str">
            <v/>
          </cell>
          <cell r="AA1468" t="str">
            <v/>
          </cell>
          <cell r="AB1468" t="str">
            <v/>
          </cell>
          <cell r="AC1468" t="str">
            <v/>
          </cell>
          <cell r="AD1468" t="str">
            <v/>
          </cell>
          <cell r="AE1468" t="str">
            <v/>
          </cell>
          <cell r="AF1468" t="str">
            <v/>
          </cell>
          <cell r="AG1468" t="str">
            <v/>
          </cell>
          <cell r="AH1468" t="str">
            <v/>
          </cell>
          <cell r="AI1468" t="str">
            <v/>
          </cell>
          <cell r="AJ1468" t="str">
            <v/>
          </cell>
          <cell r="AK1468">
            <v>400</v>
          </cell>
          <cell r="AL1468">
            <v>400</v>
          </cell>
          <cell r="AM1468">
            <v>150</v>
          </cell>
          <cell r="AN1468" t="str">
            <v/>
          </cell>
          <cell r="AO1468" t="str">
            <v/>
          </cell>
          <cell r="AP1468" t="str">
            <v/>
          </cell>
          <cell r="AQ1468" t="str">
            <v/>
          </cell>
          <cell r="AR1468" t="str">
            <v/>
          </cell>
          <cell r="AS1468" t="str">
            <v/>
          </cell>
          <cell r="AT1468" t="str">
            <v/>
          </cell>
          <cell r="AU1468" t="str">
            <v/>
          </cell>
          <cell r="AV1468" t="str">
            <v/>
          </cell>
          <cell r="AW1468" t="str">
            <v/>
          </cell>
          <cell r="AX1468" t="str">
            <v/>
          </cell>
          <cell r="AY1468" t="str">
            <v/>
          </cell>
          <cell r="AZ1468" t="str">
            <v/>
          </cell>
          <cell r="BA1468" t="str">
            <v/>
          </cell>
          <cell r="BB1468" t="str">
            <v>MPT</v>
          </cell>
          <cell r="BC1468" t="str">
            <v>přírub.</v>
          </cell>
          <cell r="BD1468" t="str">
            <v>DN150</v>
          </cell>
          <cell r="BE1468" t="str">
            <v>PN6</v>
          </cell>
        </row>
        <row r="1469">
          <cell r="A1469" t="str">
            <v>EN1092-1/05/B1/DN20/PN40/P265GH</v>
          </cell>
          <cell r="B1469" t="str">
            <v>Příruba zaslepovací P265GH DN20 PN40 do 400°C</v>
          </cell>
          <cell r="C1469" t="str">
            <v>SkladEOT</v>
          </cell>
          <cell r="D1469" t="str">
            <v>EN1092-1/05/B1/DN20/PN40/P265GH</v>
          </cell>
          <cell r="E1469">
            <v>127</v>
          </cell>
          <cell r="F1469" t="str">
            <v/>
          </cell>
          <cell r="G1469" t="str">
            <v>Armex</v>
          </cell>
          <cell r="H1469" t="str">
            <v/>
          </cell>
          <cell r="I1469" t="str">
            <v/>
          </cell>
          <cell r="J1469" t="str">
            <v>POTR_000114</v>
          </cell>
          <cell r="K1469" t="str">
            <v>VODA_UPR PARA</v>
          </cell>
          <cell r="L1469" t="str">
            <v>NE</v>
          </cell>
          <cell r="M1469" t="str">
            <v>NE</v>
          </cell>
          <cell r="N1469" t="str">
            <v>P265GH</v>
          </cell>
          <cell r="O1469" t="str">
            <v/>
          </cell>
          <cell r="P1469" t="str">
            <v/>
          </cell>
          <cell r="Q1469" t="str">
            <v/>
          </cell>
          <cell r="R1469">
            <v>1.1399999999999999</v>
          </cell>
          <cell r="S1469" t="str">
            <v/>
          </cell>
          <cell r="T1469" t="str">
            <v>(PN10-40)</v>
          </cell>
          <cell r="U1469" t="str">
            <v/>
          </cell>
          <cell r="V1469" t="str">
            <v/>
          </cell>
          <cell r="W1469" t="str">
            <v/>
          </cell>
          <cell r="X1469" t="str">
            <v/>
          </cell>
          <cell r="Y1469" t="str">
            <v/>
          </cell>
          <cell r="Z1469" t="str">
            <v/>
          </cell>
          <cell r="AA1469" t="str">
            <v/>
          </cell>
          <cell r="AB1469" t="str">
            <v/>
          </cell>
          <cell r="AC1469" t="str">
            <v/>
          </cell>
          <cell r="AD1469" t="str">
            <v/>
          </cell>
          <cell r="AE1469" t="str">
            <v/>
          </cell>
          <cell r="AF1469" t="str">
            <v/>
          </cell>
          <cell r="AG1469" t="str">
            <v/>
          </cell>
          <cell r="AH1469" t="str">
            <v/>
          </cell>
          <cell r="AI1469" t="str">
            <v/>
          </cell>
          <cell r="AJ1469" t="str">
            <v/>
          </cell>
          <cell r="AK1469">
            <v>400</v>
          </cell>
          <cell r="AL1469">
            <v>400</v>
          </cell>
          <cell r="AM1469">
            <v>400</v>
          </cell>
          <cell r="AN1469">
            <v>400</v>
          </cell>
          <cell r="AO1469">
            <v>400</v>
          </cell>
          <cell r="AP1469">
            <v>400</v>
          </cell>
          <cell r="AQ1469">
            <v>150</v>
          </cell>
          <cell r="AR1469" t="str">
            <v/>
          </cell>
          <cell r="AS1469" t="str">
            <v/>
          </cell>
          <cell r="AT1469" t="str">
            <v/>
          </cell>
          <cell r="AU1469" t="str">
            <v/>
          </cell>
          <cell r="AV1469" t="str">
            <v/>
          </cell>
          <cell r="AW1469" t="str">
            <v/>
          </cell>
          <cell r="AX1469" t="str">
            <v/>
          </cell>
          <cell r="AY1469" t="str">
            <v/>
          </cell>
          <cell r="AZ1469" t="str">
            <v/>
          </cell>
          <cell r="BA1469" t="str">
            <v/>
          </cell>
          <cell r="BB1469" t="str">
            <v>MPT</v>
          </cell>
          <cell r="BC1469" t="str">
            <v>přírub.</v>
          </cell>
          <cell r="BD1469" t="str">
            <v>DN20</v>
          </cell>
          <cell r="BE1469" t="str">
            <v>PN40</v>
          </cell>
        </row>
        <row r="1470">
          <cell r="A1470" t="str">
            <v>EN1092-1/05/B1/DN20/PN6/P265GH</v>
          </cell>
          <cell r="B1470" t="str">
            <v>Příruba zaslepovací P265GH DN20 PN6 do 400°C</v>
          </cell>
          <cell r="C1470" t="str">
            <v>SkladEOT</v>
          </cell>
          <cell r="D1470" t="str">
            <v>EN1092-1/05/B1/DN20/PN6/P265GH</v>
          </cell>
          <cell r="E1470">
            <v>81</v>
          </cell>
          <cell r="F1470" t="str">
            <v/>
          </cell>
          <cell r="G1470" t="str">
            <v>Armex</v>
          </cell>
          <cell r="H1470" t="str">
            <v/>
          </cell>
          <cell r="I1470" t="str">
            <v/>
          </cell>
          <cell r="J1470" t="str">
            <v>POTR_000065</v>
          </cell>
          <cell r="K1470" t="str">
            <v>VODA_UPR PARA</v>
          </cell>
          <cell r="L1470" t="str">
            <v>NE</v>
          </cell>
          <cell r="M1470" t="str">
            <v>NE</v>
          </cell>
          <cell r="N1470" t="str">
            <v>P265GH</v>
          </cell>
          <cell r="O1470" t="str">
            <v/>
          </cell>
          <cell r="P1470" t="str">
            <v/>
          </cell>
          <cell r="Q1470" t="str">
            <v/>
          </cell>
          <cell r="R1470">
            <v>0.65700000000000003</v>
          </cell>
          <cell r="S1470" t="str">
            <v/>
          </cell>
          <cell r="T1470" t="str">
            <v/>
          </cell>
          <cell r="U1470" t="str">
            <v/>
          </cell>
          <cell r="V1470" t="str">
            <v/>
          </cell>
          <cell r="W1470" t="str">
            <v/>
          </cell>
          <cell r="X1470" t="str">
            <v/>
          </cell>
          <cell r="Y1470" t="str">
            <v/>
          </cell>
          <cell r="Z1470" t="str">
            <v/>
          </cell>
          <cell r="AA1470" t="str">
            <v/>
          </cell>
          <cell r="AB1470" t="str">
            <v/>
          </cell>
          <cell r="AC1470" t="str">
            <v/>
          </cell>
          <cell r="AD1470" t="str">
            <v/>
          </cell>
          <cell r="AE1470" t="str">
            <v/>
          </cell>
          <cell r="AF1470" t="str">
            <v/>
          </cell>
          <cell r="AG1470" t="str">
            <v/>
          </cell>
          <cell r="AH1470" t="str">
            <v/>
          </cell>
          <cell r="AI1470" t="str">
            <v/>
          </cell>
          <cell r="AJ1470" t="str">
            <v/>
          </cell>
          <cell r="AK1470">
            <v>400</v>
          </cell>
          <cell r="AL1470">
            <v>400</v>
          </cell>
          <cell r="AM1470">
            <v>150</v>
          </cell>
          <cell r="AN1470" t="str">
            <v/>
          </cell>
          <cell r="AO1470" t="str">
            <v/>
          </cell>
          <cell r="AP1470" t="str">
            <v/>
          </cell>
          <cell r="AQ1470" t="str">
            <v/>
          </cell>
          <cell r="AR1470" t="str">
            <v/>
          </cell>
          <cell r="AS1470" t="str">
            <v/>
          </cell>
          <cell r="AT1470" t="str">
            <v/>
          </cell>
          <cell r="AU1470" t="str">
            <v/>
          </cell>
          <cell r="AV1470" t="str">
            <v/>
          </cell>
          <cell r="AW1470" t="str">
            <v/>
          </cell>
          <cell r="AX1470" t="str">
            <v/>
          </cell>
          <cell r="AY1470" t="str">
            <v/>
          </cell>
          <cell r="AZ1470" t="str">
            <v/>
          </cell>
          <cell r="BA1470" t="str">
            <v/>
          </cell>
          <cell r="BB1470" t="str">
            <v>MPT</v>
          </cell>
          <cell r="BC1470" t="str">
            <v>přírub.</v>
          </cell>
          <cell r="BD1470" t="str">
            <v>DN20</v>
          </cell>
          <cell r="BE1470" t="str">
            <v>PN6</v>
          </cell>
        </row>
        <row r="1471">
          <cell r="A1471" t="str">
            <v>EN1092-1/05/B1/DN200/PN10/P265GH</v>
          </cell>
          <cell r="B1471" t="str">
            <v>Příruba zaslepovací P265GH DN200 PN10 do 400°C</v>
          </cell>
          <cell r="C1471" t="str">
            <v>SkladEOT</v>
          </cell>
          <cell r="D1471" t="str">
            <v>EN1092-1/05/B1/DN200/PN10/P265GH</v>
          </cell>
          <cell r="E1471">
            <v>935</v>
          </cell>
          <cell r="F1471" t="str">
            <v/>
          </cell>
          <cell r="G1471" t="str">
            <v>Armex</v>
          </cell>
          <cell r="H1471" t="str">
            <v/>
          </cell>
          <cell r="I1471" t="str">
            <v/>
          </cell>
          <cell r="J1471" t="str">
            <v>POTR_000087</v>
          </cell>
          <cell r="K1471" t="str">
            <v>VODA_UPR PARA</v>
          </cell>
          <cell r="L1471" t="str">
            <v>NE</v>
          </cell>
          <cell r="M1471" t="str">
            <v>NE</v>
          </cell>
          <cell r="N1471" t="str">
            <v>P265GH</v>
          </cell>
          <cell r="O1471" t="str">
            <v/>
          </cell>
          <cell r="P1471" t="str">
            <v/>
          </cell>
          <cell r="Q1471" t="str">
            <v/>
          </cell>
          <cell r="R1471">
            <v>16.5</v>
          </cell>
          <cell r="S1471" t="str">
            <v/>
          </cell>
          <cell r="T1471" t="str">
            <v/>
          </cell>
          <cell r="U1471" t="str">
            <v/>
          </cell>
          <cell r="V1471" t="str">
            <v/>
          </cell>
          <cell r="W1471" t="str">
            <v/>
          </cell>
          <cell r="X1471" t="str">
            <v/>
          </cell>
          <cell r="Y1471" t="str">
            <v/>
          </cell>
          <cell r="Z1471" t="str">
            <v/>
          </cell>
          <cell r="AA1471" t="str">
            <v/>
          </cell>
          <cell r="AB1471" t="str">
            <v/>
          </cell>
          <cell r="AC1471" t="str">
            <v/>
          </cell>
          <cell r="AD1471" t="str">
            <v/>
          </cell>
          <cell r="AE1471" t="str">
            <v/>
          </cell>
          <cell r="AF1471" t="str">
            <v/>
          </cell>
          <cell r="AG1471" t="str">
            <v/>
          </cell>
          <cell r="AH1471" t="str">
            <v/>
          </cell>
          <cell r="AI1471" t="str">
            <v/>
          </cell>
          <cell r="AJ1471" t="str">
            <v/>
          </cell>
          <cell r="AK1471">
            <v>400</v>
          </cell>
          <cell r="AL1471">
            <v>400</v>
          </cell>
          <cell r="AM1471">
            <v>400</v>
          </cell>
          <cell r="AN1471">
            <v>150</v>
          </cell>
          <cell r="AO1471" t="str">
            <v/>
          </cell>
          <cell r="AP1471" t="str">
            <v/>
          </cell>
          <cell r="AQ1471" t="str">
            <v/>
          </cell>
          <cell r="AR1471" t="str">
            <v/>
          </cell>
          <cell r="AS1471" t="str">
            <v/>
          </cell>
          <cell r="AT1471" t="str">
            <v/>
          </cell>
          <cell r="AU1471" t="str">
            <v/>
          </cell>
          <cell r="AV1471" t="str">
            <v/>
          </cell>
          <cell r="AW1471" t="str">
            <v/>
          </cell>
          <cell r="AX1471" t="str">
            <v/>
          </cell>
          <cell r="AY1471" t="str">
            <v/>
          </cell>
          <cell r="AZ1471" t="str">
            <v/>
          </cell>
          <cell r="BA1471" t="str">
            <v/>
          </cell>
          <cell r="BB1471" t="str">
            <v>MPT</v>
          </cell>
          <cell r="BC1471" t="str">
            <v>přírub.</v>
          </cell>
          <cell r="BD1471" t="str">
            <v>DN200</v>
          </cell>
          <cell r="BE1471" t="str">
            <v>PN10</v>
          </cell>
        </row>
        <row r="1472">
          <cell r="A1472" t="str">
            <v>EN1092-1/05/B1/DN200/PN16/P265GH</v>
          </cell>
          <cell r="B1472" t="str">
            <v>Příruba zaslepovací P265GH DN200 PN16 do 400°C</v>
          </cell>
          <cell r="C1472" t="str">
            <v>SkladEOT</v>
          </cell>
          <cell r="D1472" t="str">
            <v>EN1092-1/05/B1/DN200/PN16/P265GH</v>
          </cell>
          <cell r="E1472">
            <v>757</v>
          </cell>
          <cell r="F1472" t="str">
            <v/>
          </cell>
          <cell r="G1472" t="str">
            <v>Armex</v>
          </cell>
          <cell r="H1472" t="str">
            <v/>
          </cell>
          <cell r="I1472" t="str">
            <v/>
          </cell>
          <cell r="J1472" t="str">
            <v>POTR_000099</v>
          </cell>
          <cell r="K1472" t="str">
            <v>VODA_UPR PARA</v>
          </cell>
          <cell r="L1472" t="str">
            <v>NE</v>
          </cell>
          <cell r="M1472" t="str">
            <v>NE</v>
          </cell>
          <cell r="N1472" t="str">
            <v>P265GH</v>
          </cell>
          <cell r="O1472" t="str">
            <v/>
          </cell>
          <cell r="P1472" t="str">
            <v/>
          </cell>
          <cell r="Q1472" t="str">
            <v/>
          </cell>
          <cell r="R1472">
            <v>16.2</v>
          </cell>
          <cell r="S1472" t="str">
            <v/>
          </cell>
          <cell r="T1472" t="str">
            <v/>
          </cell>
          <cell r="U1472" t="str">
            <v/>
          </cell>
          <cell r="V1472" t="str">
            <v/>
          </cell>
          <cell r="W1472" t="str">
            <v/>
          </cell>
          <cell r="X1472" t="str">
            <v/>
          </cell>
          <cell r="Y1472" t="str">
            <v/>
          </cell>
          <cell r="Z1472" t="str">
            <v/>
          </cell>
          <cell r="AA1472" t="str">
            <v/>
          </cell>
          <cell r="AB1472" t="str">
            <v/>
          </cell>
          <cell r="AC1472" t="str">
            <v/>
          </cell>
          <cell r="AD1472" t="str">
            <v/>
          </cell>
          <cell r="AE1472" t="str">
            <v/>
          </cell>
          <cell r="AF1472" t="str">
            <v/>
          </cell>
          <cell r="AG1472" t="str">
            <v/>
          </cell>
          <cell r="AH1472" t="str">
            <v/>
          </cell>
          <cell r="AI1472" t="str">
            <v/>
          </cell>
          <cell r="AJ1472" t="str">
            <v/>
          </cell>
          <cell r="AK1472">
            <v>400</v>
          </cell>
          <cell r="AL1472">
            <v>400</v>
          </cell>
          <cell r="AM1472">
            <v>400</v>
          </cell>
          <cell r="AN1472">
            <v>400</v>
          </cell>
          <cell r="AO1472">
            <v>150</v>
          </cell>
          <cell r="AP1472" t="str">
            <v/>
          </cell>
          <cell r="AQ1472" t="str">
            <v/>
          </cell>
          <cell r="AR1472" t="str">
            <v/>
          </cell>
          <cell r="AS1472" t="str">
            <v/>
          </cell>
          <cell r="AT1472" t="str">
            <v/>
          </cell>
          <cell r="AU1472" t="str">
            <v/>
          </cell>
          <cell r="AV1472" t="str">
            <v/>
          </cell>
          <cell r="AW1472" t="str">
            <v/>
          </cell>
          <cell r="AX1472" t="str">
            <v/>
          </cell>
          <cell r="AY1472" t="str">
            <v/>
          </cell>
          <cell r="AZ1472" t="str">
            <v/>
          </cell>
          <cell r="BA1472" t="str">
            <v/>
          </cell>
          <cell r="BB1472" t="str">
            <v>MPT</v>
          </cell>
          <cell r="BC1472" t="str">
            <v>přírub.</v>
          </cell>
          <cell r="BD1472" t="str">
            <v>DN200</v>
          </cell>
          <cell r="BE1472" t="str">
            <v>PN16</v>
          </cell>
        </row>
        <row r="1473">
          <cell r="A1473" t="str">
            <v>EN1092-1/05/B1/DN200/PN25/P265GH</v>
          </cell>
          <cell r="B1473" t="str">
            <v>Příruba zaslepovací P265GH DN200 PN25 do 400°C</v>
          </cell>
          <cell r="C1473" t="str">
            <v>SkladEOT</v>
          </cell>
          <cell r="D1473" t="str">
            <v>EN1092-1/05/B1/DN200/PN25/P265GH</v>
          </cell>
          <cell r="E1473">
            <v>1408</v>
          </cell>
          <cell r="F1473" t="str">
            <v/>
          </cell>
          <cell r="G1473" t="str">
            <v>Armex</v>
          </cell>
          <cell r="H1473" t="str">
            <v/>
          </cell>
          <cell r="I1473" t="str">
            <v/>
          </cell>
          <cell r="J1473" t="str">
            <v>POTR_000111</v>
          </cell>
          <cell r="K1473" t="str">
            <v>VODA_UPR PARA</v>
          </cell>
          <cell r="L1473" t="str">
            <v>NE</v>
          </cell>
          <cell r="M1473" t="str">
            <v>NE</v>
          </cell>
          <cell r="N1473" t="str">
            <v>P265GH</v>
          </cell>
          <cell r="O1473" t="str">
            <v/>
          </cell>
          <cell r="P1473" t="str">
            <v/>
          </cell>
          <cell r="Q1473" t="str">
            <v/>
          </cell>
          <cell r="R1473">
            <v>28.8</v>
          </cell>
          <cell r="S1473" t="str">
            <v/>
          </cell>
          <cell r="T1473" t="str">
            <v/>
          </cell>
          <cell r="U1473" t="str">
            <v/>
          </cell>
          <cell r="V1473" t="str">
            <v/>
          </cell>
          <cell r="W1473" t="str">
            <v/>
          </cell>
          <cell r="X1473" t="str">
            <v/>
          </cell>
          <cell r="Y1473" t="str">
            <v/>
          </cell>
          <cell r="Z1473" t="str">
            <v/>
          </cell>
          <cell r="AA1473" t="str">
            <v/>
          </cell>
          <cell r="AB1473" t="str">
            <v/>
          </cell>
          <cell r="AC1473" t="str">
            <v/>
          </cell>
          <cell r="AD1473" t="str">
            <v/>
          </cell>
          <cell r="AE1473" t="str">
            <v/>
          </cell>
          <cell r="AF1473" t="str">
            <v/>
          </cell>
          <cell r="AG1473" t="str">
            <v/>
          </cell>
          <cell r="AH1473" t="str">
            <v/>
          </cell>
          <cell r="AI1473" t="str">
            <v/>
          </cell>
          <cell r="AJ1473" t="str">
            <v/>
          </cell>
          <cell r="AK1473">
            <v>400</v>
          </cell>
          <cell r="AL1473">
            <v>400</v>
          </cell>
          <cell r="AM1473">
            <v>400</v>
          </cell>
          <cell r="AN1473">
            <v>400</v>
          </cell>
          <cell r="AO1473">
            <v>400</v>
          </cell>
          <cell r="AP1473">
            <v>150</v>
          </cell>
          <cell r="AQ1473" t="str">
            <v/>
          </cell>
          <cell r="AR1473" t="str">
            <v/>
          </cell>
          <cell r="AS1473" t="str">
            <v/>
          </cell>
          <cell r="AT1473" t="str">
            <v/>
          </cell>
          <cell r="AU1473" t="str">
            <v/>
          </cell>
          <cell r="AV1473" t="str">
            <v/>
          </cell>
          <cell r="AW1473" t="str">
            <v/>
          </cell>
          <cell r="AX1473" t="str">
            <v/>
          </cell>
          <cell r="AY1473" t="str">
            <v/>
          </cell>
          <cell r="AZ1473" t="str">
            <v/>
          </cell>
          <cell r="BA1473" t="str">
            <v/>
          </cell>
          <cell r="BB1473" t="str">
            <v>MPT</v>
          </cell>
          <cell r="BC1473" t="str">
            <v>přírub.</v>
          </cell>
          <cell r="BD1473" t="str">
            <v>DN200</v>
          </cell>
          <cell r="BE1473" t="str">
            <v>PN25</v>
          </cell>
        </row>
        <row r="1474">
          <cell r="A1474" t="str">
            <v>EN1092-1/05/B1/DN200/PN40/P265GH</v>
          </cell>
          <cell r="B1474" t="str">
            <v>Příruba zaslepovací P265GH DN200 PN40 do 400°C</v>
          </cell>
          <cell r="C1474" t="str">
            <v>SkladEOT</v>
          </cell>
          <cell r="D1474" t="str">
            <v>EN1092-1/05/B1/DN200/PN40/P265GH</v>
          </cell>
          <cell r="E1474">
            <v>1639</v>
          </cell>
          <cell r="F1474" t="str">
            <v/>
          </cell>
          <cell r="G1474" t="str">
            <v>Armex</v>
          </cell>
          <cell r="H1474" t="str">
            <v/>
          </cell>
          <cell r="I1474" t="str">
            <v/>
          </cell>
          <cell r="J1474" t="str">
            <v>POTR_000124</v>
          </cell>
          <cell r="K1474" t="str">
            <v>VODA_UPR PARA</v>
          </cell>
          <cell r="L1474" t="str">
            <v>NE</v>
          </cell>
          <cell r="M1474" t="str">
            <v>NE</v>
          </cell>
          <cell r="N1474" t="str">
            <v>P265GH</v>
          </cell>
          <cell r="O1474" t="str">
            <v/>
          </cell>
          <cell r="P1474" t="str">
            <v/>
          </cell>
          <cell r="Q1474" t="str">
            <v/>
          </cell>
          <cell r="R1474">
            <v>28.8</v>
          </cell>
          <cell r="S1474" t="str">
            <v/>
          </cell>
          <cell r="T1474" t="str">
            <v/>
          </cell>
          <cell r="U1474" t="str">
            <v/>
          </cell>
          <cell r="V1474" t="str">
            <v/>
          </cell>
          <cell r="W1474" t="str">
            <v/>
          </cell>
          <cell r="X1474" t="str">
            <v/>
          </cell>
          <cell r="Y1474" t="str">
            <v/>
          </cell>
          <cell r="Z1474" t="str">
            <v/>
          </cell>
          <cell r="AA1474" t="str">
            <v/>
          </cell>
          <cell r="AB1474" t="str">
            <v/>
          </cell>
          <cell r="AC1474" t="str">
            <v/>
          </cell>
          <cell r="AD1474" t="str">
            <v/>
          </cell>
          <cell r="AE1474" t="str">
            <v/>
          </cell>
          <cell r="AF1474" t="str">
            <v/>
          </cell>
          <cell r="AG1474" t="str">
            <v/>
          </cell>
          <cell r="AH1474" t="str">
            <v/>
          </cell>
          <cell r="AI1474" t="str">
            <v/>
          </cell>
          <cell r="AJ1474" t="str">
            <v/>
          </cell>
          <cell r="AK1474">
            <v>400</v>
          </cell>
          <cell r="AL1474">
            <v>400</v>
          </cell>
          <cell r="AM1474">
            <v>400</v>
          </cell>
          <cell r="AN1474">
            <v>400</v>
          </cell>
          <cell r="AO1474">
            <v>400</v>
          </cell>
          <cell r="AP1474">
            <v>400</v>
          </cell>
          <cell r="AQ1474">
            <v>150</v>
          </cell>
          <cell r="AR1474" t="str">
            <v/>
          </cell>
          <cell r="AS1474" t="str">
            <v/>
          </cell>
          <cell r="AT1474" t="str">
            <v/>
          </cell>
          <cell r="AU1474" t="str">
            <v/>
          </cell>
          <cell r="AV1474" t="str">
            <v/>
          </cell>
          <cell r="AW1474" t="str">
            <v/>
          </cell>
          <cell r="AX1474" t="str">
            <v/>
          </cell>
          <cell r="AY1474" t="str">
            <v/>
          </cell>
          <cell r="AZ1474" t="str">
            <v/>
          </cell>
          <cell r="BA1474" t="str">
            <v/>
          </cell>
          <cell r="BB1474" t="str">
            <v>MPT</v>
          </cell>
          <cell r="BC1474" t="str">
            <v>přírub.</v>
          </cell>
          <cell r="BD1474" t="str">
            <v>DN200</v>
          </cell>
          <cell r="BE1474" t="str">
            <v>PN40</v>
          </cell>
        </row>
        <row r="1475">
          <cell r="A1475" t="str">
            <v>EN1092-1/05/B1/DN200/PN6/P265GH</v>
          </cell>
          <cell r="B1475" t="str">
            <v>Příruba zaslepovací P265GH DN200 PN6 do 400°C</v>
          </cell>
          <cell r="C1475" t="str">
            <v>SkladEOT</v>
          </cell>
          <cell r="D1475" t="str">
            <v>EN1092-1/05/B1/DN200/PN6/P265GH</v>
          </cell>
          <cell r="E1475">
            <v>842</v>
          </cell>
          <cell r="F1475" t="str">
            <v/>
          </cell>
          <cell r="G1475" t="str">
            <v>Armex</v>
          </cell>
          <cell r="H1475" t="str">
            <v/>
          </cell>
          <cell r="I1475" t="str">
            <v/>
          </cell>
          <cell r="J1475" t="str">
            <v>POTR_000075</v>
          </cell>
          <cell r="K1475" t="str">
            <v>VODA_UPR PARA</v>
          </cell>
          <cell r="L1475" t="str">
            <v>NE</v>
          </cell>
          <cell r="M1475" t="str">
            <v>NE</v>
          </cell>
          <cell r="N1475" t="str">
            <v>P265GH</v>
          </cell>
          <cell r="O1475" t="str">
            <v/>
          </cell>
          <cell r="P1475" t="str">
            <v/>
          </cell>
          <cell r="Q1475" t="str">
            <v/>
          </cell>
          <cell r="R1475">
            <v>12.3</v>
          </cell>
          <cell r="S1475" t="str">
            <v/>
          </cell>
          <cell r="T1475" t="str">
            <v/>
          </cell>
          <cell r="U1475" t="str">
            <v/>
          </cell>
          <cell r="V1475" t="str">
            <v/>
          </cell>
          <cell r="W1475" t="str">
            <v/>
          </cell>
          <cell r="X1475" t="str">
            <v/>
          </cell>
          <cell r="Y1475" t="str">
            <v/>
          </cell>
          <cell r="Z1475" t="str">
            <v/>
          </cell>
          <cell r="AA1475" t="str">
            <v/>
          </cell>
          <cell r="AB1475" t="str">
            <v/>
          </cell>
          <cell r="AC1475" t="str">
            <v/>
          </cell>
          <cell r="AD1475" t="str">
            <v/>
          </cell>
          <cell r="AE1475" t="str">
            <v/>
          </cell>
          <cell r="AF1475" t="str">
            <v/>
          </cell>
          <cell r="AG1475" t="str">
            <v/>
          </cell>
          <cell r="AH1475" t="str">
            <v/>
          </cell>
          <cell r="AI1475" t="str">
            <v/>
          </cell>
          <cell r="AJ1475" t="str">
            <v/>
          </cell>
          <cell r="AK1475">
            <v>400</v>
          </cell>
          <cell r="AL1475">
            <v>400</v>
          </cell>
          <cell r="AM1475">
            <v>150</v>
          </cell>
          <cell r="AN1475" t="str">
            <v/>
          </cell>
          <cell r="AO1475" t="str">
            <v/>
          </cell>
          <cell r="AP1475" t="str">
            <v/>
          </cell>
          <cell r="AQ1475" t="str">
            <v/>
          </cell>
          <cell r="AR1475" t="str">
            <v/>
          </cell>
          <cell r="AS1475" t="str">
            <v/>
          </cell>
          <cell r="AT1475" t="str">
            <v/>
          </cell>
          <cell r="AU1475" t="str">
            <v/>
          </cell>
          <cell r="AV1475" t="str">
            <v/>
          </cell>
          <cell r="AW1475" t="str">
            <v/>
          </cell>
          <cell r="AX1475" t="str">
            <v/>
          </cell>
          <cell r="AY1475" t="str">
            <v/>
          </cell>
          <cell r="AZ1475" t="str">
            <v/>
          </cell>
          <cell r="BA1475" t="str">
            <v/>
          </cell>
          <cell r="BB1475" t="str">
            <v>MPT</v>
          </cell>
          <cell r="BC1475" t="str">
            <v>přírub.</v>
          </cell>
          <cell r="BD1475" t="str">
            <v>DN200</v>
          </cell>
          <cell r="BE1475" t="str">
            <v>PN6</v>
          </cell>
        </row>
        <row r="1476">
          <cell r="A1476" t="str">
            <v>EN1092-1/05/B1/DN25/PN40/P265GH</v>
          </cell>
          <cell r="B1476" t="str">
            <v>Příruba zaslepovací P265GH DN25 PN40 do 400°C</v>
          </cell>
          <cell r="C1476" t="str">
            <v>SkladEOT</v>
          </cell>
          <cell r="D1476" t="str">
            <v>EN1092-1/05/B1/DN25/PN40/P265GH</v>
          </cell>
          <cell r="E1476">
            <v>130</v>
          </cell>
          <cell r="F1476" t="str">
            <v/>
          </cell>
          <cell r="G1476" t="str">
            <v>Armex</v>
          </cell>
          <cell r="H1476" t="str">
            <v/>
          </cell>
          <cell r="I1476" t="str">
            <v/>
          </cell>
          <cell r="J1476" t="str">
            <v>POTR_000115</v>
          </cell>
          <cell r="K1476" t="str">
            <v>VODA_UPR PARA</v>
          </cell>
          <cell r="L1476" t="str">
            <v>NE</v>
          </cell>
          <cell r="M1476" t="str">
            <v>NE</v>
          </cell>
          <cell r="N1476" t="str">
            <v>P265GH</v>
          </cell>
          <cell r="O1476" t="str">
            <v/>
          </cell>
          <cell r="P1476" t="str">
            <v/>
          </cell>
          <cell r="Q1476" t="str">
            <v/>
          </cell>
          <cell r="R1476">
            <v>1.38</v>
          </cell>
          <cell r="S1476" t="str">
            <v/>
          </cell>
          <cell r="T1476" t="str">
            <v>(PN10-40)</v>
          </cell>
          <cell r="U1476" t="str">
            <v/>
          </cell>
          <cell r="V1476" t="str">
            <v/>
          </cell>
          <cell r="W1476" t="str">
            <v/>
          </cell>
          <cell r="X1476" t="str">
            <v/>
          </cell>
          <cell r="Y1476" t="str">
            <v/>
          </cell>
          <cell r="Z1476" t="str">
            <v/>
          </cell>
          <cell r="AA1476" t="str">
            <v/>
          </cell>
          <cell r="AB1476" t="str">
            <v/>
          </cell>
          <cell r="AC1476" t="str">
            <v/>
          </cell>
          <cell r="AD1476" t="str">
            <v/>
          </cell>
          <cell r="AE1476" t="str">
            <v/>
          </cell>
          <cell r="AF1476" t="str">
            <v/>
          </cell>
          <cell r="AG1476" t="str">
            <v/>
          </cell>
          <cell r="AH1476" t="str">
            <v/>
          </cell>
          <cell r="AI1476" t="str">
            <v/>
          </cell>
          <cell r="AJ1476" t="str">
            <v/>
          </cell>
          <cell r="AK1476">
            <v>400</v>
          </cell>
          <cell r="AL1476">
            <v>400</v>
          </cell>
          <cell r="AM1476">
            <v>400</v>
          </cell>
          <cell r="AN1476">
            <v>400</v>
          </cell>
          <cell r="AO1476">
            <v>400</v>
          </cell>
          <cell r="AP1476">
            <v>400</v>
          </cell>
          <cell r="AQ1476">
            <v>150</v>
          </cell>
          <cell r="AR1476" t="str">
            <v/>
          </cell>
          <cell r="AS1476" t="str">
            <v/>
          </cell>
          <cell r="AT1476" t="str">
            <v/>
          </cell>
          <cell r="AU1476" t="str">
            <v/>
          </cell>
          <cell r="AV1476" t="str">
            <v/>
          </cell>
          <cell r="AW1476" t="str">
            <v/>
          </cell>
          <cell r="AX1476" t="str">
            <v/>
          </cell>
          <cell r="AY1476" t="str">
            <v/>
          </cell>
          <cell r="AZ1476" t="str">
            <v/>
          </cell>
          <cell r="BA1476" t="str">
            <v/>
          </cell>
          <cell r="BB1476" t="str">
            <v>MPT</v>
          </cell>
          <cell r="BC1476" t="str">
            <v>přírub.</v>
          </cell>
          <cell r="BD1476" t="str">
            <v>DN25</v>
          </cell>
          <cell r="BE1476" t="str">
            <v>PN40</v>
          </cell>
        </row>
        <row r="1477">
          <cell r="A1477" t="str">
            <v>EN1092-1/05/B1/DN25/PN6/P265GH</v>
          </cell>
          <cell r="B1477" t="str">
            <v>Příruba zaslepovací P265GH DN25 PN6 do 400°C</v>
          </cell>
          <cell r="C1477" t="str">
            <v>SkladEOT</v>
          </cell>
          <cell r="D1477" t="str">
            <v>EN1092-1/05/B1/DN25/PN6/P265GH</v>
          </cell>
          <cell r="E1477">
            <v>87</v>
          </cell>
          <cell r="F1477" t="str">
            <v/>
          </cell>
          <cell r="G1477" t="str">
            <v>Armex</v>
          </cell>
          <cell r="H1477" t="str">
            <v/>
          </cell>
          <cell r="I1477" t="str">
            <v/>
          </cell>
          <cell r="J1477" t="str">
            <v>POTR_000066</v>
          </cell>
          <cell r="K1477" t="str">
            <v>VODA_UPR PARA</v>
          </cell>
          <cell r="L1477" t="str">
            <v>NE</v>
          </cell>
          <cell r="M1477" t="str">
            <v>NE</v>
          </cell>
          <cell r="N1477" t="str">
            <v>P265GH</v>
          </cell>
          <cell r="O1477" t="str">
            <v/>
          </cell>
          <cell r="P1477" t="str">
            <v/>
          </cell>
          <cell r="Q1477" t="str">
            <v/>
          </cell>
          <cell r="R1477">
            <v>0.82099999999999995</v>
          </cell>
          <cell r="S1477" t="str">
            <v/>
          </cell>
          <cell r="T1477" t="str">
            <v/>
          </cell>
          <cell r="U1477" t="str">
            <v/>
          </cell>
          <cell r="V1477" t="str">
            <v/>
          </cell>
          <cell r="W1477" t="str">
            <v/>
          </cell>
          <cell r="X1477" t="str">
            <v/>
          </cell>
          <cell r="Y1477" t="str">
            <v/>
          </cell>
          <cell r="Z1477" t="str">
            <v/>
          </cell>
          <cell r="AA1477" t="str">
            <v/>
          </cell>
          <cell r="AB1477" t="str">
            <v/>
          </cell>
          <cell r="AC1477" t="str">
            <v/>
          </cell>
          <cell r="AD1477" t="str">
            <v/>
          </cell>
          <cell r="AE1477" t="str">
            <v/>
          </cell>
          <cell r="AF1477" t="str">
            <v/>
          </cell>
          <cell r="AG1477" t="str">
            <v/>
          </cell>
          <cell r="AH1477" t="str">
            <v/>
          </cell>
          <cell r="AI1477" t="str">
            <v/>
          </cell>
          <cell r="AJ1477" t="str">
            <v/>
          </cell>
          <cell r="AK1477">
            <v>400</v>
          </cell>
          <cell r="AL1477">
            <v>400</v>
          </cell>
          <cell r="AM1477">
            <v>150</v>
          </cell>
          <cell r="AN1477" t="str">
            <v/>
          </cell>
          <cell r="AO1477" t="str">
            <v/>
          </cell>
          <cell r="AP1477" t="str">
            <v/>
          </cell>
          <cell r="AQ1477" t="str">
            <v/>
          </cell>
          <cell r="AR1477" t="str">
            <v/>
          </cell>
          <cell r="AS1477" t="str">
            <v/>
          </cell>
          <cell r="AT1477" t="str">
            <v/>
          </cell>
          <cell r="AU1477" t="str">
            <v/>
          </cell>
          <cell r="AV1477" t="str">
            <v/>
          </cell>
          <cell r="AW1477" t="str">
            <v/>
          </cell>
          <cell r="AX1477" t="str">
            <v/>
          </cell>
          <cell r="AY1477" t="str">
            <v/>
          </cell>
          <cell r="AZ1477" t="str">
            <v/>
          </cell>
          <cell r="BA1477" t="str">
            <v/>
          </cell>
          <cell r="BB1477" t="str">
            <v>MPT</v>
          </cell>
          <cell r="BC1477" t="str">
            <v>přírub.</v>
          </cell>
          <cell r="BD1477" t="str">
            <v>DN25</v>
          </cell>
          <cell r="BE1477" t="str">
            <v>PN6</v>
          </cell>
        </row>
        <row r="1478">
          <cell r="A1478" t="str">
            <v>EN1092-1/05/B1/DN250/PN10/P265GH</v>
          </cell>
          <cell r="B1478" t="str">
            <v>Příruba zaslepovací P265GH DN250 PN10 do 400°C</v>
          </cell>
          <cell r="C1478" t="str">
            <v>SkladEOT</v>
          </cell>
          <cell r="D1478" t="str">
            <v>EN1092-1/05/B1/DN250/PN10/P265GH</v>
          </cell>
          <cell r="E1478">
            <v>1146</v>
          </cell>
          <cell r="F1478" t="str">
            <v/>
          </cell>
          <cell r="G1478" t="str">
            <v>Armex</v>
          </cell>
          <cell r="H1478" t="str">
            <v/>
          </cell>
          <cell r="I1478" t="str">
            <v/>
          </cell>
          <cell r="J1478" t="str">
            <v>POTR_000166</v>
          </cell>
          <cell r="K1478" t="str">
            <v>VODA_UPR PARA</v>
          </cell>
          <cell r="L1478" t="str">
            <v>NE</v>
          </cell>
          <cell r="M1478" t="str">
            <v>NE</v>
          </cell>
          <cell r="N1478" t="str">
            <v>P265GH</v>
          </cell>
          <cell r="O1478" t="str">
            <v/>
          </cell>
          <cell r="P1478" t="str">
            <v/>
          </cell>
          <cell r="Q1478" t="str">
            <v/>
          </cell>
          <cell r="R1478">
            <v>24.1</v>
          </cell>
          <cell r="S1478" t="str">
            <v/>
          </cell>
          <cell r="T1478" t="str">
            <v/>
          </cell>
          <cell r="U1478" t="str">
            <v/>
          </cell>
          <cell r="V1478" t="str">
            <v/>
          </cell>
          <cell r="W1478" t="str">
            <v/>
          </cell>
          <cell r="X1478" t="str">
            <v/>
          </cell>
          <cell r="Y1478" t="str">
            <v/>
          </cell>
          <cell r="Z1478" t="str">
            <v/>
          </cell>
          <cell r="AA1478" t="str">
            <v/>
          </cell>
          <cell r="AB1478" t="str">
            <v/>
          </cell>
          <cell r="AC1478" t="str">
            <v/>
          </cell>
          <cell r="AD1478" t="str">
            <v/>
          </cell>
          <cell r="AE1478" t="str">
            <v/>
          </cell>
          <cell r="AF1478" t="str">
            <v/>
          </cell>
          <cell r="AG1478" t="str">
            <v/>
          </cell>
          <cell r="AH1478" t="str">
            <v/>
          </cell>
          <cell r="AI1478" t="str">
            <v/>
          </cell>
          <cell r="AJ1478" t="str">
            <v/>
          </cell>
          <cell r="AK1478">
            <v>400</v>
          </cell>
          <cell r="AL1478">
            <v>400</v>
          </cell>
          <cell r="AM1478">
            <v>400</v>
          </cell>
          <cell r="AN1478">
            <v>150</v>
          </cell>
          <cell r="AO1478" t="str">
            <v/>
          </cell>
          <cell r="AP1478" t="str">
            <v/>
          </cell>
          <cell r="AQ1478" t="str">
            <v/>
          </cell>
          <cell r="AR1478" t="str">
            <v/>
          </cell>
          <cell r="AS1478" t="str">
            <v/>
          </cell>
          <cell r="AT1478" t="str">
            <v/>
          </cell>
          <cell r="AU1478" t="str">
            <v/>
          </cell>
          <cell r="AV1478" t="str">
            <v/>
          </cell>
          <cell r="AW1478" t="str">
            <v/>
          </cell>
          <cell r="AX1478" t="str">
            <v/>
          </cell>
          <cell r="AY1478" t="str">
            <v/>
          </cell>
          <cell r="AZ1478" t="str">
            <v/>
          </cell>
          <cell r="BA1478" t="str">
            <v/>
          </cell>
          <cell r="BB1478" t="str">
            <v>MPT</v>
          </cell>
          <cell r="BC1478" t="str">
            <v>přírub.</v>
          </cell>
          <cell r="BD1478" t="str">
            <v>DN250</v>
          </cell>
          <cell r="BE1478" t="str">
            <v>PN10</v>
          </cell>
        </row>
        <row r="1479">
          <cell r="A1479" t="str">
            <v>EN1092-1/05/B1/DN250/PN16/P265GH</v>
          </cell>
          <cell r="B1479" t="str">
            <v>Příruba zaslepovací P265GH DN250 PN16 do 400°C</v>
          </cell>
          <cell r="C1479" t="str">
            <v>SkladEOT</v>
          </cell>
          <cell r="D1479" t="str">
            <v>EN1092-1/05/B1/DN250/PN16/P265GH</v>
          </cell>
          <cell r="E1479">
            <v>1118</v>
          </cell>
          <cell r="F1479" t="str">
            <v/>
          </cell>
          <cell r="G1479" t="str">
            <v>Armex</v>
          </cell>
          <cell r="H1479" t="str">
            <v/>
          </cell>
          <cell r="I1479" t="str">
            <v/>
          </cell>
          <cell r="J1479" t="str">
            <v>POTR_000168</v>
          </cell>
          <cell r="K1479" t="str">
            <v>VODA_UPR PARA</v>
          </cell>
          <cell r="L1479" t="str">
            <v>NE</v>
          </cell>
          <cell r="M1479" t="str">
            <v>NE</v>
          </cell>
          <cell r="N1479" t="str">
            <v>P265GH</v>
          </cell>
          <cell r="O1479" t="str">
            <v/>
          </cell>
          <cell r="P1479" t="str">
            <v/>
          </cell>
          <cell r="Q1479" t="str">
            <v/>
          </cell>
          <cell r="R1479">
            <v>25</v>
          </cell>
          <cell r="S1479" t="str">
            <v/>
          </cell>
          <cell r="T1479" t="str">
            <v/>
          </cell>
          <cell r="U1479" t="str">
            <v/>
          </cell>
          <cell r="V1479" t="str">
            <v/>
          </cell>
          <cell r="W1479" t="str">
            <v/>
          </cell>
          <cell r="X1479" t="str">
            <v/>
          </cell>
          <cell r="Y1479" t="str">
            <v/>
          </cell>
          <cell r="Z1479" t="str">
            <v/>
          </cell>
          <cell r="AA1479" t="str">
            <v/>
          </cell>
          <cell r="AB1479" t="str">
            <v/>
          </cell>
          <cell r="AC1479" t="str">
            <v/>
          </cell>
          <cell r="AD1479" t="str">
            <v/>
          </cell>
          <cell r="AE1479" t="str">
            <v/>
          </cell>
          <cell r="AF1479" t="str">
            <v/>
          </cell>
          <cell r="AG1479" t="str">
            <v/>
          </cell>
          <cell r="AH1479" t="str">
            <v/>
          </cell>
          <cell r="AI1479" t="str">
            <v/>
          </cell>
          <cell r="AJ1479" t="str">
            <v/>
          </cell>
          <cell r="AK1479">
            <v>400</v>
          </cell>
          <cell r="AL1479">
            <v>400</v>
          </cell>
          <cell r="AM1479">
            <v>400</v>
          </cell>
          <cell r="AN1479">
            <v>400</v>
          </cell>
          <cell r="AO1479">
            <v>150</v>
          </cell>
          <cell r="AP1479" t="str">
            <v/>
          </cell>
          <cell r="AQ1479" t="str">
            <v/>
          </cell>
          <cell r="AR1479" t="str">
            <v/>
          </cell>
          <cell r="AS1479" t="str">
            <v/>
          </cell>
          <cell r="AT1479" t="str">
            <v/>
          </cell>
          <cell r="AU1479" t="str">
            <v/>
          </cell>
          <cell r="AV1479" t="str">
            <v/>
          </cell>
          <cell r="AW1479" t="str">
            <v/>
          </cell>
          <cell r="AX1479" t="str">
            <v/>
          </cell>
          <cell r="AY1479" t="str">
            <v/>
          </cell>
          <cell r="AZ1479" t="str">
            <v/>
          </cell>
          <cell r="BA1479" t="str">
            <v/>
          </cell>
          <cell r="BB1479" t="str">
            <v>MPT</v>
          </cell>
          <cell r="BC1479" t="str">
            <v>přírub.</v>
          </cell>
          <cell r="BD1479" t="str">
            <v>DN250</v>
          </cell>
          <cell r="BE1479" t="str">
            <v>PN16</v>
          </cell>
        </row>
        <row r="1480">
          <cell r="A1480" t="str">
            <v>EN1092-1/05/B1/DN250/PN25/P265GH</v>
          </cell>
          <cell r="B1480" t="str">
            <v>Příruba zaslepovací P265GH DN250 PN25 do 400°C</v>
          </cell>
          <cell r="C1480" t="str">
            <v>SkladEOT</v>
          </cell>
          <cell r="D1480" t="str">
            <v>EN1092-1/05/B1/DN250/PN25/P265GH</v>
          </cell>
          <cell r="E1480">
            <v>2167</v>
          </cell>
          <cell r="F1480" t="str">
            <v/>
          </cell>
          <cell r="G1480" t="str">
            <v>Armex</v>
          </cell>
          <cell r="H1480" t="str">
            <v/>
          </cell>
          <cell r="I1480" t="str">
            <v/>
          </cell>
          <cell r="J1480" t="str">
            <v>POTR_000170</v>
          </cell>
          <cell r="K1480" t="str">
            <v>VODA_UPR PARA</v>
          </cell>
          <cell r="L1480" t="str">
            <v>NE</v>
          </cell>
          <cell r="M1480" t="str">
            <v>NE</v>
          </cell>
          <cell r="N1480" t="str">
            <v>P265GH</v>
          </cell>
          <cell r="O1480" t="str">
            <v/>
          </cell>
          <cell r="P1480" t="str">
            <v/>
          </cell>
          <cell r="Q1480" t="str">
            <v/>
          </cell>
          <cell r="R1480">
            <v>33.5</v>
          </cell>
          <cell r="S1480" t="str">
            <v/>
          </cell>
          <cell r="T1480" t="str">
            <v/>
          </cell>
          <cell r="U1480" t="str">
            <v/>
          </cell>
          <cell r="V1480" t="str">
            <v/>
          </cell>
          <cell r="W1480" t="str">
            <v/>
          </cell>
          <cell r="X1480" t="str">
            <v/>
          </cell>
          <cell r="Y1480" t="str">
            <v/>
          </cell>
          <cell r="Z1480" t="str">
            <v/>
          </cell>
          <cell r="AA1480" t="str">
            <v/>
          </cell>
          <cell r="AB1480" t="str">
            <v/>
          </cell>
          <cell r="AC1480" t="str">
            <v/>
          </cell>
          <cell r="AD1480" t="str">
            <v/>
          </cell>
          <cell r="AE1480" t="str">
            <v/>
          </cell>
          <cell r="AF1480" t="str">
            <v/>
          </cell>
          <cell r="AG1480" t="str">
            <v/>
          </cell>
          <cell r="AH1480" t="str">
            <v/>
          </cell>
          <cell r="AI1480" t="str">
            <v/>
          </cell>
          <cell r="AJ1480" t="str">
            <v/>
          </cell>
          <cell r="AK1480">
            <v>400</v>
          </cell>
          <cell r="AL1480">
            <v>400</v>
          </cell>
          <cell r="AM1480">
            <v>400</v>
          </cell>
          <cell r="AN1480">
            <v>400</v>
          </cell>
          <cell r="AO1480">
            <v>400</v>
          </cell>
          <cell r="AP1480">
            <v>150</v>
          </cell>
          <cell r="AQ1480" t="str">
            <v/>
          </cell>
          <cell r="AR1480" t="str">
            <v/>
          </cell>
          <cell r="AS1480" t="str">
            <v/>
          </cell>
          <cell r="AT1480" t="str">
            <v/>
          </cell>
          <cell r="AU1480" t="str">
            <v/>
          </cell>
          <cell r="AV1480" t="str">
            <v/>
          </cell>
          <cell r="AW1480" t="str">
            <v/>
          </cell>
          <cell r="AX1480" t="str">
            <v/>
          </cell>
          <cell r="AY1480" t="str">
            <v/>
          </cell>
          <cell r="AZ1480" t="str">
            <v/>
          </cell>
          <cell r="BA1480" t="str">
            <v/>
          </cell>
          <cell r="BB1480" t="str">
            <v>MPT</v>
          </cell>
          <cell r="BC1480" t="str">
            <v>přírub.</v>
          </cell>
          <cell r="BD1480" t="str">
            <v>DN250</v>
          </cell>
          <cell r="BE1480" t="str">
            <v>PN25</v>
          </cell>
        </row>
        <row r="1481">
          <cell r="A1481" t="str">
            <v>EN1092-1/05/B1/DN250/PN40/P265GH</v>
          </cell>
          <cell r="B1481" t="str">
            <v>Příruba zaslepovací P265GH DN250 PN40 do 400°C</v>
          </cell>
          <cell r="C1481" t="str">
            <v>SkladEOT</v>
          </cell>
          <cell r="D1481" t="str">
            <v>EN1092-1/05/B1/DN250/PN40/P265GH</v>
          </cell>
          <cell r="E1481">
            <v>2475</v>
          </cell>
          <cell r="F1481" t="str">
            <v/>
          </cell>
          <cell r="G1481" t="str">
            <v>Armex</v>
          </cell>
          <cell r="H1481" t="str">
            <v/>
          </cell>
          <cell r="I1481" t="str">
            <v/>
          </cell>
          <cell r="J1481" t="str">
            <v>POTR_000172</v>
          </cell>
          <cell r="K1481" t="str">
            <v>VODA_UPR PARA</v>
          </cell>
          <cell r="L1481" t="str">
            <v>NE</v>
          </cell>
          <cell r="M1481" t="str">
            <v>NE</v>
          </cell>
          <cell r="N1481" t="str">
            <v>P265GH</v>
          </cell>
          <cell r="O1481" t="str">
            <v/>
          </cell>
          <cell r="P1481" t="str">
            <v/>
          </cell>
          <cell r="Q1481" t="str">
            <v/>
          </cell>
          <cell r="R1481">
            <v>44.4</v>
          </cell>
          <cell r="S1481" t="str">
            <v/>
          </cell>
          <cell r="T1481" t="str">
            <v/>
          </cell>
          <cell r="U1481" t="str">
            <v/>
          </cell>
          <cell r="V1481" t="str">
            <v/>
          </cell>
          <cell r="W1481" t="str">
            <v/>
          </cell>
          <cell r="X1481" t="str">
            <v/>
          </cell>
          <cell r="Y1481" t="str">
            <v/>
          </cell>
          <cell r="Z1481" t="str">
            <v/>
          </cell>
          <cell r="AA1481" t="str">
            <v/>
          </cell>
          <cell r="AB1481" t="str">
            <v/>
          </cell>
          <cell r="AC1481" t="str">
            <v/>
          </cell>
          <cell r="AD1481" t="str">
            <v/>
          </cell>
          <cell r="AE1481" t="str">
            <v/>
          </cell>
          <cell r="AF1481" t="str">
            <v/>
          </cell>
          <cell r="AG1481" t="str">
            <v/>
          </cell>
          <cell r="AH1481" t="str">
            <v/>
          </cell>
          <cell r="AI1481" t="str">
            <v/>
          </cell>
          <cell r="AJ1481" t="str">
            <v/>
          </cell>
          <cell r="AK1481">
            <v>400</v>
          </cell>
          <cell r="AL1481">
            <v>400</v>
          </cell>
          <cell r="AM1481">
            <v>400</v>
          </cell>
          <cell r="AN1481">
            <v>400</v>
          </cell>
          <cell r="AO1481">
            <v>400</v>
          </cell>
          <cell r="AP1481">
            <v>400</v>
          </cell>
          <cell r="AQ1481">
            <v>150</v>
          </cell>
          <cell r="AR1481" t="str">
            <v/>
          </cell>
          <cell r="AS1481" t="str">
            <v/>
          </cell>
          <cell r="AT1481" t="str">
            <v/>
          </cell>
          <cell r="AU1481" t="str">
            <v/>
          </cell>
          <cell r="AV1481" t="str">
            <v/>
          </cell>
          <cell r="AW1481" t="str">
            <v/>
          </cell>
          <cell r="AX1481" t="str">
            <v/>
          </cell>
          <cell r="AY1481" t="str">
            <v/>
          </cell>
          <cell r="AZ1481" t="str">
            <v/>
          </cell>
          <cell r="BA1481" t="str">
            <v/>
          </cell>
          <cell r="BB1481" t="str">
            <v>MPT</v>
          </cell>
          <cell r="BC1481" t="str">
            <v>přírub.</v>
          </cell>
          <cell r="BD1481" t="str">
            <v>DN250</v>
          </cell>
          <cell r="BE1481" t="str">
            <v>PN40</v>
          </cell>
        </row>
        <row r="1482">
          <cell r="A1482" t="str">
            <v>EN1092-1/05/B1/DN250/PN6/P265GH</v>
          </cell>
          <cell r="B1482" t="str">
            <v>Příruba zaslepovací P265GH DN250 PN6 do 400°C</v>
          </cell>
          <cell r="C1482" t="str">
            <v>SkladEOT</v>
          </cell>
          <cell r="D1482" t="str">
            <v>EN1092-1/05/B1/DN250/PN6/P265GH</v>
          </cell>
          <cell r="E1482">
            <v>1012</v>
          </cell>
          <cell r="F1482" t="str">
            <v/>
          </cell>
          <cell r="G1482" t="str">
            <v>Armex</v>
          </cell>
          <cell r="H1482" t="str">
            <v/>
          </cell>
          <cell r="I1482" t="str">
            <v/>
          </cell>
          <cell r="J1482" t="str">
            <v>POTR_000164</v>
          </cell>
          <cell r="K1482" t="str">
            <v>VODA_UPR PARA</v>
          </cell>
          <cell r="L1482" t="str">
            <v>NE</v>
          </cell>
          <cell r="M1482" t="str">
            <v>NE</v>
          </cell>
          <cell r="N1482" t="str">
            <v>P265GH</v>
          </cell>
          <cell r="O1482" t="str">
            <v/>
          </cell>
          <cell r="P1482" t="str">
            <v/>
          </cell>
          <cell r="Q1482" t="str">
            <v/>
          </cell>
          <cell r="R1482">
            <v>18.5</v>
          </cell>
          <cell r="S1482" t="str">
            <v/>
          </cell>
          <cell r="T1482" t="str">
            <v/>
          </cell>
          <cell r="U1482" t="str">
            <v/>
          </cell>
          <cell r="V1482" t="str">
            <v/>
          </cell>
          <cell r="W1482" t="str">
            <v/>
          </cell>
          <cell r="X1482" t="str">
            <v/>
          </cell>
          <cell r="Y1482" t="str">
            <v/>
          </cell>
          <cell r="Z1482" t="str">
            <v/>
          </cell>
          <cell r="AA1482" t="str">
            <v/>
          </cell>
          <cell r="AB1482" t="str">
            <v/>
          </cell>
          <cell r="AC1482" t="str">
            <v/>
          </cell>
          <cell r="AD1482" t="str">
            <v/>
          </cell>
          <cell r="AE1482" t="str">
            <v/>
          </cell>
          <cell r="AF1482" t="str">
            <v/>
          </cell>
          <cell r="AG1482" t="str">
            <v/>
          </cell>
          <cell r="AH1482" t="str">
            <v/>
          </cell>
          <cell r="AI1482" t="str">
            <v/>
          </cell>
          <cell r="AJ1482" t="str">
            <v/>
          </cell>
          <cell r="AK1482">
            <v>400</v>
          </cell>
          <cell r="AL1482">
            <v>400</v>
          </cell>
          <cell r="AM1482">
            <v>150</v>
          </cell>
          <cell r="AN1482" t="str">
            <v/>
          </cell>
          <cell r="AO1482" t="str">
            <v/>
          </cell>
          <cell r="AP1482" t="str">
            <v/>
          </cell>
          <cell r="AQ1482" t="str">
            <v/>
          </cell>
          <cell r="AR1482" t="str">
            <v/>
          </cell>
          <cell r="AS1482" t="str">
            <v/>
          </cell>
          <cell r="AT1482" t="str">
            <v/>
          </cell>
          <cell r="AU1482" t="str">
            <v/>
          </cell>
          <cell r="AV1482" t="str">
            <v/>
          </cell>
          <cell r="AW1482" t="str">
            <v/>
          </cell>
          <cell r="AX1482" t="str">
            <v/>
          </cell>
          <cell r="AY1482" t="str">
            <v/>
          </cell>
          <cell r="AZ1482" t="str">
            <v/>
          </cell>
          <cell r="BA1482" t="str">
            <v/>
          </cell>
          <cell r="BB1482" t="str">
            <v>MPT</v>
          </cell>
          <cell r="BC1482" t="str">
            <v>přírub.</v>
          </cell>
          <cell r="BD1482" t="str">
            <v>DN250</v>
          </cell>
          <cell r="BE1482" t="str">
            <v>PN6</v>
          </cell>
        </row>
        <row r="1483">
          <cell r="A1483" t="str">
            <v>EN1092-1/05/B1/DN300/PN10/P265GH</v>
          </cell>
          <cell r="B1483" t="str">
            <v>Příruba zaslepovací P265GH DN300 PN10 do 400°C</v>
          </cell>
          <cell r="C1483" t="str">
            <v>SkladEOT</v>
          </cell>
          <cell r="D1483" t="str">
            <v>EN1092-1/05/B1/DN300/PN10/P265GH</v>
          </cell>
          <cell r="E1483">
            <v>1595</v>
          </cell>
          <cell r="F1483" t="str">
            <v/>
          </cell>
          <cell r="G1483" t="str">
            <v>Armex</v>
          </cell>
          <cell r="H1483" t="str">
            <v/>
          </cell>
          <cell r="I1483" t="str">
            <v/>
          </cell>
          <cell r="J1483" t="str">
            <v>POTR_000167</v>
          </cell>
          <cell r="K1483" t="str">
            <v>VODA_UPR PARA</v>
          </cell>
          <cell r="L1483" t="str">
            <v>NE</v>
          </cell>
          <cell r="M1483" t="str">
            <v>NE</v>
          </cell>
          <cell r="N1483" t="str">
            <v>P265GH</v>
          </cell>
          <cell r="O1483" t="str">
            <v/>
          </cell>
          <cell r="P1483" t="str">
            <v/>
          </cell>
          <cell r="Q1483" t="str">
            <v/>
          </cell>
          <cell r="R1483">
            <v>30.8</v>
          </cell>
          <cell r="S1483" t="str">
            <v/>
          </cell>
          <cell r="T1483" t="str">
            <v/>
          </cell>
          <cell r="U1483" t="str">
            <v/>
          </cell>
          <cell r="V1483" t="str">
            <v/>
          </cell>
          <cell r="W1483" t="str">
            <v/>
          </cell>
          <cell r="X1483" t="str">
            <v/>
          </cell>
          <cell r="Y1483" t="str">
            <v/>
          </cell>
          <cell r="Z1483" t="str">
            <v/>
          </cell>
          <cell r="AA1483" t="str">
            <v/>
          </cell>
          <cell r="AB1483" t="str">
            <v/>
          </cell>
          <cell r="AC1483" t="str">
            <v/>
          </cell>
          <cell r="AD1483" t="str">
            <v/>
          </cell>
          <cell r="AE1483" t="str">
            <v/>
          </cell>
          <cell r="AF1483" t="str">
            <v/>
          </cell>
          <cell r="AG1483" t="str">
            <v/>
          </cell>
          <cell r="AH1483" t="str">
            <v/>
          </cell>
          <cell r="AI1483" t="str">
            <v/>
          </cell>
          <cell r="AJ1483" t="str">
            <v/>
          </cell>
          <cell r="AK1483">
            <v>400</v>
          </cell>
          <cell r="AL1483">
            <v>400</v>
          </cell>
          <cell r="AM1483">
            <v>400</v>
          </cell>
          <cell r="AN1483">
            <v>150</v>
          </cell>
          <cell r="AO1483" t="str">
            <v/>
          </cell>
          <cell r="AP1483" t="str">
            <v/>
          </cell>
          <cell r="AQ1483" t="str">
            <v/>
          </cell>
          <cell r="AR1483" t="str">
            <v/>
          </cell>
          <cell r="AS1483" t="str">
            <v/>
          </cell>
          <cell r="AT1483" t="str">
            <v/>
          </cell>
          <cell r="AU1483" t="str">
            <v/>
          </cell>
          <cell r="AV1483" t="str">
            <v/>
          </cell>
          <cell r="AW1483" t="str">
            <v/>
          </cell>
          <cell r="AX1483" t="str">
            <v/>
          </cell>
          <cell r="AY1483" t="str">
            <v/>
          </cell>
          <cell r="AZ1483" t="str">
            <v/>
          </cell>
          <cell r="BA1483" t="str">
            <v/>
          </cell>
          <cell r="BB1483" t="str">
            <v>MPT</v>
          </cell>
          <cell r="BC1483" t="str">
            <v>přírub.</v>
          </cell>
          <cell r="BD1483" t="str">
            <v>DN300</v>
          </cell>
          <cell r="BE1483" t="str">
            <v>PN10</v>
          </cell>
        </row>
        <row r="1484">
          <cell r="A1484" t="str">
            <v>EN1092-1/05/B1/DN300/PN16/P265GH</v>
          </cell>
          <cell r="B1484" t="str">
            <v>Příruba zaslepovací P265GH DN300 PN16 do 400°C</v>
          </cell>
          <cell r="C1484" t="str">
            <v>SkladEOT</v>
          </cell>
          <cell r="D1484" t="str">
            <v>EN1092-1/05/B1/DN300/PN16/P265GH</v>
          </cell>
          <cell r="E1484">
            <v>1515</v>
          </cell>
          <cell r="F1484" t="str">
            <v/>
          </cell>
          <cell r="G1484" t="str">
            <v>Armex</v>
          </cell>
          <cell r="H1484" t="str">
            <v/>
          </cell>
          <cell r="I1484" t="str">
            <v/>
          </cell>
          <cell r="J1484" t="str">
            <v>POTR_000169</v>
          </cell>
          <cell r="K1484" t="str">
            <v>VODA_UPR PARA</v>
          </cell>
          <cell r="L1484" t="str">
            <v>NE</v>
          </cell>
          <cell r="M1484" t="str">
            <v>NE</v>
          </cell>
          <cell r="N1484" t="str">
            <v>P265GH</v>
          </cell>
          <cell r="O1484" t="str">
            <v/>
          </cell>
          <cell r="P1484" t="str">
            <v/>
          </cell>
          <cell r="Q1484" t="str">
            <v/>
          </cell>
          <cell r="R1484">
            <v>35.1</v>
          </cell>
          <cell r="S1484" t="str">
            <v/>
          </cell>
          <cell r="T1484" t="str">
            <v/>
          </cell>
          <cell r="U1484" t="str">
            <v/>
          </cell>
          <cell r="V1484" t="str">
            <v/>
          </cell>
          <cell r="W1484" t="str">
            <v/>
          </cell>
          <cell r="X1484" t="str">
            <v/>
          </cell>
          <cell r="Y1484" t="str">
            <v/>
          </cell>
          <cell r="Z1484" t="str">
            <v/>
          </cell>
          <cell r="AA1484" t="str">
            <v/>
          </cell>
          <cell r="AB1484" t="str">
            <v/>
          </cell>
          <cell r="AC1484" t="str">
            <v/>
          </cell>
          <cell r="AD1484" t="str">
            <v/>
          </cell>
          <cell r="AE1484" t="str">
            <v/>
          </cell>
          <cell r="AF1484" t="str">
            <v/>
          </cell>
          <cell r="AG1484" t="str">
            <v/>
          </cell>
          <cell r="AH1484" t="str">
            <v/>
          </cell>
          <cell r="AI1484" t="str">
            <v/>
          </cell>
          <cell r="AJ1484" t="str">
            <v/>
          </cell>
          <cell r="AK1484">
            <v>400</v>
          </cell>
          <cell r="AL1484">
            <v>400</v>
          </cell>
          <cell r="AM1484">
            <v>400</v>
          </cell>
          <cell r="AN1484">
            <v>400</v>
          </cell>
          <cell r="AO1484">
            <v>150</v>
          </cell>
          <cell r="AP1484" t="str">
            <v/>
          </cell>
          <cell r="AQ1484" t="str">
            <v/>
          </cell>
          <cell r="AR1484" t="str">
            <v/>
          </cell>
          <cell r="AS1484" t="str">
            <v/>
          </cell>
          <cell r="AT1484" t="str">
            <v/>
          </cell>
          <cell r="AU1484" t="str">
            <v/>
          </cell>
          <cell r="AV1484" t="str">
            <v/>
          </cell>
          <cell r="AW1484" t="str">
            <v/>
          </cell>
          <cell r="AX1484" t="str">
            <v/>
          </cell>
          <cell r="AY1484" t="str">
            <v/>
          </cell>
          <cell r="AZ1484" t="str">
            <v/>
          </cell>
          <cell r="BA1484" t="str">
            <v/>
          </cell>
          <cell r="BB1484" t="str">
            <v>MPT</v>
          </cell>
          <cell r="BC1484" t="str">
            <v>přírub.</v>
          </cell>
          <cell r="BD1484" t="str">
            <v>DN300</v>
          </cell>
          <cell r="BE1484" t="str">
            <v>PN16</v>
          </cell>
        </row>
        <row r="1485">
          <cell r="A1485" t="str">
            <v>EN1092-1/05/B1/DN300/PN25/P265GH</v>
          </cell>
          <cell r="B1485" t="str">
            <v>Příruba zaslepovací P265GH DN300 PN25 do 400°C</v>
          </cell>
          <cell r="C1485" t="str">
            <v>SkladEOT</v>
          </cell>
          <cell r="D1485" t="str">
            <v>EN1092-1/05/B1/DN300/PN25/P265GH</v>
          </cell>
          <cell r="E1485">
            <v>2849</v>
          </cell>
          <cell r="F1485" t="str">
            <v/>
          </cell>
          <cell r="G1485" t="str">
            <v>Armex</v>
          </cell>
          <cell r="H1485" t="str">
            <v/>
          </cell>
          <cell r="I1485" t="str">
            <v/>
          </cell>
          <cell r="J1485" t="str">
            <v>POTR_000171</v>
          </cell>
          <cell r="K1485" t="str">
            <v>VODA_UPR PARA</v>
          </cell>
          <cell r="L1485" t="str">
            <v>NE</v>
          </cell>
          <cell r="M1485" t="str">
            <v>NE</v>
          </cell>
          <cell r="N1485" t="str">
            <v>P265GH</v>
          </cell>
          <cell r="O1485" t="str">
            <v/>
          </cell>
          <cell r="P1485" t="str">
            <v/>
          </cell>
          <cell r="Q1485" t="str">
            <v/>
          </cell>
          <cell r="R1485">
            <v>46.3</v>
          </cell>
          <cell r="S1485" t="str">
            <v/>
          </cell>
          <cell r="T1485" t="str">
            <v/>
          </cell>
          <cell r="U1485" t="str">
            <v/>
          </cell>
          <cell r="V1485" t="str">
            <v/>
          </cell>
          <cell r="W1485" t="str">
            <v/>
          </cell>
          <cell r="X1485" t="str">
            <v/>
          </cell>
          <cell r="Y1485" t="str">
            <v/>
          </cell>
          <cell r="Z1485" t="str">
            <v/>
          </cell>
          <cell r="AA1485" t="str">
            <v/>
          </cell>
          <cell r="AB1485" t="str">
            <v/>
          </cell>
          <cell r="AC1485" t="str">
            <v/>
          </cell>
          <cell r="AD1485" t="str">
            <v/>
          </cell>
          <cell r="AE1485" t="str">
            <v/>
          </cell>
          <cell r="AF1485" t="str">
            <v/>
          </cell>
          <cell r="AG1485" t="str">
            <v/>
          </cell>
          <cell r="AH1485" t="str">
            <v/>
          </cell>
          <cell r="AI1485" t="str">
            <v/>
          </cell>
          <cell r="AJ1485" t="str">
            <v/>
          </cell>
          <cell r="AK1485">
            <v>400</v>
          </cell>
          <cell r="AL1485">
            <v>400</v>
          </cell>
          <cell r="AM1485">
            <v>400</v>
          </cell>
          <cell r="AN1485">
            <v>400</v>
          </cell>
          <cell r="AO1485">
            <v>400</v>
          </cell>
          <cell r="AP1485">
            <v>150</v>
          </cell>
          <cell r="AQ1485" t="str">
            <v/>
          </cell>
          <cell r="AR1485" t="str">
            <v/>
          </cell>
          <cell r="AS1485" t="str">
            <v/>
          </cell>
          <cell r="AT1485" t="str">
            <v/>
          </cell>
          <cell r="AU1485" t="str">
            <v/>
          </cell>
          <cell r="AV1485" t="str">
            <v/>
          </cell>
          <cell r="AW1485" t="str">
            <v/>
          </cell>
          <cell r="AX1485" t="str">
            <v/>
          </cell>
          <cell r="AY1485" t="str">
            <v/>
          </cell>
          <cell r="AZ1485" t="str">
            <v/>
          </cell>
          <cell r="BA1485" t="str">
            <v/>
          </cell>
          <cell r="BB1485" t="str">
            <v>MPT</v>
          </cell>
          <cell r="BC1485" t="str">
            <v>přírub.</v>
          </cell>
          <cell r="BD1485" t="str">
            <v>DN300</v>
          </cell>
          <cell r="BE1485" t="str">
            <v>PN25</v>
          </cell>
        </row>
        <row r="1486">
          <cell r="A1486" t="str">
            <v>EN1092-1/05/B1/DN300/PN40/P265GH</v>
          </cell>
          <cell r="B1486" t="str">
            <v>Příruba zaslepovací P265GH DN300 PN40 do 400°C</v>
          </cell>
          <cell r="C1486" t="str">
            <v>SkladEOT</v>
          </cell>
          <cell r="D1486" t="str">
            <v>EN1092-1/05/B1/DN300/PN40/P265GH</v>
          </cell>
          <cell r="E1486">
            <v>3465</v>
          </cell>
          <cell r="F1486" t="str">
            <v/>
          </cell>
          <cell r="G1486" t="str">
            <v>Armex</v>
          </cell>
          <cell r="H1486" t="str">
            <v/>
          </cell>
          <cell r="I1486" t="str">
            <v/>
          </cell>
          <cell r="J1486" t="str">
            <v>POTR_000173</v>
          </cell>
          <cell r="K1486" t="str">
            <v>VODA_UPR PARA</v>
          </cell>
          <cell r="L1486" t="str">
            <v>NE</v>
          </cell>
          <cell r="M1486" t="str">
            <v>NE</v>
          </cell>
          <cell r="N1486" t="str">
            <v>P265GH</v>
          </cell>
          <cell r="O1486" t="str">
            <v/>
          </cell>
          <cell r="P1486" t="str">
            <v/>
          </cell>
          <cell r="Q1486" t="str">
            <v/>
          </cell>
          <cell r="R1486">
            <v>64.2</v>
          </cell>
          <cell r="S1486" t="str">
            <v/>
          </cell>
          <cell r="T1486" t="str">
            <v/>
          </cell>
          <cell r="U1486" t="str">
            <v/>
          </cell>
          <cell r="V1486" t="str">
            <v/>
          </cell>
          <cell r="W1486" t="str">
            <v/>
          </cell>
          <cell r="X1486" t="str">
            <v/>
          </cell>
          <cell r="Y1486" t="str">
            <v/>
          </cell>
          <cell r="Z1486" t="str">
            <v/>
          </cell>
          <cell r="AA1486" t="str">
            <v/>
          </cell>
          <cell r="AB1486" t="str">
            <v/>
          </cell>
          <cell r="AC1486" t="str">
            <v/>
          </cell>
          <cell r="AD1486" t="str">
            <v/>
          </cell>
          <cell r="AE1486" t="str">
            <v/>
          </cell>
          <cell r="AF1486" t="str">
            <v/>
          </cell>
          <cell r="AG1486" t="str">
            <v/>
          </cell>
          <cell r="AH1486" t="str">
            <v/>
          </cell>
          <cell r="AI1486" t="str">
            <v/>
          </cell>
          <cell r="AJ1486" t="str">
            <v/>
          </cell>
          <cell r="AK1486">
            <v>400</v>
          </cell>
          <cell r="AL1486">
            <v>400</v>
          </cell>
          <cell r="AM1486">
            <v>400</v>
          </cell>
          <cell r="AN1486">
            <v>400</v>
          </cell>
          <cell r="AO1486">
            <v>400</v>
          </cell>
          <cell r="AP1486">
            <v>400</v>
          </cell>
          <cell r="AQ1486">
            <v>150</v>
          </cell>
          <cell r="AR1486" t="str">
            <v/>
          </cell>
          <cell r="AS1486" t="str">
            <v/>
          </cell>
          <cell r="AT1486" t="str">
            <v/>
          </cell>
          <cell r="AU1486" t="str">
            <v/>
          </cell>
          <cell r="AV1486" t="str">
            <v/>
          </cell>
          <cell r="AW1486" t="str">
            <v/>
          </cell>
          <cell r="AX1486" t="str">
            <v/>
          </cell>
          <cell r="AY1486" t="str">
            <v/>
          </cell>
          <cell r="AZ1486" t="str">
            <v/>
          </cell>
          <cell r="BA1486" t="str">
            <v/>
          </cell>
          <cell r="BB1486" t="str">
            <v>MPT</v>
          </cell>
          <cell r="BC1486" t="str">
            <v>přírub.</v>
          </cell>
          <cell r="BD1486" t="str">
            <v>DN300</v>
          </cell>
          <cell r="BE1486" t="str">
            <v>PN40</v>
          </cell>
        </row>
        <row r="1487">
          <cell r="A1487" t="str">
            <v>EN1092-1/05/B1/DN300/PN6/P265GH</v>
          </cell>
          <cell r="B1487" t="str">
            <v>Příruba zaslepovací P265GH DN300 PN6 do 400°C</v>
          </cell>
          <cell r="C1487" t="str">
            <v>SkladEOT</v>
          </cell>
          <cell r="D1487" t="str">
            <v>EN1092-1/05/B1/DN300/PN6/P265GH</v>
          </cell>
          <cell r="E1487">
            <v>1419</v>
          </cell>
          <cell r="F1487" t="str">
            <v/>
          </cell>
          <cell r="G1487" t="str">
            <v>Armex</v>
          </cell>
          <cell r="H1487" t="str">
            <v/>
          </cell>
          <cell r="I1487" t="str">
            <v/>
          </cell>
          <cell r="J1487" t="str">
            <v>POTR_000165</v>
          </cell>
          <cell r="K1487" t="str">
            <v>VODA_UPR PARA</v>
          </cell>
          <cell r="L1487" t="str">
            <v>NE</v>
          </cell>
          <cell r="M1487" t="str">
            <v>NE</v>
          </cell>
          <cell r="N1487" t="str">
            <v>P265GH</v>
          </cell>
          <cell r="O1487" t="str">
            <v/>
          </cell>
          <cell r="P1487" t="str">
            <v/>
          </cell>
          <cell r="Q1487" t="str">
            <v/>
          </cell>
          <cell r="R1487">
            <v>25.5</v>
          </cell>
          <cell r="S1487" t="str">
            <v/>
          </cell>
          <cell r="T1487" t="str">
            <v/>
          </cell>
          <cell r="U1487" t="str">
            <v/>
          </cell>
          <cell r="V1487" t="str">
            <v/>
          </cell>
          <cell r="W1487" t="str">
            <v/>
          </cell>
          <cell r="X1487" t="str">
            <v/>
          </cell>
          <cell r="Y1487" t="str">
            <v/>
          </cell>
          <cell r="Z1487" t="str">
            <v/>
          </cell>
          <cell r="AA1487" t="str">
            <v/>
          </cell>
          <cell r="AB1487" t="str">
            <v/>
          </cell>
          <cell r="AC1487" t="str">
            <v/>
          </cell>
          <cell r="AD1487" t="str">
            <v/>
          </cell>
          <cell r="AE1487" t="str">
            <v/>
          </cell>
          <cell r="AF1487" t="str">
            <v/>
          </cell>
          <cell r="AG1487" t="str">
            <v/>
          </cell>
          <cell r="AH1487" t="str">
            <v/>
          </cell>
          <cell r="AI1487" t="str">
            <v/>
          </cell>
          <cell r="AJ1487" t="str">
            <v/>
          </cell>
          <cell r="AK1487">
            <v>400</v>
          </cell>
          <cell r="AL1487">
            <v>400</v>
          </cell>
          <cell r="AM1487">
            <v>150</v>
          </cell>
          <cell r="AN1487" t="str">
            <v/>
          </cell>
          <cell r="AO1487" t="str">
            <v/>
          </cell>
          <cell r="AP1487" t="str">
            <v/>
          </cell>
          <cell r="AQ1487" t="str">
            <v/>
          </cell>
          <cell r="AR1487" t="str">
            <v/>
          </cell>
          <cell r="AS1487" t="str">
            <v/>
          </cell>
          <cell r="AT1487" t="str">
            <v/>
          </cell>
          <cell r="AU1487" t="str">
            <v/>
          </cell>
          <cell r="AV1487" t="str">
            <v/>
          </cell>
          <cell r="AW1487" t="str">
            <v/>
          </cell>
          <cell r="AX1487" t="str">
            <v/>
          </cell>
          <cell r="AY1487" t="str">
            <v/>
          </cell>
          <cell r="AZ1487" t="str">
            <v/>
          </cell>
          <cell r="BA1487" t="str">
            <v/>
          </cell>
          <cell r="BB1487" t="str">
            <v>MPT</v>
          </cell>
          <cell r="BC1487" t="str">
            <v>přírub.</v>
          </cell>
          <cell r="BD1487" t="str">
            <v>DN300</v>
          </cell>
          <cell r="BE1487" t="str">
            <v>PN6</v>
          </cell>
        </row>
        <row r="1488">
          <cell r="A1488" t="str">
            <v>EN1092-1/05/B1/DN32/PN40/P265GH</v>
          </cell>
          <cell r="B1488" t="str">
            <v>Příruba zaslepovací P265GH DN32 PN40 do 400°C</v>
          </cell>
          <cell r="C1488" t="str">
            <v>SkladEOT</v>
          </cell>
          <cell r="D1488" t="str">
            <v>EN1092-1/05/B1/DN32/PN40/P265GH</v>
          </cell>
          <cell r="E1488">
            <v>143</v>
          </cell>
          <cell r="F1488" t="str">
            <v/>
          </cell>
          <cell r="G1488" t="str">
            <v>Armex</v>
          </cell>
          <cell r="H1488" t="str">
            <v/>
          </cell>
          <cell r="I1488" t="str">
            <v/>
          </cell>
          <cell r="J1488" t="str">
            <v>POTR_000116</v>
          </cell>
          <cell r="K1488" t="str">
            <v>VODA_UPR PARA</v>
          </cell>
          <cell r="L1488" t="str">
            <v>NE</v>
          </cell>
          <cell r="M1488" t="str">
            <v>NE</v>
          </cell>
          <cell r="N1488" t="str">
            <v>P265GH</v>
          </cell>
          <cell r="O1488" t="str">
            <v/>
          </cell>
          <cell r="P1488" t="str">
            <v/>
          </cell>
          <cell r="Q1488" t="str">
            <v/>
          </cell>
          <cell r="R1488">
            <v>2.0299999999999998</v>
          </cell>
          <cell r="S1488" t="str">
            <v/>
          </cell>
          <cell r="T1488" t="str">
            <v>(PN10-40)</v>
          </cell>
          <cell r="U1488" t="str">
            <v/>
          </cell>
          <cell r="V1488" t="str">
            <v/>
          </cell>
          <cell r="W1488" t="str">
            <v/>
          </cell>
          <cell r="X1488" t="str">
            <v/>
          </cell>
          <cell r="Y1488" t="str">
            <v/>
          </cell>
          <cell r="Z1488" t="str">
            <v/>
          </cell>
          <cell r="AA1488" t="str">
            <v/>
          </cell>
          <cell r="AB1488" t="str">
            <v/>
          </cell>
          <cell r="AC1488" t="str">
            <v/>
          </cell>
          <cell r="AD1488" t="str">
            <v/>
          </cell>
          <cell r="AE1488" t="str">
            <v/>
          </cell>
          <cell r="AF1488" t="str">
            <v/>
          </cell>
          <cell r="AG1488" t="str">
            <v/>
          </cell>
          <cell r="AH1488" t="str">
            <v/>
          </cell>
          <cell r="AI1488" t="str">
            <v/>
          </cell>
          <cell r="AJ1488" t="str">
            <v/>
          </cell>
          <cell r="AK1488">
            <v>400</v>
          </cell>
          <cell r="AL1488">
            <v>400</v>
          </cell>
          <cell r="AM1488">
            <v>400</v>
          </cell>
          <cell r="AN1488">
            <v>400</v>
          </cell>
          <cell r="AO1488">
            <v>400</v>
          </cell>
          <cell r="AP1488">
            <v>400</v>
          </cell>
          <cell r="AQ1488">
            <v>150</v>
          </cell>
          <cell r="AR1488" t="str">
            <v/>
          </cell>
          <cell r="AS1488" t="str">
            <v/>
          </cell>
          <cell r="AT1488" t="str">
            <v/>
          </cell>
          <cell r="AU1488" t="str">
            <v/>
          </cell>
          <cell r="AV1488" t="str">
            <v/>
          </cell>
          <cell r="AW1488" t="str">
            <v/>
          </cell>
          <cell r="AX1488" t="str">
            <v/>
          </cell>
          <cell r="AY1488" t="str">
            <v/>
          </cell>
          <cell r="AZ1488" t="str">
            <v/>
          </cell>
          <cell r="BA1488" t="str">
            <v/>
          </cell>
          <cell r="BB1488" t="str">
            <v>MPT</v>
          </cell>
          <cell r="BC1488" t="str">
            <v>přírub.</v>
          </cell>
          <cell r="BD1488" t="str">
            <v>DN32</v>
          </cell>
          <cell r="BE1488" t="str">
            <v>PN40</v>
          </cell>
        </row>
        <row r="1489">
          <cell r="A1489" t="str">
            <v>EN1092-1/05/B1/DN32/PN6/P265GH</v>
          </cell>
          <cell r="B1489" t="str">
            <v>Příruba zaslepovací P265GH DN32 PN6 do 400°C</v>
          </cell>
          <cell r="C1489" t="str">
            <v>SkladEOT</v>
          </cell>
          <cell r="D1489" t="str">
            <v>EN1092-1/05/B1/DN32/PN6/P265GH</v>
          </cell>
          <cell r="E1489">
            <v>110</v>
          </cell>
          <cell r="F1489" t="str">
            <v/>
          </cell>
          <cell r="G1489" t="str">
            <v>Armex</v>
          </cell>
          <cell r="H1489" t="str">
            <v/>
          </cell>
          <cell r="I1489" t="str">
            <v/>
          </cell>
          <cell r="J1489" t="str">
            <v>POTR_000067</v>
          </cell>
          <cell r="K1489" t="str">
            <v>VODA_UPR PARA</v>
          </cell>
          <cell r="L1489" t="str">
            <v>NE</v>
          </cell>
          <cell r="M1489" t="str">
            <v>NE</v>
          </cell>
          <cell r="N1489" t="str">
            <v>P265GH</v>
          </cell>
          <cell r="O1489" t="str">
            <v/>
          </cell>
          <cell r="P1489" t="str">
            <v/>
          </cell>
          <cell r="Q1489" t="str">
            <v/>
          </cell>
          <cell r="R1489">
            <v>1.18</v>
          </cell>
          <cell r="S1489" t="str">
            <v/>
          </cell>
          <cell r="T1489" t="str">
            <v/>
          </cell>
          <cell r="U1489" t="str">
            <v/>
          </cell>
          <cell r="V1489" t="str">
            <v/>
          </cell>
          <cell r="W1489" t="str">
            <v/>
          </cell>
          <cell r="X1489" t="str">
            <v/>
          </cell>
          <cell r="Y1489" t="str">
            <v/>
          </cell>
          <cell r="Z1489" t="str">
            <v/>
          </cell>
          <cell r="AA1489" t="str">
            <v/>
          </cell>
          <cell r="AB1489" t="str">
            <v/>
          </cell>
          <cell r="AC1489" t="str">
            <v/>
          </cell>
          <cell r="AD1489" t="str">
            <v/>
          </cell>
          <cell r="AE1489" t="str">
            <v/>
          </cell>
          <cell r="AF1489" t="str">
            <v/>
          </cell>
          <cell r="AG1489" t="str">
            <v/>
          </cell>
          <cell r="AH1489" t="str">
            <v/>
          </cell>
          <cell r="AI1489" t="str">
            <v/>
          </cell>
          <cell r="AJ1489" t="str">
            <v/>
          </cell>
          <cell r="AK1489">
            <v>400</v>
          </cell>
          <cell r="AL1489">
            <v>400</v>
          </cell>
          <cell r="AM1489">
            <v>150</v>
          </cell>
          <cell r="AN1489" t="str">
            <v/>
          </cell>
          <cell r="AO1489" t="str">
            <v/>
          </cell>
          <cell r="AP1489" t="str">
            <v/>
          </cell>
          <cell r="AQ1489" t="str">
            <v/>
          </cell>
          <cell r="AR1489" t="str">
            <v/>
          </cell>
          <cell r="AS1489" t="str">
            <v/>
          </cell>
          <cell r="AT1489" t="str">
            <v/>
          </cell>
          <cell r="AU1489" t="str">
            <v/>
          </cell>
          <cell r="AV1489" t="str">
            <v/>
          </cell>
          <cell r="AW1489" t="str">
            <v/>
          </cell>
          <cell r="AX1489" t="str">
            <v/>
          </cell>
          <cell r="AY1489" t="str">
            <v/>
          </cell>
          <cell r="AZ1489" t="str">
            <v/>
          </cell>
          <cell r="BA1489" t="str">
            <v/>
          </cell>
          <cell r="BB1489" t="str">
            <v>MPT</v>
          </cell>
          <cell r="BC1489" t="str">
            <v>přírub.</v>
          </cell>
          <cell r="BD1489" t="str">
            <v>DN32</v>
          </cell>
          <cell r="BE1489" t="str">
            <v>PN6</v>
          </cell>
        </row>
        <row r="1490">
          <cell r="A1490" t="str">
            <v>EN1092-1/05/B1/DN40/PN40/P265GH</v>
          </cell>
          <cell r="B1490" t="str">
            <v>Příruba zaslepovací P265GH DN40 PN40 do 400°C</v>
          </cell>
          <cell r="C1490" t="str">
            <v>SkladEOT</v>
          </cell>
          <cell r="D1490" t="str">
            <v>EN1092-1/05/B1/DN40/PN40/P265GH</v>
          </cell>
          <cell r="E1490">
            <v>156</v>
          </cell>
          <cell r="F1490" t="str">
            <v/>
          </cell>
          <cell r="G1490" t="str">
            <v>Armex</v>
          </cell>
          <cell r="H1490" t="str">
            <v/>
          </cell>
          <cell r="I1490" t="str">
            <v/>
          </cell>
          <cell r="J1490" t="str">
            <v>POTR_000117</v>
          </cell>
          <cell r="K1490" t="str">
            <v>VODA_UPR PARA</v>
          </cell>
          <cell r="L1490" t="str">
            <v>NE</v>
          </cell>
          <cell r="M1490" t="str">
            <v>NE</v>
          </cell>
          <cell r="N1490" t="str">
            <v>P265GH</v>
          </cell>
          <cell r="O1490" t="str">
            <v/>
          </cell>
          <cell r="P1490" t="str">
            <v/>
          </cell>
          <cell r="Q1490" t="str">
            <v/>
          </cell>
          <cell r="R1490">
            <v>2.35</v>
          </cell>
          <cell r="S1490" t="str">
            <v/>
          </cell>
          <cell r="T1490" t="str">
            <v>(PN10-40)</v>
          </cell>
          <cell r="U1490" t="str">
            <v/>
          </cell>
          <cell r="V1490" t="str">
            <v/>
          </cell>
          <cell r="W1490" t="str">
            <v/>
          </cell>
          <cell r="X1490" t="str">
            <v/>
          </cell>
          <cell r="Y1490" t="str">
            <v/>
          </cell>
          <cell r="Z1490" t="str">
            <v/>
          </cell>
          <cell r="AA1490" t="str">
            <v/>
          </cell>
          <cell r="AB1490" t="str">
            <v/>
          </cell>
          <cell r="AC1490" t="str">
            <v/>
          </cell>
          <cell r="AD1490" t="str">
            <v/>
          </cell>
          <cell r="AE1490" t="str">
            <v/>
          </cell>
          <cell r="AF1490" t="str">
            <v/>
          </cell>
          <cell r="AG1490" t="str">
            <v/>
          </cell>
          <cell r="AH1490" t="str">
            <v/>
          </cell>
          <cell r="AI1490" t="str">
            <v/>
          </cell>
          <cell r="AJ1490" t="str">
            <v/>
          </cell>
          <cell r="AK1490">
            <v>400</v>
          </cell>
          <cell r="AL1490">
            <v>400</v>
          </cell>
          <cell r="AM1490">
            <v>400</v>
          </cell>
          <cell r="AN1490">
            <v>400</v>
          </cell>
          <cell r="AO1490">
            <v>400</v>
          </cell>
          <cell r="AP1490">
            <v>400</v>
          </cell>
          <cell r="AQ1490">
            <v>150</v>
          </cell>
          <cell r="AR1490" t="str">
            <v/>
          </cell>
          <cell r="AS1490" t="str">
            <v/>
          </cell>
          <cell r="AT1490" t="str">
            <v/>
          </cell>
          <cell r="AU1490" t="str">
            <v/>
          </cell>
          <cell r="AV1490" t="str">
            <v/>
          </cell>
          <cell r="AW1490" t="str">
            <v/>
          </cell>
          <cell r="AX1490" t="str">
            <v/>
          </cell>
          <cell r="AY1490" t="str">
            <v/>
          </cell>
          <cell r="AZ1490" t="str">
            <v/>
          </cell>
          <cell r="BA1490" t="str">
            <v/>
          </cell>
          <cell r="BB1490" t="str">
            <v>MPT</v>
          </cell>
          <cell r="BC1490" t="str">
            <v>přírub.</v>
          </cell>
          <cell r="BD1490" t="str">
            <v>DN40</v>
          </cell>
          <cell r="BE1490" t="str">
            <v>PN40</v>
          </cell>
        </row>
        <row r="1491">
          <cell r="A1491" t="str">
            <v>EN1092-1/05/B1/DN40/PN6/P265GH</v>
          </cell>
          <cell r="B1491" t="str">
            <v>Příruba zaslepovací P265GH DN40 PN6 do 400°C</v>
          </cell>
          <cell r="C1491" t="str">
            <v>SkladEOT</v>
          </cell>
          <cell r="D1491" t="str">
            <v>EN1092-1/05/B1/DN40/PN6/P265GH</v>
          </cell>
          <cell r="E1491">
            <v>129</v>
          </cell>
          <cell r="F1491" t="str">
            <v/>
          </cell>
          <cell r="G1491" t="str">
            <v>Armex</v>
          </cell>
          <cell r="H1491" t="str">
            <v/>
          </cell>
          <cell r="I1491" t="str">
            <v/>
          </cell>
          <cell r="J1491" t="str">
            <v>POTR_000068</v>
          </cell>
          <cell r="K1491" t="str">
            <v>VODA_UPR PARA</v>
          </cell>
          <cell r="L1491" t="str">
            <v>NE</v>
          </cell>
          <cell r="M1491" t="str">
            <v>NE</v>
          </cell>
          <cell r="N1491" t="str">
            <v>P265GH</v>
          </cell>
          <cell r="O1491" t="str">
            <v/>
          </cell>
          <cell r="P1491" t="str">
            <v/>
          </cell>
          <cell r="Q1491" t="str">
            <v/>
          </cell>
          <cell r="R1491">
            <v>1.39</v>
          </cell>
          <cell r="S1491" t="str">
            <v/>
          </cell>
          <cell r="T1491" t="str">
            <v/>
          </cell>
          <cell r="U1491" t="str">
            <v/>
          </cell>
          <cell r="V1491" t="str">
            <v/>
          </cell>
          <cell r="W1491" t="str">
            <v/>
          </cell>
          <cell r="X1491" t="str">
            <v/>
          </cell>
          <cell r="Y1491" t="str">
            <v/>
          </cell>
          <cell r="Z1491" t="str">
            <v/>
          </cell>
          <cell r="AA1491" t="str">
            <v/>
          </cell>
          <cell r="AB1491" t="str">
            <v/>
          </cell>
          <cell r="AC1491" t="str">
            <v/>
          </cell>
          <cell r="AD1491" t="str">
            <v/>
          </cell>
          <cell r="AE1491" t="str">
            <v/>
          </cell>
          <cell r="AF1491" t="str">
            <v/>
          </cell>
          <cell r="AG1491" t="str">
            <v/>
          </cell>
          <cell r="AH1491" t="str">
            <v/>
          </cell>
          <cell r="AI1491" t="str">
            <v/>
          </cell>
          <cell r="AJ1491" t="str">
            <v/>
          </cell>
          <cell r="AK1491">
            <v>400</v>
          </cell>
          <cell r="AL1491">
            <v>400</v>
          </cell>
          <cell r="AM1491">
            <v>150</v>
          </cell>
          <cell r="AN1491" t="str">
            <v/>
          </cell>
          <cell r="AO1491" t="str">
            <v/>
          </cell>
          <cell r="AP1491" t="str">
            <v/>
          </cell>
          <cell r="AQ1491" t="str">
            <v/>
          </cell>
          <cell r="AR1491" t="str">
            <v/>
          </cell>
          <cell r="AS1491" t="str">
            <v/>
          </cell>
          <cell r="AT1491" t="str">
            <v/>
          </cell>
          <cell r="AU1491" t="str">
            <v/>
          </cell>
          <cell r="AV1491" t="str">
            <v/>
          </cell>
          <cell r="AW1491" t="str">
            <v/>
          </cell>
          <cell r="AX1491" t="str">
            <v/>
          </cell>
          <cell r="AY1491" t="str">
            <v/>
          </cell>
          <cell r="AZ1491" t="str">
            <v/>
          </cell>
          <cell r="BA1491" t="str">
            <v/>
          </cell>
          <cell r="BB1491" t="str">
            <v>MPT</v>
          </cell>
          <cell r="BC1491" t="str">
            <v>přírub.</v>
          </cell>
          <cell r="BD1491" t="str">
            <v>DN40</v>
          </cell>
          <cell r="BE1491" t="str">
            <v>PN6</v>
          </cell>
        </row>
        <row r="1492">
          <cell r="A1492" t="str">
            <v>EN1092-1/05/B1/DN50/PN16/P265GH</v>
          </cell>
          <cell r="B1492" t="str">
            <v>Příruba zaslepovací P265GH DN50 PN16 do 400°C</v>
          </cell>
          <cell r="C1492" t="str">
            <v>SkladEOT</v>
          </cell>
          <cell r="D1492" t="str">
            <v>EN1092-1/05/B1/DN50/PN16/P265GH</v>
          </cell>
          <cell r="E1492">
            <v>191</v>
          </cell>
          <cell r="F1492" t="str">
            <v/>
          </cell>
          <cell r="G1492" t="str">
            <v>Armex</v>
          </cell>
          <cell r="H1492" t="str">
            <v/>
          </cell>
          <cell r="I1492" t="str">
            <v/>
          </cell>
          <cell r="J1492" t="str">
            <v>POTR_000093</v>
          </cell>
          <cell r="K1492" t="str">
            <v>VODA_UPR PARA</v>
          </cell>
          <cell r="L1492" t="str">
            <v>NE</v>
          </cell>
          <cell r="M1492" t="str">
            <v>NE</v>
          </cell>
          <cell r="N1492" t="str">
            <v>P265GH</v>
          </cell>
          <cell r="O1492" t="str">
            <v/>
          </cell>
          <cell r="P1492" t="str">
            <v/>
          </cell>
          <cell r="Q1492" t="str">
            <v/>
          </cell>
          <cell r="R1492">
            <v>2.88</v>
          </cell>
          <cell r="S1492" t="str">
            <v/>
          </cell>
          <cell r="T1492" t="str">
            <v>(PN10-16)</v>
          </cell>
          <cell r="U1492" t="str">
            <v/>
          </cell>
          <cell r="V1492" t="str">
            <v/>
          </cell>
          <cell r="W1492" t="str">
            <v/>
          </cell>
          <cell r="X1492" t="str">
            <v/>
          </cell>
          <cell r="Y1492" t="str">
            <v/>
          </cell>
          <cell r="Z1492" t="str">
            <v/>
          </cell>
          <cell r="AA1492" t="str">
            <v/>
          </cell>
          <cell r="AB1492" t="str">
            <v/>
          </cell>
          <cell r="AC1492" t="str">
            <v/>
          </cell>
          <cell r="AD1492" t="str">
            <v/>
          </cell>
          <cell r="AE1492" t="str">
            <v/>
          </cell>
          <cell r="AF1492" t="str">
            <v/>
          </cell>
          <cell r="AG1492" t="str">
            <v/>
          </cell>
          <cell r="AH1492" t="str">
            <v/>
          </cell>
          <cell r="AI1492" t="str">
            <v/>
          </cell>
          <cell r="AJ1492" t="str">
            <v/>
          </cell>
          <cell r="AK1492">
            <v>400</v>
          </cell>
          <cell r="AL1492">
            <v>400</v>
          </cell>
          <cell r="AM1492">
            <v>400</v>
          </cell>
          <cell r="AN1492">
            <v>400</v>
          </cell>
          <cell r="AO1492">
            <v>150</v>
          </cell>
          <cell r="AP1492" t="str">
            <v/>
          </cell>
          <cell r="AQ1492" t="str">
            <v/>
          </cell>
          <cell r="AR1492" t="str">
            <v/>
          </cell>
          <cell r="AS1492" t="str">
            <v/>
          </cell>
          <cell r="AT1492" t="str">
            <v/>
          </cell>
          <cell r="AU1492" t="str">
            <v/>
          </cell>
          <cell r="AV1492" t="str">
            <v/>
          </cell>
          <cell r="AW1492" t="str">
            <v/>
          </cell>
          <cell r="AX1492" t="str">
            <v/>
          </cell>
          <cell r="AY1492" t="str">
            <v/>
          </cell>
          <cell r="AZ1492" t="str">
            <v/>
          </cell>
          <cell r="BA1492" t="str">
            <v/>
          </cell>
          <cell r="BB1492" t="str">
            <v>MPT</v>
          </cell>
          <cell r="BC1492" t="str">
            <v>přírub.</v>
          </cell>
          <cell r="BD1492" t="str">
            <v>DN50</v>
          </cell>
          <cell r="BE1492" t="str">
            <v>PN16</v>
          </cell>
        </row>
        <row r="1493">
          <cell r="A1493" t="str">
            <v>EN1092-1/05/B1/DN50/PN40/P265GH</v>
          </cell>
          <cell r="B1493" t="str">
            <v>Příruba zaslepovací P265GH DN50 PN40 do 400°C</v>
          </cell>
          <cell r="C1493" t="str">
            <v>SkladEOT</v>
          </cell>
          <cell r="D1493" t="str">
            <v>EN1092-1/05/B1/DN50/PN40/P265GH</v>
          </cell>
          <cell r="E1493">
            <v>209</v>
          </cell>
          <cell r="F1493" t="str">
            <v/>
          </cell>
          <cell r="G1493" t="str">
            <v>Armex</v>
          </cell>
          <cell r="H1493" t="str">
            <v/>
          </cell>
          <cell r="I1493" t="str">
            <v/>
          </cell>
          <cell r="J1493" t="str">
            <v>POTR_000118</v>
          </cell>
          <cell r="K1493" t="str">
            <v>VODA_UPR PARA</v>
          </cell>
          <cell r="L1493" t="str">
            <v>NE</v>
          </cell>
          <cell r="M1493" t="str">
            <v>NE</v>
          </cell>
          <cell r="N1493" t="str">
            <v>P265GH</v>
          </cell>
          <cell r="O1493" t="str">
            <v/>
          </cell>
          <cell r="P1493" t="str">
            <v/>
          </cell>
          <cell r="Q1493" t="str">
            <v/>
          </cell>
          <cell r="R1493">
            <v>3.2</v>
          </cell>
          <cell r="S1493" t="str">
            <v/>
          </cell>
          <cell r="T1493" t="str">
            <v>(PN25-40)</v>
          </cell>
          <cell r="U1493" t="str">
            <v/>
          </cell>
          <cell r="V1493" t="str">
            <v/>
          </cell>
          <cell r="W1493" t="str">
            <v/>
          </cell>
          <cell r="X1493" t="str">
            <v/>
          </cell>
          <cell r="Y1493" t="str">
            <v/>
          </cell>
          <cell r="Z1493" t="str">
            <v/>
          </cell>
          <cell r="AA1493" t="str">
            <v/>
          </cell>
          <cell r="AB1493" t="str">
            <v/>
          </cell>
          <cell r="AC1493" t="str">
            <v/>
          </cell>
          <cell r="AD1493" t="str">
            <v/>
          </cell>
          <cell r="AE1493" t="str">
            <v/>
          </cell>
          <cell r="AF1493" t="str">
            <v/>
          </cell>
          <cell r="AG1493" t="str">
            <v/>
          </cell>
          <cell r="AH1493" t="str">
            <v/>
          </cell>
          <cell r="AI1493" t="str">
            <v/>
          </cell>
          <cell r="AJ1493" t="str">
            <v/>
          </cell>
          <cell r="AK1493">
            <v>400</v>
          </cell>
          <cell r="AL1493">
            <v>400</v>
          </cell>
          <cell r="AM1493">
            <v>400</v>
          </cell>
          <cell r="AN1493">
            <v>400</v>
          </cell>
          <cell r="AO1493">
            <v>400</v>
          </cell>
          <cell r="AP1493">
            <v>400</v>
          </cell>
          <cell r="AQ1493">
            <v>150</v>
          </cell>
          <cell r="AR1493" t="str">
            <v/>
          </cell>
          <cell r="AS1493" t="str">
            <v/>
          </cell>
          <cell r="AT1493" t="str">
            <v/>
          </cell>
          <cell r="AU1493" t="str">
            <v/>
          </cell>
          <cell r="AV1493" t="str">
            <v/>
          </cell>
          <cell r="AW1493" t="str">
            <v/>
          </cell>
          <cell r="AX1493" t="str">
            <v/>
          </cell>
          <cell r="AY1493" t="str">
            <v/>
          </cell>
          <cell r="AZ1493" t="str">
            <v/>
          </cell>
          <cell r="BA1493" t="str">
            <v/>
          </cell>
          <cell r="BB1493" t="str">
            <v>MPT</v>
          </cell>
          <cell r="BC1493" t="str">
            <v>přírub.</v>
          </cell>
          <cell r="BD1493" t="str">
            <v>DN50</v>
          </cell>
          <cell r="BE1493" t="str">
            <v>PN40</v>
          </cell>
        </row>
        <row r="1494">
          <cell r="A1494" t="str">
            <v>EN1092-1/05/B1/DN50/PN6/P265GH</v>
          </cell>
          <cell r="B1494" t="str">
            <v>Příruba zaslepovací P265GH DN50 PN6 do 400°C</v>
          </cell>
          <cell r="C1494" t="str">
            <v>SkladEOT</v>
          </cell>
          <cell r="D1494" t="str">
            <v>EN1092-1/05/B1/DN50/PN6/P265GH</v>
          </cell>
          <cell r="E1494">
            <v>135</v>
          </cell>
          <cell r="F1494" t="str">
            <v/>
          </cell>
          <cell r="G1494" t="str">
            <v>Armex</v>
          </cell>
          <cell r="H1494" t="str">
            <v/>
          </cell>
          <cell r="I1494" t="str">
            <v/>
          </cell>
          <cell r="J1494" t="str">
            <v>POTR_000069</v>
          </cell>
          <cell r="K1494" t="str">
            <v>VODA_UPR PARA</v>
          </cell>
          <cell r="L1494" t="str">
            <v>NE</v>
          </cell>
          <cell r="M1494" t="str">
            <v>NE</v>
          </cell>
          <cell r="N1494" t="str">
            <v>P265GH</v>
          </cell>
          <cell r="O1494" t="str">
            <v/>
          </cell>
          <cell r="P1494" t="str">
            <v/>
          </cell>
          <cell r="Q1494" t="str">
            <v/>
          </cell>
          <cell r="R1494">
            <v>1.62</v>
          </cell>
          <cell r="S1494" t="str">
            <v/>
          </cell>
          <cell r="T1494" t="str">
            <v/>
          </cell>
          <cell r="U1494" t="str">
            <v/>
          </cell>
          <cell r="V1494" t="str">
            <v/>
          </cell>
          <cell r="W1494" t="str">
            <v/>
          </cell>
          <cell r="X1494" t="str">
            <v/>
          </cell>
          <cell r="Y1494" t="str">
            <v/>
          </cell>
          <cell r="Z1494" t="str">
            <v/>
          </cell>
          <cell r="AA1494" t="str">
            <v/>
          </cell>
          <cell r="AB1494" t="str">
            <v/>
          </cell>
          <cell r="AC1494" t="str">
            <v/>
          </cell>
          <cell r="AD1494" t="str">
            <v/>
          </cell>
          <cell r="AE1494" t="str">
            <v/>
          </cell>
          <cell r="AF1494" t="str">
            <v/>
          </cell>
          <cell r="AG1494" t="str">
            <v/>
          </cell>
          <cell r="AH1494" t="str">
            <v/>
          </cell>
          <cell r="AI1494" t="str">
            <v/>
          </cell>
          <cell r="AJ1494" t="str">
            <v/>
          </cell>
          <cell r="AK1494">
            <v>400</v>
          </cell>
          <cell r="AL1494">
            <v>400</v>
          </cell>
          <cell r="AM1494">
            <v>150</v>
          </cell>
          <cell r="AN1494" t="str">
            <v/>
          </cell>
          <cell r="AO1494" t="str">
            <v/>
          </cell>
          <cell r="AP1494" t="str">
            <v/>
          </cell>
          <cell r="AQ1494" t="str">
            <v/>
          </cell>
          <cell r="AR1494" t="str">
            <v/>
          </cell>
          <cell r="AS1494" t="str">
            <v/>
          </cell>
          <cell r="AT1494" t="str">
            <v/>
          </cell>
          <cell r="AU1494" t="str">
            <v/>
          </cell>
          <cell r="AV1494" t="str">
            <v/>
          </cell>
          <cell r="AW1494" t="str">
            <v/>
          </cell>
          <cell r="AX1494" t="str">
            <v/>
          </cell>
          <cell r="AY1494" t="str">
            <v/>
          </cell>
          <cell r="AZ1494" t="str">
            <v/>
          </cell>
          <cell r="BA1494" t="str">
            <v/>
          </cell>
          <cell r="BB1494" t="str">
            <v>MPT</v>
          </cell>
          <cell r="BC1494" t="str">
            <v>přírub.</v>
          </cell>
          <cell r="BD1494" t="str">
            <v>DN50</v>
          </cell>
          <cell r="BE1494" t="str">
            <v>PN6</v>
          </cell>
        </row>
        <row r="1495">
          <cell r="A1495" t="str">
            <v>EN1092-1/05/B1/DN65/PN16/P265GH</v>
          </cell>
          <cell r="B1495" t="str">
            <v>Příruba zaslepovací P265GH DN65 PN16 do 400°C</v>
          </cell>
          <cell r="C1495" t="str">
            <v>SkladEOT</v>
          </cell>
          <cell r="D1495" t="str">
            <v>EN1092-1/05/B1/DN65/PN16/P265GH</v>
          </cell>
          <cell r="E1495">
            <v>234</v>
          </cell>
          <cell r="F1495" t="str">
            <v/>
          </cell>
          <cell r="G1495" t="str">
            <v>Armex</v>
          </cell>
          <cell r="H1495" t="str">
            <v/>
          </cell>
          <cell r="I1495" t="str">
            <v/>
          </cell>
          <cell r="J1495" t="str">
            <v>POTR_000094</v>
          </cell>
          <cell r="K1495" t="str">
            <v>VODA_UPR PARA</v>
          </cell>
          <cell r="L1495" t="str">
            <v>NE</v>
          </cell>
          <cell r="M1495" t="str">
            <v>NE</v>
          </cell>
          <cell r="N1495" t="str">
            <v>P265GH</v>
          </cell>
          <cell r="O1495" t="str">
            <v/>
          </cell>
          <cell r="P1495" t="str">
            <v/>
          </cell>
          <cell r="Q1495" t="str">
            <v/>
          </cell>
          <cell r="R1495">
            <v>3.51</v>
          </cell>
          <cell r="S1495" t="str">
            <v/>
          </cell>
          <cell r="T1495" t="str">
            <v>(PN10-16)</v>
          </cell>
          <cell r="U1495" t="str">
            <v/>
          </cell>
          <cell r="V1495" t="str">
            <v/>
          </cell>
          <cell r="W1495" t="str">
            <v/>
          </cell>
          <cell r="X1495" t="str">
            <v/>
          </cell>
          <cell r="Y1495" t="str">
            <v/>
          </cell>
          <cell r="Z1495" t="str">
            <v/>
          </cell>
          <cell r="AA1495" t="str">
            <v/>
          </cell>
          <cell r="AB1495" t="str">
            <v/>
          </cell>
          <cell r="AC1495" t="str">
            <v/>
          </cell>
          <cell r="AD1495" t="str">
            <v/>
          </cell>
          <cell r="AE1495" t="str">
            <v/>
          </cell>
          <cell r="AF1495" t="str">
            <v/>
          </cell>
          <cell r="AG1495" t="str">
            <v/>
          </cell>
          <cell r="AH1495" t="str">
            <v/>
          </cell>
          <cell r="AI1495" t="str">
            <v/>
          </cell>
          <cell r="AJ1495" t="str">
            <v/>
          </cell>
          <cell r="AK1495">
            <v>400</v>
          </cell>
          <cell r="AL1495">
            <v>400</v>
          </cell>
          <cell r="AM1495">
            <v>400</v>
          </cell>
          <cell r="AN1495">
            <v>400</v>
          </cell>
          <cell r="AO1495">
            <v>150</v>
          </cell>
          <cell r="AP1495" t="str">
            <v/>
          </cell>
          <cell r="AQ1495" t="str">
            <v/>
          </cell>
          <cell r="AR1495" t="str">
            <v/>
          </cell>
          <cell r="AS1495" t="str">
            <v/>
          </cell>
          <cell r="AT1495" t="str">
            <v/>
          </cell>
          <cell r="AU1495" t="str">
            <v/>
          </cell>
          <cell r="AV1495" t="str">
            <v/>
          </cell>
          <cell r="AW1495" t="str">
            <v/>
          </cell>
          <cell r="AX1495" t="str">
            <v/>
          </cell>
          <cell r="AY1495" t="str">
            <v/>
          </cell>
          <cell r="AZ1495" t="str">
            <v/>
          </cell>
          <cell r="BA1495" t="str">
            <v/>
          </cell>
          <cell r="BB1495" t="str">
            <v>MPT</v>
          </cell>
          <cell r="BC1495" t="str">
            <v>přírub.</v>
          </cell>
          <cell r="BD1495" t="str">
            <v>DN65</v>
          </cell>
          <cell r="BE1495" t="str">
            <v>PN16</v>
          </cell>
        </row>
        <row r="1496">
          <cell r="A1496" t="str">
            <v>EN1092-1/05/B1/DN65/PN40/P265GH</v>
          </cell>
          <cell r="B1496" t="str">
            <v>Příruba zaslepovací P265GH DN65 PN40 do 400°C</v>
          </cell>
          <cell r="C1496" t="str">
            <v>SkladEOT</v>
          </cell>
          <cell r="D1496" t="str">
            <v>EN1092-1/05/B1/DN65/PN40/P265GH</v>
          </cell>
          <cell r="E1496">
            <v>266</v>
          </cell>
          <cell r="F1496" t="str">
            <v/>
          </cell>
          <cell r="G1496" t="str">
            <v>Armex</v>
          </cell>
          <cell r="H1496" t="str">
            <v/>
          </cell>
          <cell r="I1496" t="str">
            <v/>
          </cell>
          <cell r="J1496" t="str">
            <v>POTR_000119</v>
          </cell>
          <cell r="K1496" t="str">
            <v>VODA_UPR PARA</v>
          </cell>
          <cell r="L1496" t="str">
            <v>NE</v>
          </cell>
          <cell r="M1496" t="str">
            <v>NE</v>
          </cell>
          <cell r="N1496" t="str">
            <v>P265GH</v>
          </cell>
          <cell r="O1496" t="str">
            <v/>
          </cell>
          <cell r="P1496" t="str">
            <v/>
          </cell>
          <cell r="Q1496" t="str">
            <v/>
          </cell>
          <cell r="R1496">
            <v>4.29</v>
          </cell>
          <cell r="S1496" t="str">
            <v/>
          </cell>
          <cell r="T1496" t="str">
            <v>(PN25-40)</v>
          </cell>
          <cell r="U1496" t="str">
            <v/>
          </cell>
          <cell r="V1496" t="str">
            <v/>
          </cell>
          <cell r="W1496" t="str">
            <v/>
          </cell>
          <cell r="X1496" t="str">
            <v/>
          </cell>
          <cell r="Y1496" t="str">
            <v/>
          </cell>
          <cell r="Z1496" t="str">
            <v/>
          </cell>
          <cell r="AA1496" t="str">
            <v/>
          </cell>
          <cell r="AB1496" t="str">
            <v/>
          </cell>
          <cell r="AC1496" t="str">
            <v/>
          </cell>
          <cell r="AD1496" t="str">
            <v/>
          </cell>
          <cell r="AE1496" t="str">
            <v/>
          </cell>
          <cell r="AF1496" t="str">
            <v/>
          </cell>
          <cell r="AG1496" t="str">
            <v/>
          </cell>
          <cell r="AH1496" t="str">
            <v/>
          </cell>
          <cell r="AI1496" t="str">
            <v/>
          </cell>
          <cell r="AJ1496" t="str">
            <v/>
          </cell>
          <cell r="AK1496">
            <v>400</v>
          </cell>
          <cell r="AL1496">
            <v>400</v>
          </cell>
          <cell r="AM1496">
            <v>400</v>
          </cell>
          <cell r="AN1496">
            <v>400</v>
          </cell>
          <cell r="AO1496">
            <v>400</v>
          </cell>
          <cell r="AP1496">
            <v>400</v>
          </cell>
          <cell r="AQ1496">
            <v>150</v>
          </cell>
          <cell r="AR1496" t="str">
            <v/>
          </cell>
          <cell r="AS1496" t="str">
            <v/>
          </cell>
          <cell r="AT1496" t="str">
            <v/>
          </cell>
          <cell r="AU1496" t="str">
            <v/>
          </cell>
          <cell r="AV1496" t="str">
            <v/>
          </cell>
          <cell r="AW1496" t="str">
            <v/>
          </cell>
          <cell r="AX1496" t="str">
            <v/>
          </cell>
          <cell r="AY1496" t="str">
            <v/>
          </cell>
          <cell r="AZ1496" t="str">
            <v/>
          </cell>
          <cell r="BA1496" t="str">
            <v/>
          </cell>
          <cell r="BB1496" t="str">
            <v>MPT</v>
          </cell>
          <cell r="BC1496" t="str">
            <v>přírub.</v>
          </cell>
          <cell r="BD1496" t="str">
            <v>DN65</v>
          </cell>
          <cell r="BE1496" t="str">
            <v>PN40</v>
          </cell>
        </row>
        <row r="1497">
          <cell r="A1497" t="str">
            <v>EN1092-1/05/B1/DN65/PN6/P265GH</v>
          </cell>
          <cell r="B1497" t="str">
            <v>Příruba zaslepovací P265GH DN65 PN6 do 400°C</v>
          </cell>
          <cell r="C1497" t="str">
            <v>SkladEOT</v>
          </cell>
          <cell r="D1497" t="str">
            <v>EN1092-1/05/B1/DN65/PN6/P265GH</v>
          </cell>
          <cell r="E1497">
            <v>181</v>
          </cell>
          <cell r="F1497" t="str">
            <v/>
          </cell>
          <cell r="G1497" t="str">
            <v>Armex</v>
          </cell>
          <cell r="H1497" t="str">
            <v/>
          </cell>
          <cell r="I1497" t="str">
            <v/>
          </cell>
          <cell r="J1497" t="str">
            <v>POTR_000070</v>
          </cell>
          <cell r="K1497" t="str">
            <v>VODA_UPR PARA</v>
          </cell>
          <cell r="L1497" t="str">
            <v>NE</v>
          </cell>
          <cell r="M1497" t="str">
            <v>NE</v>
          </cell>
          <cell r="N1497" t="str">
            <v>P265GH</v>
          </cell>
          <cell r="O1497" t="str">
            <v/>
          </cell>
          <cell r="P1497" t="str">
            <v/>
          </cell>
          <cell r="Q1497" t="str">
            <v/>
          </cell>
          <cell r="R1497">
            <v>2.14</v>
          </cell>
          <cell r="S1497" t="str">
            <v/>
          </cell>
          <cell r="T1497" t="str">
            <v/>
          </cell>
          <cell r="U1497" t="str">
            <v/>
          </cell>
          <cell r="V1497" t="str">
            <v/>
          </cell>
          <cell r="W1497" t="str">
            <v/>
          </cell>
          <cell r="X1497" t="str">
            <v/>
          </cell>
          <cell r="Y1497" t="str">
            <v/>
          </cell>
          <cell r="Z1497" t="str">
            <v/>
          </cell>
          <cell r="AA1497" t="str">
            <v/>
          </cell>
          <cell r="AB1497" t="str">
            <v/>
          </cell>
          <cell r="AC1497" t="str">
            <v/>
          </cell>
          <cell r="AD1497" t="str">
            <v/>
          </cell>
          <cell r="AE1497" t="str">
            <v/>
          </cell>
          <cell r="AF1497" t="str">
            <v/>
          </cell>
          <cell r="AG1497" t="str">
            <v/>
          </cell>
          <cell r="AH1497" t="str">
            <v/>
          </cell>
          <cell r="AI1497" t="str">
            <v/>
          </cell>
          <cell r="AJ1497" t="str">
            <v/>
          </cell>
          <cell r="AK1497">
            <v>400</v>
          </cell>
          <cell r="AL1497">
            <v>400</v>
          </cell>
          <cell r="AM1497">
            <v>150</v>
          </cell>
          <cell r="AN1497" t="str">
            <v/>
          </cell>
          <cell r="AO1497" t="str">
            <v/>
          </cell>
          <cell r="AP1497" t="str">
            <v/>
          </cell>
          <cell r="AQ1497" t="str">
            <v/>
          </cell>
          <cell r="AR1497" t="str">
            <v/>
          </cell>
          <cell r="AS1497" t="str">
            <v/>
          </cell>
          <cell r="AT1497" t="str">
            <v/>
          </cell>
          <cell r="AU1497" t="str">
            <v/>
          </cell>
          <cell r="AV1497" t="str">
            <v/>
          </cell>
          <cell r="AW1497" t="str">
            <v/>
          </cell>
          <cell r="AX1497" t="str">
            <v/>
          </cell>
          <cell r="AY1497" t="str">
            <v/>
          </cell>
          <cell r="AZ1497" t="str">
            <v/>
          </cell>
          <cell r="BA1497" t="str">
            <v/>
          </cell>
          <cell r="BB1497" t="str">
            <v>MPT</v>
          </cell>
          <cell r="BC1497" t="str">
            <v>přírub.</v>
          </cell>
          <cell r="BD1497" t="str">
            <v>DN65</v>
          </cell>
          <cell r="BE1497" t="str">
            <v>PN6</v>
          </cell>
        </row>
        <row r="1498">
          <cell r="A1498" t="str">
            <v>EN1092-1/05/B1/DN80/PN16/P265GH</v>
          </cell>
          <cell r="B1498" t="str">
            <v>Příruba zaslepovací P265GH DN80 PN16 do 400°C</v>
          </cell>
          <cell r="C1498" t="str">
            <v>SkladEOT</v>
          </cell>
          <cell r="D1498" t="str">
            <v>EN1092-1/05/B1/DN80/PN16/P265GH</v>
          </cell>
          <cell r="E1498">
            <v>276</v>
          </cell>
          <cell r="F1498" t="str">
            <v/>
          </cell>
          <cell r="G1498" t="str">
            <v>Armex</v>
          </cell>
          <cell r="H1498" t="str">
            <v/>
          </cell>
          <cell r="I1498" t="str">
            <v/>
          </cell>
          <cell r="J1498" t="str">
            <v>POTR_000095</v>
          </cell>
          <cell r="K1498" t="str">
            <v>VODA_UPR PARA</v>
          </cell>
          <cell r="L1498" t="str">
            <v>NE</v>
          </cell>
          <cell r="M1498" t="str">
            <v>NE</v>
          </cell>
          <cell r="N1498" t="str">
            <v>P265GH</v>
          </cell>
          <cell r="O1498" t="str">
            <v/>
          </cell>
          <cell r="P1498" t="str">
            <v/>
          </cell>
          <cell r="Q1498" t="str">
            <v/>
          </cell>
          <cell r="R1498">
            <v>4.6100000000000003</v>
          </cell>
          <cell r="S1498" t="str">
            <v/>
          </cell>
          <cell r="T1498" t="str">
            <v>(PN10-16)</v>
          </cell>
          <cell r="U1498" t="str">
            <v/>
          </cell>
          <cell r="V1498" t="str">
            <v/>
          </cell>
          <cell r="W1498" t="str">
            <v/>
          </cell>
          <cell r="X1498" t="str">
            <v/>
          </cell>
          <cell r="Y1498" t="str">
            <v/>
          </cell>
          <cell r="Z1498" t="str">
            <v/>
          </cell>
          <cell r="AA1498" t="str">
            <v/>
          </cell>
          <cell r="AB1498" t="str">
            <v/>
          </cell>
          <cell r="AC1498" t="str">
            <v/>
          </cell>
          <cell r="AD1498" t="str">
            <v/>
          </cell>
          <cell r="AE1498" t="str">
            <v/>
          </cell>
          <cell r="AF1498" t="str">
            <v/>
          </cell>
          <cell r="AG1498" t="str">
            <v/>
          </cell>
          <cell r="AH1498" t="str">
            <v/>
          </cell>
          <cell r="AI1498" t="str">
            <v/>
          </cell>
          <cell r="AJ1498" t="str">
            <v/>
          </cell>
          <cell r="AK1498">
            <v>400</v>
          </cell>
          <cell r="AL1498">
            <v>400</v>
          </cell>
          <cell r="AM1498">
            <v>400</v>
          </cell>
          <cell r="AN1498">
            <v>400</v>
          </cell>
          <cell r="AO1498">
            <v>150</v>
          </cell>
          <cell r="AP1498" t="str">
            <v/>
          </cell>
          <cell r="AQ1498" t="str">
            <v/>
          </cell>
          <cell r="AR1498" t="str">
            <v/>
          </cell>
          <cell r="AS1498" t="str">
            <v/>
          </cell>
          <cell r="AT1498" t="str">
            <v/>
          </cell>
          <cell r="AU1498" t="str">
            <v/>
          </cell>
          <cell r="AV1498" t="str">
            <v/>
          </cell>
          <cell r="AW1498" t="str">
            <v/>
          </cell>
          <cell r="AX1498" t="str">
            <v/>
          </cell>
          <cell r="AY1498" t="str">
            <v/>
          </cell>
          <cell r="AZ1498" t="str">
            <v/>
          </cell>
          <cell r="BA1498" t="str">
            <v/>
          </cell>
          <cell r="BB1498" t="str">
            <v>MPT</v>
          </cell>
          <cell r="BC1498" t="str">
            <v>přírub.</v>
          </cell>
          <cell r="BD1498" t="str">
            <v>DN80</v>
          </cell>
          <cell r="BE1498" t="str">
            <v>PN16</v>
          </cell>
        </row>
        <row r="1499">
          <cell r="A1499" t="str">
            <v>EN1092-1/05/B1/DN80/PN40/P265GH</v>
          </cell>
          <cell r="B1499" t="str">
            <v>Příruba zaslepovací P265GH DN80 PN40 do 400°C</v>
          </cell>
          <cell r="C1499" t="str">
            <v>SkladEOT</v>
          </cell>
          <cell r="D1499" t="str">
            <v>EN1092-1/05/B1/DN80/PN40/P265GH</v>
          </cell>
          <cell r="E1499">
            <v>400</v>
          </cell>
          <cell r="F1499" t="str">
            <v/>
          </cell>
          <cell r="G1499" t="str">
            <v>Armex</v>
          </cell>
          <cell r="H1499" t="str">
            <v/>
          </cell>
          <cell r="I1499" t="str">
            <v/>
          </cell>
          <cell r="J1499" t="str">
            <v>POTR_000120</v>
          </cell>
          <cell r="K1499" t="str">
            <v>VODA_UPR PARA</v>
          </cell>
          <cell r="L1499" t="str">
            <v>NE</v>
          </cell>
          <cell r="M1499" t="str">
            <v>NE</v>
          </cell>
          <cell r="N1499" t="str">
            <v>P265GH</v>
          </cell>
          <cell r="O1499" t="str">
            <v/>
          </cell>
          <cell r="P1499" t="str">
            <v/>
          </cell>
          <cell r="Q1499" t="str">
            <v/>
          </cell>
          <cell r="R1499">
            <v>5.54</v>
          </cell>
          <cell r="S1499" t="str">
            <v/>
          </cell>
          <cell r="T1499" t="str">
            <v>(PN25-40)</v>
          </cell>
          <cell r="U1499" t="str">
            <v/>
          </cell>
          <cell r="V1499" t="str">
            <v/>
          </cell>
          <cell r="W1499" t="str">
            <v/>
          </cell>
          <cell r="X1499" t="str">
            <v/>
          </cell>
          <cell r="Y1499" t="str">
            <v/>
          </cell>
          <cell r="Z1499" t="str">
            <v/>
          </cell>
          <cell r="AA1499" t="str">
            <v/>
          </cell>
          <cell r="AB1499" t="str">
            <v/>
          </cell>
          <cell r="AC1499" t="str">
            <v/>
          </cell>
          <cell r="AD1499" t="str">
            <v/>
          </cell>
          <cell r="AE1499" t="str">
            <v/>
          </cell>
          <cell r="AF1499" t="str">
            <v/>
          </cell>
          <cell r="AG1499" t="str">
            <v/>
          </cell>
          <cell r="AH1499" t="str">
            <v/>
          </cell>
          <cell r="AI1499" t="str">
            <v/>
          </cell>
          <cell r="AJ1499" t="str">
            <v/>
          </cell>
          <cell r="AK1499">
            <v>400</v>
          </cell>
          <cell r="AL1499">
            <v>400</v>
          </cell>
          <cell r="AM1499">
            <v>400</v>
          </cell>
          <cell r="AN1499">
            <v>400</v>
          </cell>
          <cell r="AO1499">
            <v>400</v>
          </cell>
          <cell r="AP1499">
            <v>400</v>
          </cell>
          <cell r="AQ1499">
            <v>150</v>
          </cell>
          <cell r="AR1499" t="str">
            <v/>
          </cell>
          <cell r="AS1499" t="str">
            <v/>
          </cell>
          <cell r="AT1499" t="str">
            <v/>
          </cell>
          <cell r="AU1499" t="str">
            <v/>
          </cell>
          <cell r="AV1499" t="str">
            <v/>
          </cell>
          <cell r="AW1499" t="str">
            <v/>
          </cell>
          <cell r="AX1499" t="str">
            <v/>
          </cell>
          <cell r="AY1499" t="str">
            <v/>
          </cell>
          <cell r="AZ1499" t="str">
            <v/>
          </cell>
          <cell r="BA1499" t="str">
            <v/>
          </cell>
          <cell r="BB1499" t="str">
            <v>MPT</v>
          </cell>
          <cell r="BC1499" t="str">
            <v>přírub.</v>
          </cell>
          <cell r="BD1499" t="str">
            <v>DN80</v>
          </cell>
          <cell r="BE1499" t="str">
            <v>PN40</v>
          </cell>
        </row>
        <row r="1500">
          <cell r="A1500" t="str">
            <v>EN1092-1/05/B1/DN80/PN6/P265GH</v>
          </cell>
          <cell r="B1500" t="str">
            <v>Příruba zaslepovací P265GH DN80 PN6 do 400°C</v>
          </cell>
          <cell r="C1500" t="str">
            <v>SkladEOT</v>
          </cell>
          <cell r="D1500" t="str">
            <v>EN1092-1/05/B1/DN80/PN6/P265GH</v>
          </cell>
          <cell r="E1500">
            <v>201</v>
          </cell>
          <cell r="F1500" t="str">
            <v/>
          </cell>
          <cell r="G1500" t="str">
            <v>Armex</v>
          </cell>
          <cell r="H1500" t="str">
            <v/>
          </cell>
          <cell r="I1500" t="str">
            <v/>
          </cell>
          <cell r="J1500" t="str">
            <v>POTR_000071</v>
          </cell>
          <cell r="K1500" t="str">
            <v>VODA_UPR PARA</v>
          </cell>
          <cell r="L1500" t="str">
            <v>NE</v>
          </cell>
          <cell r="M1500" t="str">
            <v>NE</v>
          </cell>
          <cell r="N1500" t="str">
            <v>P265GH</v>
          </cell>
          <cell r="O1500" t="str">
            <v/>
          </cell>
          <cell r="P1500" t="str">
            <v/>
          </cell>
          <cell r="Q1500" t="str">
            <v/>
          </cell>
          <cell r="R1500">
            <v>3.43</v>
          </cell>
          <cell r="S1500" t="str">
            <v/>
          </cell>
          <cell r="T1500" t="str">
            <v/>
          </cell>
          <cell r="U1500" t="str">
            <v/>
          </cell>
          <cell r="V1500" t="str">
            <v/>
          </cell>
          <cell r="W1500" t="str">
            <v/>
          </cell>
          <cell r="X1500" t="str">
            <v/>
          </cell>
          <cell r="Y1500" t="str">
            <v/>
          </cell>
          <cell r="Z1500" t="str">
            <v/>
          </cell>
          <cell r="AA1500" t="str">
            <v/>
          </cell>
          <cell r="AB1500" t="str">
            <v/>
          </cell>
          <cell r="AC1500" t="str">
            <v/>
          </cell>
          <cell r="AD1500" t="str">
            <v/>
          </cell>
          <cell r="AE1500" t="str">
            <v/>
          </cell>
          <cell r="AF1500" t="str">
            <v/>
          </cell>
          <cell r="AG1500" t="str">
            <v/>
          </cell>
          <cell r="AH1500" t="str">
            <v/>
          </cell>
          <cell r="AI1500" t="str">
            <v/>
          </cell>
          <cell r="AJ1500" t="str">
            <v/>
          </cell>
          <cell r="AK1500">
            <v>400</v>
          </cell>
          <cell r="AL1500">
            <v>400</v>
          </cell>
          <cell r="AM1500">
            <v>150</v>
          </cell>
          <cell r="AN1500" t="str">
            <v/>
          </cell>
          <cell r="AO1500" t="str">
            <v/>
          </cell>
          <cell r="AP1500" t="str">
            <v/>
          </cell>
          <cell r="AQ1500" t="str">
            <v/>
          </cell>
          <cell r="AR1500" t="str">
            <v/>
          </cell>
          <cell r="AS1500" t="str">
            <v/>
          </cell>
          <cell r="AT1500" t="str">
            <v/>
          </cell>
          <cell r="AU1500" t="str">
            <v/>
          </cell>
          <cell r="AV1500" t="str">
            <v/>
          </cell>
          <cell r="AW1500" t="str">
            <v/>
          </cell>
          <cell r="AX1500" t="str">
            <v/>
          </cell>
          <cell r="AY1500" t="str">
            <v/>
          </cell>
          <cell r="AZ1500" t="str">
            <v/>
          </cell>
          <cell r="BA1500" t="str">
            <v/>
          </cell>
          <cell r="BB1500" t="str">
            <v>MPT</v>
          </cell>
          <cell r="BC1500" t="str">
            <v>přírub.</v>
          </cell>
          <cell r="BD1500" t="str">
            <v>DN80</v>
          </cell>
          <cell r="BE1500" t="str">
            <v>PN6</v>
          </cell>
        </row>
        <row r="1501">
          <cell r="A1501" t="str">
            <v>ZSRVO_1 1/2"x2"_PN16_E/IT_B</v>
          </cell>
          <cell r="B1501" t="str">
            <v>Půlšroubení k vodom. (sada) závit. ISO228 mosaz 1 1/2"x2" E/IT do PN16 110°C</v>
          </cell>
          <cell r="C1501" t="str">
            <v>SkladEOT</v>
          </cell>
          <cell r="D1501" t="str">
            <v>TM1522G0908</v>
          </cell>
          <cell r="E1501">
            <v>410.98</v>
          </cell>
          <cell r="F1501" t="str">
            <v>UT</v>
          </cell>
          <cell r="G1501" t="str">
            <v>Rubidea</v>
          </cell>
          <cell r="H1501" t="str">
            <v/>
          </cell>
          <cell r="I1501" t="str">
            <v/>
          </cell>
          <cell r="J1501" t="str">
            <v>FIT_000416</v>
          </cell>
          <cell r="K1501" t="str">
            <v>VODA_UPR</v>
          </cell>
          <cell r="L1501" t="str">
            <v>NE</v>
          </cell>
          <cell r="M1501" t="str">
            <v>NE</v>
          </cell>
          <cell r="N1501" t="str">
            <v>mosaz</v>
          </cell>
          <cell r="O1501" t="str">
            <v/>
          </cell>
          <cell r="P1501" t="str">
            <v/>
          </cell>
          <cell r="Q1501" t="str">
            <v/>
          </cell>
          <cell r="R1501">
            <v>0.79</v>
          </cell>
          <cell r="S1501" t="str">
            <v/>
          </cell>
          <cell r="T1501" t="str">
            <v/>
          </cell>
          <cell r="U1501" t="str">
            <v/>
          </cell>
          <cell r="V1501" t="str">
            <v/>
          </cell>
          <cell r="W1501" t="str">
            <v/>
          </cell>
          <cell r="X1501" t="str">
            <v/>
          </cell>
          <cell r="Y1501" t="str">
            <v/>
          </cell>
          <cell r="Z1501" t="str">
            <v/>
          </cell>
          <cell r="AA1501" t="str">
            <v/>
          </cell>
          <cell r="AB1501" t="str">
            <v/>
          </cell>
          <cell r="AC1501" t="str">
            <v/>
          </cell>
          <cell r="AD1501" t="str">
            <v/>
          </cell>
          <cell r="AE1501" t="str">
            <v/>
          </cell>
          <cell r="AF1501" t="str">
            <v/>
          </cell>
          <cell r="AG1501" t="str">
            <v/>
          </cell>
          <cell r="AH1501" t="str">
            <v/>
          </cell>
          <cell r="AI1501" t="str">
            <v/>
          </cell>
          <cell r="AJ1501" t="str">
            <v/>
          </cell>
          <cell r="AK1501">
            <v>110</v>
          </cell>
          <cell r="AL1501">
            <v>110</v>
          </cell>
          <cell r="AM1501">
            <v>110</v>
          </cell>
          <cell r="AN1501">
            <v>110</v>
          </cell>
          <cell r="AO1501">
            <v>110</v>
          </cell>
          <cell r="AP1501" t="str">
            <v/>
          </cell>
          <cell r="AQ1501" t="str">
            <v/>
          </cell>
          <cell r="AR1501" t="str">
            <v/>
          </cell>
          <cell r="AS1501" t="str">
            <v/>
          </cell>
          <cell r="AT1501" t="str">
            <v/>
          </cell>
          <cell r="AU1501" t="str">
            <v/>
          </cell>
          <cell r="AV1501" t="str">
            <v/>
          </cell>
          <cell r="AW1501" t="str">
            <v/>
          </cell>
          <cell r="AX1501" t="str">
            <v/>
          </cell>
          <cell r="AY1501" t="str">
            <v/>
          </cell>
          <cell r="AZ1501" t="str">
            <v/>
          </cell>
          <cell r="BA1501" t="str">
            <v/>
          </cell>
          <cell r="BB1501" t="str">
            <v>MPT</v>
          </cell>
          <cell r="BC1501" t="str">
            <v>závit. ISO228</v>
          </cell>
          <cell r="BD1501" t="str">
            <v>DN40</v>
          </cell>
          <cell r="BE1501" t="str">
            <v>PN16</v>
          </cell>
        </row>
        <row r="1502">
          <cell r="A1502" t="str">
            <v>ZSRVO_1 1/4"x1 1/2"_PN16_E/IT_B</v>
          </cell>
          <cell r="B1502" t="str">
            <v>Půlšroubení k vodom. (sada) závit. ISO228 mosaz 1 1/4"x1 1/2" E/IT do PN16 110°C</v>
          </cell>
          <cell r="C1502" t="str">
            <v>SkladEOT</v>
          </cell>
          <cell r="D1502" t="str">
            <v>TM1522G0807</v>
          </cell>
          <cell r="E1502">
            <v>284.73</v>
          </cell>
          <cell r="F1502" t="str">
            <v>UT</v>
          </cell>
          <cell r="G1502" t="str">
            <v>Rubidea</v>
          </cell>
          <cell r="H1502" t="str">
            <v/>
          </cell>
          <cell r="I1502" t="str">
            <v/>
          </cell>
          <cell r="J1502" t="str">
            <v>FIT_000415</v>
          </cell>
          <cell r="K1502" t="str">
            <v>VODA_UPR</v>
          </cell>
          <cell r="L1502" t="str">
            <v>NE</v>
          </cell>
          <cell r="M1502" t="str">
            <v>NE</v>
          </cell>
          <cell r="N1502" t="str">
            <v>mosaz</v>
          </cell>
          <cell r="O1502" t="str">
            <v/>
          </cell>
          <cell r="P1502" t="str">
            <v/>
          </cell>
          <cell r="Q1502" t="str">
            <v/>
          </cell>
          <cell r="R1502">
            <v>0.62</v>
          </cell>
          <cell r="S1502" t="str">
            <v/>
          </cell>
          <cell r="T1502" t="str">
            <v/>
          </cell>
          <cell r="U1502" t="str">
            <v/>
          </cell>
          <cell r="V1502" t="str">
            <v/>
          </cell>
          <cell r="W1502" t="str">
            <v/>
          </cell>
          <cell r="X1502" t="str">
            <v/>
          </cell>
          <cell r="Y1502" t="str">
            <v/>
          </cell>
          <cell r="Z1502" t="str">
            <v/>
          </cell>
          <cell r="AA1502" t="str">
            <v/>
          </cell>
          <cell r="AB1502" t="str">
            <v/>
          </cell>
          <cell r="AC1502" t="str">
            <v/>
          </cell>
          <cell r="AD1502" t="str">
            <v/>
          </cell>
          <cell r="AE1502" t="str">
            <v/>
          </cell>
          <cell r="AF1502" t="str">
            <v/>
          </cell>
          <cell r="AG1502" t="str">
            <v/>
          </cell>
          <cell r="AH1502" t="str">
            <v/>
          </cell>
          <cell r="AI1502" t="str">
            <v/>
          </cell>
          <cell r="AJ1502" t="str">
            <v/>
          </cell>
          <cell r="AK1502">
            <v>110</v>
          </cell>
          <cell r="AL1502">
            <v>110</v>
          </cell>
          <cell r="AM1502">
            <v>110</v>
          </cell>
          <cell r="AN1502">
            <v>110</v>
          </cell>
          <cell r="AO1502">
            <v>110</v>
          </cell>
          <cell r="AP1502" t="str">
            <v/>
          </cell>
          <cell r="AQ1502" t="str">
            <v/>
          </cell>
          <cell r="AR1502" t="str">
            <v/>
          </cell>
          <cell r="AS1502" t="str">
            <v/>
          </cell>
          <cell r="AT1502" t="str">
            <v/>
          </cell>
          <cell r="AU1502" t="str">
            <v/>
          </cell>
          <cell r="AV1502" t="str">
            <v/>
          </cell>
          <cell r="AW1502" t="str">
            <v/>
          </cell>
          <cell r="AX1502" t="str">
            <v/>
          </cell>
          <cell r="AY1502" t="str">
            <v/>
          </cell>
          <cell r="AZ1502" t="str">
            <v/>
          </cell>
          <cell r="BA1502" t="str">
            <v/>
          </cell>
          <cell r="BB1502" t="str">
            <v>MPT</v>
          </cell>
          <cell r="BC1502" t="str">
            <v>závit. ISO228</v>
          </cell>
          <cell r="BD1502" t="str">
            <v>DN32</v>
          </cell>
          <cell r="BE1502" t="str">
            <v>PN16</v>
          </cell>
        </row>
        <row r="1503">
          <cell r="A1503" t="str">
            <v>ZSRVO_1"x1 1/4"_PN16_E/IT_B</v>
          </cell>
          <cell r="B1503" t="str">
            <v>Půlšroubení k vodom. (sada) závit. ISO228 mosaz 1"x1 1/4" E/IT do PN16 110°C</v>
          </cell>
          <cell r="C1503" t="str">
            <v>SkladEOT</v>
          </cell>
          <cell r="D1503" t="str">
            <v>TM1522G0706</v>
          </cell>
          <cell r="E1503">
            <v>189.64</v>
          </cell>
          <cell r="F1503" t="str">
            <v>UT</v>
          </cell>
          <cell r="G1503" t="str">
            <v>Rubidea</v>
          </cell>
          <cell r="H1503" t="str">
            <v/>
          </cell>
          <cell r="I1503" t="str">
            <v/>
          </cell>
          <cell r="J1503" t="str">
            <v>FIT_000414</v>
          </cell>
          <cell r="K1503" t="str">
            <v>VODA_UPR</v>
          </cell>
          <cell r="L1503" t="str">
            <v>NE</v>
          </cell>
          <cell r="M1503" t="str">
            <v>NE</v>
          </cell>
          <cell r="N1503" t="str">
            <v>mosaz</v>
          </cell>
          <cell r="O1503" t="str">
            <v/>
          </cell>
          <cell r="P1503" t="str">
            <v/>
          </cell>
          <cell r="Q1503" t="str">
            <v/>
          </cell>
          <cell r="R1503">
            <v>0.39</v>
          </cell>
          <cell r="S1503" t="str">
            <v/>
          </cell>
          <cell r="T1503" t="str">
            <v/>
          </cell>
          <cell r="U1503" t="str">
            <v/>
          </cell>
          <cell r="V1503" t="str">
            <v/>
          </cell>
          <cell r="W1503" t="str">
            <v/>
          </cell>
          <cell r="X1503" t="str">
            <v/>
          </cell>
          <cell r="Y1503" t="str">
            <v/>
          </cell>
          <cell r="Z1503" t="str">
            <v/>
          </cell>
          <cell r="AA1503" t="str">
            <v/>
          </cell>
          <cell r="AB1503" t="str">
            <v/>
          </cell>
          <cell r="AC1503" t="str">
            <v/>
          </cell>
          <cell r="AD1503" t="str">
            <v/>
          </cell>
          <cell r="AE1503" t="str">
            <v/>
          </cell>
          <cell r="AF1503" t="str">
            <v/>
          </cell>
          <cell r="AG1503" t="str">
            <v/>
          </cell>
          <cell r="AH1503" t="str">
            <v/>
          </cell>
          <cell r="AI1503" t="str">
            <v/>
          </cell>
          <cell r="AJ1503" t="str">
            <v/>
          </cell>
          <cell r="AK1503">
            <v>110</v>
          </cell>
          <cell r="AL1503">
            <v>110</v>
          </cell>
          <cell r="AM1503">
            <v>110</v>
          </cell>
          <cell r="AN1503">
            <v>110</v>
          </cell>
          <cell r="AO1503">
            <v>110</v>
          </cell>
          <cell r="AP1503" t="str">
            <v/>
          </cell>
          <cell r="AQ1503" t="str">
            <v/>
          </cell>
          <cell r="AR1503" t="str">
            <v/>
          </cell>
          <cell r="AS1503" t="str">
            <v/>
          </cell>
          <cell r="AT1503" t="str">
            <v/>
          </cell>
          <cell r="AU1503" t="str">
            <v/>
          </cell>
          <cell r="AV1503" t="str">
            <v/>
          </cell>
          <cell r="AW1503" t="str">
            <v/>
          </cell>
          <cell r="AX1503" t="str">
            <v/>
          </cell>
          <cell r="AY1503" t="str">
            <v/>
          </cell>
          <cell r="AZ1503" t="str">
            <v/>
          </cell>
          <cell r="BA1503" t="str">
            <v/>
          </cell>
          <cell r="BB1503" t="str">
            <v>MPT</v>
          </cell>
          <cell r="BC1503" t="str">
            <v>závit. ISO228</v>
          </cell>
          <cell r="BD1503" t="str">
            <v>DN25</v>
          </cell>
          <cell r="BE1503" t="str">
            <v>PN16</v>
          </cell>
        </row>
        <row r="1504">
          <cell r="A1504" t="str">
            <v>ZSRVO_1/2"x3/4"_PN16_E/IT_B</v>
          </cell>
          <cell r="B1504" t="str">
            <v>Půlšroubení k vodom. (sada) závit. ISO228 mosaz 1/2"x3/4" E/IT do PN16 110°C</v>
          </cell>
          <cell r="C1504" t="str">
            <v>SkladEOT</v>
          </cell>
          <cell r="D1504" t="str">
            <v>TM1522G0504</v>
          </cell>
          <cell r="E1504">
            <v>61.8</v>
          </cell>
          <cell r="F1504" t="str">
            <v>UT</v>
          </cell>
          <cell r="G1504" t="str">
            <v>Rubidea</v>
          </cell>
          <cell r="H1504" t="str">
            <v/>
          </cell>
          <cell r="I1504" t="str">
            <v/>
          </cell>
          <cell r="J1504" t="str">
            <v>FIT_000331</v>
          </cell>
          <cell r="K1504" t="str">
            <v>VODA_UPR</v>
          </cell>
          <cell r="L1504" t="str">
            <v>NE</v>
          </cell>
          <cell r="M1504" t="str">
            <v>NE</v>
          </cell>
          <cell r="N1504" t="str">
            <v>mosaz</v>
          </cell>
          <cell r="O1504" t="str">
            <v/>
          </cell>
          <cell r="P1504" t="str">
            <v/>
          </cell>
          <cell r="Q1504" t="str">
            <v/>
          </cell>
          <cell r="R1504">
            <v>0.18</v>
          </cell>
          <cell r="S1504" t="str">
            <v/>
          </cell>
          <cell r="T1504" t="str">
            <v/>
          </cell>
          <cell r="U1504" t="str">
            <v/>
          </cell>
          <cell r="V1504" t="str">
            <v/>
          </cell>
          <cell r="W1504" t="str">
            <v/>
          </cell>
          <cell r="X1504" t="str">
            <v/>
          </cell>
          <cell r="Y1504" t="str">
            <v/>
          </cell>
          <cell r="Z1504" t="str">
            <v/>
          </cell>
          <cell r="AA1504" t="str">
            <v/>
          </cell>
          <cell r="AB1504" t="str">
            <v/>
          </cell>
          <cell r="AC1504" t="str">
            <v/>
          </cell>
          <cell r="AD1504" t="str">
            <v/>
          </cell>
          <cell r="AE1504" t="str">
            <v/>
          </cell>
          <cell r="AF1504" t="str">
            <v/>
          </cell>
          <cell r="AG1504" t="str">
            <v/>
          </cell>
          <cell r="AH1504" t="str">
            <v/>
          </cell>
          <cell r="AI1504" t="str">
            <v/>
          </cell>
          <cell r="AJ1504" t="str">
            <v/>
          </cell>
          <cell r="AK1504">
            <v>110</v>
          </cell>
          <cell r="AL1504">
            <v>110</v>
          </cell>
          <cell r="AM1504">
            <v>110</v>
          </cell>
          <cell r="AN1504">
            <v>110</v>
          </cell>
          <cell r="AO1504">
            <v>110</v>
          </cell>
          <cell r="AP1504" t="str">
            <v/>
          </cell>
          <cell r="AQ1504" t="str">
            <v/>
          </cell>
          <cell r="AR1504" t="str">
            <v/>
          </cell>
          <cell r="AS1504" t="str">
            <v/>
          </cell>
          <cell r="AT1504" t="str">
            <v/>
          </cell>
          <cell r="AU1504" t="str">
            <v/>
          </cell>
          <cell r="AV1504" t="str">
            <v/>
          </cell>
          <cell r="AW1504" t="str">
            <v/>
          </cell>
          <cell r="AX1504" t="str">
            <v/>
          </cell>
          <cell r="AY1504" t="str">
            <v/>
          </cell>
          <cell r="AZ1504" t="str">
            <v/>
          </cell>
          <cell r="BA1504" t="str">
            <v/>
          </cell>
          <cell r="BB1504" t="str">
            <v>MPT</v>
          </cell>
          <cell r="BC1504" t="str">
            <v>závit. ISO228</v>
          </cell>
          <cell r="BD1504" t="str">
            <v>DN15</v>
          </cell>
          <cell r="BE1504" t="str">
            <v>PN16</v>
          </cell>
        </row>
        <row r="1505">
          <cell r="A1505" t="str">
            <v>ZSRVO_3/4"x1"_PN16_E/IT_B</v>
          </cell>
          <cell r="B1505" t="str">
            <v>Půlšroubení k vodom. (sada) závit. ISO228 mosaz 3/4"x1" E/IT do PN16 110°C</v>
          </cell>
          <cell r="C1505" t="str">
            <v>SkladEOT</v>
          </cell>
          <cell r="D1505" t="str">
            <v>TM1522G0605</v>
          </cell>
          <cell r="E1505">
            <v>88.11</v>
          </cell>
          <cell r="F1505" t="str">
            <v>UT</v>
          </cell>
          <cell r="G1505" t="str">
            <v>Rubidea</v>
          </cell>
          <cell r="H1505" t="str">
            <v/>
          </cell>
          <cell r="I1505" t="str">
            <v/>
          </cell>
          <cell r="J1505" t="str">
            <v>FIT_000413</v>
          </cell>
          <cell r="K1505" t="str">
            <v>VODA_UPR</v>
          </cell>
          <cell r="L1505" t="str">
            <v>NE</v>
          </cell>
          <cell r="M1505" t="str">
            <v>NE</v>
          </cell>
          <cell r="N1505" t="str">
            <v>mosaz</v>
          </cell>
          <cell r="O1505" t="str">
            <v/>
          </cell>
          <cell r="P1505" t="str">
            <v/>
          </cell>
          <cell r="Q1505" t="str">
            <v/>
          </cell>
          <cell r="R1505">
            <v>0.27</v>
          </cell>
          <cell r="S1505" t="str">
            <v/>
          </cell>
          <cell r="T1505" t="str">
            <v/>
          </cell>
          <cell r="U1505" t="str">
            <v/>
          </cell>
          <cell r="V1505" t="str">
            <v/>
          </cell>
          <cell r="W1505" t="str">
            <v/>
          </cell>
          <cell r="X1505" t="str">
            <v/>
          </cell>
          <cell r="Y1505" t="str">
            <v/>
          </cell>
          <cell r="Z1505" t="str">
            <v/>
          </cell>
          <cell r="AA1505" t="str">
            <v/>
          </cell>
          <cell r="AB1505" t="str">
            <v/>
          </cell>
          <cell r="AC1505" t="str">
            <v/>
          </cell>
          <cell r="AD1505" t="str">
            <v/>
          </cell>
          <cell r="AE1505" t="str">
            <v/>
          </cell>
          <cell r="AF1505" t="str">
            <v/>
          </cell>
          <cell r="AG1505" t="str">
            <v/>
          </cell>
          <cell r="AH1505" t="str">
            <v/>
          </cell>
          <cell r="AI1505" t="str">
            <v/>
          </cell>
          <cell r="AJ1505" t="str">
            <v/>
          </cell>
          <cell r="AK1505">
            <v>110</v>
          </cell>
          <cell r="AL1505">
            <v>110</v>
          </cell>
          <cell r="AM1505">
            <v>110</v>
          </cell>
          <cell r="AN1505">
            <v>110</v>
          </cell>
          <cell r="AO1505">
            <v>110</v>
          </cell>
          <cell r="AP1505" t="str">
            <v/>
          </cell>
          <cell r="AQ1505" t="str">
            <v/>
          </cell>
          <cell r="AR1505" t="str">
            <v/>
          </cell>
          <cell r="AS1505" t="str">
            <v/>
          </cell>
          <cell r="AT1505" t="str">
            <v/>
          </cell>
          <cell r="AU1505" t="str">
            <v/>
          </cell>
          <cell r="AV1505" t="str">
            <v/>
          </cell>
          <cell r="AW1505" t="str">
            <v/>
          </cell>
          <cell r="AX1505" t="str">
            <v/>
          </cell>
          <cell r="AY1505" t="str">
            <v/>
          </cell>
          <cell r="AZ1505" t="str">
            <v/>
          </cell>
          <cell r="BA1505" t="str">
            <v/>
          </cell>
          <cell r="BB1505" t="str">
            <v>MPT</v>
          </cell>
          <cell r="BC1505" t="str">
            <v>závit. ISO228</v>
          </cell>
          <cell r="BD1505" t="str">
            <v>DN20</v>
          </cell>
          <cell r="BE1505" t="str">
            <v>PN16</v>
          </cell>
        </row>
        <row r="1506">
          <cell r="A1506" t="str">
            <v>DN100-40 REDE w-EN10253-4-TypA-114,3x2,0-48,3x2,0-L195-AISI304</v>
          </cell>
          <cell r="B1506" t="str">
            <v>Redukce excen. krát. svař. AISI304 TypA DN100-40 L195 do PN16 500°C</v>
          </cell>
          <cell r="C1506" t="str">
            <v>SkladEOT</v>
          </cell>
          <cell r="D1506" t="str">
            <v>REDE w-EN10253-4-TypA-114,3x2,0-48,3x2,0-AISI304</v>
          </cell>
          <cell r="E1506">
            <v>0</v>
          </cell>
          <cell r="F1506" t="str">
            <v/>
          </cell>
          <cell r="G1506" t="str">
            <v>Italinox</v>
          </cell>
          <cell r="H1506" t="str">
            <v/>
          </cell>
          <cell r="I1506" t="str">
            <v/>
          </cell>
          <cell r="J1506" t="str">
            <v>POTR_000780</v>
          </cell>
          <cell r="K1506" t="str">
            <v>VODA_PIT VODA_DEMI</v>
          </cell>
          <cell r="L1506" t="str">
            <v>ANO</v>
          </cell>
          <cell r="M1506" t="str">
            <v>NE</v>
          </cell>
          <cell r="N1506" t="str">
            <v>AISI304</v>
          </cell>
          <cell r="O1506" t="str">
            <v/>
          </cell>
          <cell r="P1506" t="str">
            <v/>
          </cell>
          <cell r="Q1506" t="str">
            <v/>
          </cell>
          <cell r="R1506">
            <v>0.85</v>
          </cell>
          <cell r="S1506" t="str">
            <v/>
          </cell>
          <cell r="T1506" t="str">
            <v/>
          </cell>
          <cell r="U1506" t="str">
            <v/>
          </cell>
          <cell r="V1506" t="str">
            <v/>
          </cell>
          <cell r="W1506" t="str">
            <v/>
          </cell>
          <cell r="X1506" t="str">
            <v/>
          </cell>
          <cell r="Y1506" t="str">
            <v/>
          </cell>
          <cell r="Z1506" t="str">
            <v/>
          </cell>
          <cell r="AA1506" t="str">
            <v/>
          </cell>
          <cell r="AB1506" t="str">
            <v/>
          </cell>
          <cell r="AC1506" t="str">
            <v/>
          </cell>
          <cell r="AD1506" t="str">
            <v/>
          </cell>
          <cell r="AE1506">
            <v>195</v>
          </cell>
          <cell r="AF1506" t="str">
            <v/>
          </cell>
          <cell r="AG1506" t="str">
            <v/>
          </cell>
          <cell r="AH1506" t="str">
            <v/>
          </cell>
          <cell r="AI1506" t="str">
            <v/>
          </cell>
          <cell r="AJ1506" t="str">
            <v/>
          </cell>
          <cell r="AK1506">
            <v>500</v>
          </cell>
          <cell r="AL1506">
            <v>500</v>
          </cell>
          <cell r="AM1506">
            <v>500</v>
          </cell>
          <cell r="AN1506">
            <v>500</v>
          </cell>
          <cell r="AO1506">
            <v>260</v>
          </cell>
          <cell r="AP1506" t="str">
            <v/>
          </cell>
          <cell r="AQ1506" t="str">
            <v/>
          </cell>
          <cell r="AR1506" t="str">
            <v/>
          </cell>
          <cell r="AS1506" t="str">
            <v/>
          </cell>
          <cell r="AT1506" t="str">
            <v/>
          </cell>
          <cell r="AU1506" t="str">
            <v/>
          </cell>
          <cell r="AV1506" t="str">
            <v/>
          </cell>
          <cell r="AW1506" t="str">
            <v/>
          </cell>
          <cell r="AX1506" t="str">
            <v/>
          </cell>
          <cell r="AY1506" t="str">
            <v/>
          </cell>
          <cell r="AZ1506" t="str">
            <v/>
          </cell>
          <cell r="BA1506" t="str">
            <v/>
          </cell>
          <cell r="BB1506" t="str">
            <v>MPT</v>
          </cell>
          <cell r="BC1506" t="str">
            <v>přivař.</v>
          </cell>
          <cell r="BD1506" t="str">
            <v>DN100</v>
          </cell>
          <cell r="BE1506" t="str">
            <v/>
          </cell>
        </row>
        <row r="1507">
          <cell r="A1507" t="str">
            <v>DN100-50 REDE w-EN10253-4-TypA-114,3x2,0-60,3x2,0-L160-AISI304</v>
          </cell>
          <cell r="B1507" t="str">
            <v>Redukce excen. krát. svař. AISI304 TypA DN100-50 L160 do PN16 500°C</v>
          </cell>
          <cell r="C1507" t="str">
            <v>SkladEOT</v>
          </cell>
          <cell r="D1507" t="str">
            <v>REDE w-EN10253-4-TypA-114,3x2,0-60,3x2,0-AISI304</v>
          </cell>
          <cell r="E1507">
            <v>0</v>
          </cell>
          <cell r="F1507" t="str">
            <v/>
          </cell>
          <cell r="G1507" t="str">
            <v>Italinox</v>
          </cell>
          <cell r="H1507" t="str">
            <v/>
          </cell>
          <cell r="I1507" t="str">
            <v/>
          </cell>
          <cell r="J1507" t="str">
            <v>POTR_000781</v>
          </cell>
          <cell r="K1507" t="str">
            <v>VODA_PIT VODA_DEMI</v>
          </cell>
          <cell r="L1507" t="str">
            <v>ANO</v>
          </cell>
          <cell r="M1507" t="str">
            <v>NE</v>
          </cell>
          <cell r="N1507" t="str">
            <v>AISI304</v>
          </cell>
          <cell r="O1507" t="str">
            <v/>
          </cell>
          <cell r="P1507" t="str">
            <v/>
          </cell>
          <cell r="Q1507" t="str">
            <v/>
          </cell>
          <cell r="R1507">
            <v>0.8</v>
          </cell>
          <cell r="S1507" t="str">
            <v/>
          </cell>
          <cell r="T1507" t="str">
            <v/>
          </cell>
          <cell r="U1507" t="str">
            <v/>
          </cell>
          <cell r="V1507" t="str">
            <v/>
          </cell>
          <cell r="W1507" t="str">
            <v/>
          </cell>
          <cell r="X1507" t="str">
            <v/>
          </cell>
          <cell r="Y1507" t="str">
            <v/>
          </cell>
          <cell r="Z1507" t="str">
            <v/>
          </cell>
          <cell r="AA1507" t="str">
            <v/>
          </cell>
          <cell r="AB1507" t="str">
            <v/>
          </cell>
          <cell r="AC1507" t="str">
            <v/>
          </cell>
          <cell r="AD1507" t="str">
            <v/>
          </cell>
          <cell r="AE1507">
            <v>160</v>
          </cell>
          <cell r="AF1507" t="str">
            <v/>
          </cell>
          <cell r="AG1507" t="str">
            <v/>
          </cell>
          <cell r="AH1507" t="str">
            <v/>
          </cell>
          <cell r="AI1507" t="str">
            <v/>
          </cell>
          <cell r="AJ1507" t="str">
            <v/>
          </cell>
          <cell r="AK1507">
            <v>500</v>
          </cell>
          <cell r="AL1507">
            <v>500</v>
          </cell>
          <cell r="AM1507">
            <v>500</v>
          </cell>
          <cell r="AN1507">
            <v>500</v>
          </cell>
          <cell r="AO1507">
            <v>260</v>
          </cell>
          <cell r="AP1507" t="str">
            <v/>
          </cell>
          <cell r="AQ1507" t="str">
            <v/>
          </cell>
          <cell r="AR1507" t="str">
            <v/>
          </cell>
          <cell r="AS1507" t="str">
            <v/>
          </cell>
          <cell r="AT1507" t="str">
            <v/>
          </cell>
          <cell r="AU1507" t="str">
            <v/>
          </cell>
          <cell r="AV1507" t="str">
            <v/>
          </cell>
          <cell r="AW1507" t="str">
            <v/>
          </cell>
          <cell r="AX1507" t="str">
            <v/>
          </cell>
          <cell r="AY1507" t="str">
            <v/>
          </cell>
          <cell r="AZ1507" t="str">
            <v/>
          </cell>
          <cell r="BA1507" t="str">
            <v/>
          </cell>
          <cell r="BB1507" t="str">
            <v>MPT</v>
          </cell>
          <cell r="BC1507" t="str">
            <v>přivař.</v>
          </cell>
          <cell r="BD1507" t="str">
            <v>DN100</v>
          </cell>
          <cell r="BE1507" t="str">
            <v/>
          </cell>
        </row>
        <row r="1508">
          <cell r="A1508" t="str">
            <v>DN100-65 REDE w-EN10253-4-TypA-114,3x2,0-76,1x2,0-L113-AISI304</v>
          </cell>
          <cell r="B1508" t="str">
            <v>Redukce excen. krát. svař. AISI304 TypA DN100-65 L113 do PN16 500°C</v>
          </cell>
          <cell r="C1508" t="str">
            <v>SkladEOT</v>
          </cell>
          <cell r="D1508" t="str">
            <v>REDE w-EN10253-4-TypA-114,3x2,0-76,1x2,0-AISI304</v>
          </cell>
          <cell r="E1508">
            <v>0</v>
          </cell>
          <cell r="F1508" t="str">
            <v/>
          </cell>
          <cell r="G1508" t="str">
            <v>Italinox</v>
          </cell>
          <cell r="H1508" t="str">
            <v/>
          </cell>
          <cell r="I1508" t="str">
            <v/>
          </cell>
          <cell r="J1508" t="str">
            <v>POTR_000782</v>
          </cell>
          <cell r="K1508" t="str">
            <v>VODA_PIT VODA_DEMI</v>
          </cell>
          <cell r="L1508" t="str">
            <v>ANO</v>
          </cell>
          <cell r="M1508" t="str">
            <v>NE</v>
          </cell>
          <cell r="N1508" t="str">
            <v>AISI304</v>
          </cell>
          <cell r="O1508" t="str">
            <v/>
          </cell>
          <cell r="P1508" t="str">
            <v/>
          </cell>
          <cell r="Q1508" t="str">
            <v/>
          </cell>
          <cell r="R1508">
            <v>0.78</v>
          </cell>
          <cell r="S1508" t="str">
            <v/>
          </cell>
          <cell r="T1508" t="str">
            <v/>
          </cell>
          <cell r="U1508" t="str">
            <v/>
          </cell>
          <cell r="V1508" t="str">
            <v/>
          </cell>
          <cell r="W1508" t="str">
            <v/>
          </cell>
          <cell r="X1508" t="str">
            <v/>
          </cell>
          <cell r="Y1508" t="str">
            <v/>
          </cell>
          <cell r="Z1508" t="str">
            <v/>
          </cell>
          <cell r="AA1508" t="str">
            <v/>
          </cell>
          <cell r="AB1508" t="str">
            <v/>
          </cell>
          <cell r="AC1508" t="str">
            <v/>
          </cell>
          <cell r="AD1508" t="str">
            <v/>
          </cell>
          <cell r="AE1508">
            <v>113</v>
          </cell>
          <cell r="AF1508" t="str">
            <v/>
          </cell>
          <cell r="AG1508" t="str">
            <v/>
          </cell>
          <cell r="AH1508" t="str">
            <v/>
          </cell>
          <cell r="AI1508" t="str">
            <v/>
          </cell>
          <cell r="AJ1508" t="str">
            <v/>
          </cell>
          <cell r="AK1508">
            <v>500</v>
          </cell>
          <cell r="AL1508">
            <v>500</v>
          </cell>
          <cell r="AM1508">
            <v>500</v>
          </cell>
          <cell r="AN1508">
            <v>500</v>
          </cell>
          <cell r="AO1508">
            <v>260</v>
          </cell>
          <cell r="AP1508" t="str">
            <v/>
          </cell>
          <cell r="AQ1508" t="str">
            <v/>
          </cell>
          <cell r="AR1508" t="str">
            <v/>
          </cell>
          <cell r="AS1508" t="str">
            <v/>
          </cell>
          <cell r="AT1508" t="str">
            <v/>
          </cell>
          <cell r="AU1508" t="str">
            <v/>
          </cell>
          <cell r="AV1508" t="str">
            <v/>
          </cell>
          <cell r="AW1508" t="str">
            <v/>
          </cell>
          <cell r="AX1508" t="str">
            <v/>
          </cell>
          <cell r="AY1508" t="str">
            <v/>
          </cell>
          <cell r="AZ1508" t="str">
            <v/>
          </cell>
          <cell r="BA1508" t="str">
            <v/>
          </cell>
          <cell r="BB1508" t="str">
            <v>MPT</v>
          </cell>
          <cell r="BC1508" t="str">
            <v>přivař.</v>
          </cell>
          <cell r="BD1508" t="str">
            <v>DN100</v>
          </cell>
          <cell r="BE1508" t="str">
            <v/>
          </cell>
        </row>
        <row r="1509">
          <cell r="A1509" t="str">
            <v>DN100-80 REDE w-EN10253-4-TypA-114,3x2,0-88,9x2,0-L75-AISI304</v>
          </cell>
          <cell r="B1509" t="str">
            <v>Redukce excen. krát. svař. AISI304 TypA DN100-80 L75 do PN16 500°C</v>
          </cell>
          <cell r="C1509" t="str">
            <v>SkladEOT</v>
          </cell>
          <cell r="D1509" t="str">
            <v>REDE w-EN10253-4-TypA-114,3x2,0-88,9x2,0-AISI304</v>
          </cell>
          <cell r="E1509">
            <v>0</v>
          </cell>
          <cell r="F1509" t="str">
            <v/>
          </cell>
          <cell r="G1509" t="str">
            <v>Italinox</v>
          </cell>
          <cell r="H1509" t="str">
            <v/>
          </cell>
          <cell r="I1509" t="str">
            <v/>
          </cell>
          <cell r="J1509" t="str">
            <v>POTR_000783</v>
          </cell>
          <cell r="K1509" t="str">
            <v>VODA_PIT VODA_DEMI</v>
          </cell>
          <cell r="L1509" t="str">
            <v>ANO</v>
          </cell>
          <cell r="M1509" t="str">
            <v>NE</v>
          </cell>
          <cell r="N1509" t="str">
            <v>AISI304</v>
          </cell>
          <cell r="O1509" t="str">
            <v/>
          </cell>
          <cell r="P1509" t="str">
            <v/>
          </cell>
          <cell r="Q1509" t="str">
            <v/>
          </cell>
          <cell r="R1509">
            <v>0.72</v>
          </cell>
          <cell r="S1509" t="str">
            <v/>
          </cell>
          <cell r="T1509" t="str">
            <v/>
          </cell>
          <cell r="U1509" t="str">
            <v/>
          </cell>
          <cell r="V1509" t="str">
            <v/>
          </cell>
          <cell r="W1509" t="str">
            <v/>
          </cell>
          <cell r="X1509" t="str">
            <v/>
          </cell>
          <cell r="Y1509" t="str">
            <v/>
          </cell>
          <cell r="Z1509" t="str">
            <v/>
          </cell>
          <cell r="AA1509" t="str">
            <v/>
          </cell>
          <cell r="AB1509" t="str">
            <v/>
          </cell>
          <cell r="AC1509" t="str">
            <v/>
          </cell>
          <cell r="AD1509" t="str">
            <v/>
          </cell>
          <cell r="AE1509">
            <v>75</v>
          </cell>
          <cell r="AF1509" t="str">
            <v/>
          </cell>
          <cell r="AG1509" t="str">
            <v/>
          </cell>
          <cell r="AH1509" t="str">
            <v/>
          </cell>
          <cell r="AI1509" t="str">
            <v/>
          </cell>
          <cell r="AJ1509" t="str">
            <v/>
          </cell>
          <cell r="AK1509">
            <v>500</v>
          </cell>
          <cell r="AL1509">
            <v>500</v>
          </cell>
          <cell r="AM1509">
            <v>500</v>
          </cell>
          <cell r="AN1509">
            <v>500</v>
          </cell>
          <cell r="AO1509">
            <v>260</v>
          </cell>
          <cell r="AP1509" t="str">
            <v/>
          </cell>
          <cell r="AQ1509" t="str">
            <v/>
          </cell>
          <cell r="AR1509" t="str">
            <v/>
          </cell>
          <cell r="AS1509" t="str">
            <v/>
          </cell>
          <cell r="AT1509" t="str">
            <v/>
          </cell>
          <cell r="AU1509" t="str">
            <v/>
          </cell>
          <cell r="AV1509" t="str">
            <v/>
          </cell>
          <cell r="AW1509" t="str">
            <v/>
          </cell>
          <cell r="AX1509" t="str">
            <v/>
          </cell>
          <cell r="AY1509" t="str">
            <v/>
          </cell>
          <cell r="AZ1509" t="str">
            <v/>
          </cell>
          <cell r="BA1509" t="str">
            <v/>
          </cell>
          <cell r="BB1509" t="str">
            <v>MPT</v>
          </cell>
          <cell r="BC1509" t="str">
            <v>přivař.</v>
          </cell>
          <cell r="BD1509" t="str">
            <v>DN100</v>
          </cell>
          <cell r="BE1509" t="str">
            <v/>
          </cell>
        </row>
        <row r="1510">
          <cell r="A1510" t="str">
            <v>DN125-100 REDE w-EN10253-4-TypA-139,7x3,0-114,3x3,0-L75-AISI304</v>
          </cell>
          <cell r="B1510" t="str">
            <v>Redukce excen. krát. svař. AISI304 TypA DN125-100 L75 do PN16 500°C</v>
          </cell>
          <cell r="C1510" t="str">
            <v>SkladEOT</v>
          </cell>
          <cell r="D1510" t="str">
            <v>REDE w-EN10253-4-TypA-139,7x3,0-114,3x3,0-AISI304</v>
          </cell>
          <cell r="E1510">
            <v>0</v>
          </cell>
          <cell r="F1510" t="str">
            <v/>
          </cell>
          <cell r="G1510" t="str">
            <v>Italinox</v>
          </cell>
          <cell r="H1510" t="str">
            <v/>
          </cell>
          <cell r="I1510" t="str">
            <v/>
          </cell>
          <cell r="J1510" t="str">
            <v>POTR_000787</v>
          </cell>
          <cell r="K1510" t="str">
            <v>VODA_PIT VODA_DEMI</v>
          </cell>
          <cell r="L1510" t="str">
            <v>ANO</v>
          </cell>
          <cell r="M1510" t="str">
            <v>NE</v>
          </cell>
          <cell r="N1510" t="str">
            <v>AISI304</v>
          </cell>
          <cell r="O1510" t="str">
            <v/>
          </cell>
          <cell r="P1510" t="str">
            <v/>
          </cell>
          <cell r="Q1510" t="str">
            <v/>
          </cell>
          <cell r="R1510">
            <v>1.3</v>
          </cell>
          <cell r="S1510" t="str">
            <v/>
          </cell>
          <cell r="T1510" t="str">
            <v/>
          </cell>
          <cell r="U1510" t="str">
            <v/>
          </cell>
          <cell r="V1510" t="str">
            <v/>
          </cell>
          <cell r="W1510" t="str">
            <v/>
          </cell>
          <cell r="X1510" t="str">
            <v/>
          </cell>
          <cell r="Y1510" t="str">
            <v/>
          </cell>
          <cell r="Z1510" t="str">
            <v/>
          </cell>
          <cell r="AA1510" t="str">
            <v/>
          </cell>
          <cell r="AB1510" t="str">
            <v/>
          </cell>
          <cell r="AC1510" t="str">
            <v/>
          </cell>
          <cell r="AD1510" t="str">
            <v/>
          </cell>
          <cell r="AE1510">
            <v>75</v>
          </cell>
          <cell r="AF1510" t="str">
            <v/>
          </cell>
          <cell r="AG1510" t="str">
            <v/>
          </cell>
          <cell r="AH1510" t="str">
            <v/>
          </cell>
          <cell r="AI1510" t="str">
            <v/>
          </cell>
          <cell r="AJ1510" t="str">
            <v/>
          </cell>
          <cell r="AK1510">
            <v>500</v>
          </cell>
          <cell r="AL1510">
            <v>500</v>
          </cell>
          <cell r="AM1510">
            <v>500</v>
          </cell>
          <cell r="AN1510">
            <v>500</v>
          </cell>
          <cell r="AO1510">
            <v>260</v>
          </cell>
          <cell r="AP1510" t="str">
            <v/>
          </cell>
          <cell r="AQ1510" t="str">
            <v/>
          </cell>
          <cell r="AR1510" t="str">
            <v/>
          </cell>
          <cell r="AS1510" t="str">
            <v/>
          </cell>
          <cell r="AT1510" t="str">
            <v/>
          </cell>
          <cell r="AU1510" t="str">
            <v/>
          </cell>
          <cell r="AV1510" t="str">
            <v/>
          </cell>
          <cell r="AW1510" t="str">
            <v/>
          </cell>
          <cell r="AX1510" t="str">
            <v/>
          </cell>
          <cell r="AY1510" t="str">
            <v/>
          </cell>
          <cell r="AZ1510" t="str">
            <v/>
          </cell>
          <cell r="BA1510" t="str">
            <v/>
          </cell>
          <cell r="BB1510" t="str">
            <v>MPT</v>
          </cell>
          <cell r="BC1510" t="str">
            <v>přivař.</v>
          </cell>
          <cell r="BD1510" t="str">
            <v>DN125</v>
          </cell>
          <cell r="BE1510" t="str">
            <v/>
          </cell>
        </row>
        <row r="1511">
          <cell r="A1511" t="str">
            <v>DN125-50 REDE w-EN10253-4-TypA-139,7x3,0-60,3x3,0-L235-AISI304</v>
          </cell>
          <cell r="B1511" t="str">
            <v>Redukce excen. krát. svař. AISI304 TypA DN125-50 L235 do PN16 500°C</v>
          </cell>
          <cell r="C1511" t="str">
            <v>SkladEOT</v>
          </cell>
          <cell r="D1511" t="str">
            <v>REDE w-EN10253-4-TypA-139,7x3,0-60,3x3,0-AISI304</v>
          </cell>
          <cell r="E1511">
            <v>0</v>
          </cell>
          <cell r="F1511" t="str">
            <v/>
          </cell>
          <cell r="G1511" t="str">
            <v>Italinox</v>
          </cell>
          <cell r="H1511" t="str">
            <v/>
          </cell>
          <cell r="I1511" t="str">
            <v/>
          </cell>
          <cell r="J1511" t="str">
            <v>POTR_000784</v>
          </cell>
          <cell r="K1511" t="str">
            <v>VODA_PIT VODA_DEMI</v>
          </cell>
          <cell r="L1511" t="str">
            <v>ANO</v>
          </cell>
          <cell r="M1511" t="str">
            <v>NE</v>
          </cell>
          <cell r="N1511" t="str">
            <v>AISI304</v>
          </cell>
          <cell r="O1511" t="str">
            <v/>
          </cell>
          <cell r="P1511" t="str">
            <v/>
          </cell>
          <cell r="Q1511" t="str">
            <v/>
          </cell>
          <cell r="R1511">
            <v>1.4</v>
          </cell>
          <cell r="S1511" t="str">
            <v/>
          </cell>
          <cell r="T1511" t="str">
            <v/>
          </cell>
          <cell r="U1511" t="str">
            <v/>
          </cell>
          <cell r="V1511" t="str">
            <v/>
          </cell>
          <cell r="W1511" t="str">
            <v/>
          </cell>
          <cell r="X1511" t="str">
            <v/>
          </cell>
          <cell r="Y1511" t="str">
            <v/>
          </cell>
          <cell r="Z1511" t="str">
            <v/>
          </cell>
          <cell r="AA1511" t="str">
            <v/>
          </cell>
          <cell r="AB1511" t="str">
            <v/>
          </cell>
          <cell r="AC1511" t="str">
            <v/>
          </cell>
          <cell r="AD1511" t="str">
            <v/>
          </cell>
          <cell r="AE1511">
            <v>235</v>
          </cell>
          <cell r="AF1511" t="str">
            <v/>
          </cell>
          <cell r="AG1511" t="str">
            <v/>
          </cell>
          <cell r="AH1511" t="str">
            <v/>
          </cell>
          <cell r="AI1511" t="str">
            <v/>
          </cell>
          <cell r="AJ1511" t="str">
            <v/>
          </cell>
          <cell r="AK1511">
            <v>500</v>
          </cell>
          <cell r="AL1511">
            <v>500</v>
          </cell>
          <cell r="AM1511">
            <v>500</v>
          </cell>
          <cell r="AN1511">
            <v>500</v>
          </cell>
          <cell r="AO1511">
            <v>500</v>
          </cell>
          <cell r="AP1511" t="str">
            <v/>
          </cell>
          <cell r="AQ1511" t="str">
            <v/>
          </cell>
          <cell r="AR1511" t="str">
            <v/>
          </cell>
          <cell r="AS1511" t="str">
            <v/>
          </cell>
          <cell r="AT1511" t="str">
            <v/>
          </cell>
          <cell r="AU1511" t="str">
            <v/>
          </cell>
          <cell r="AV1511" t="str">
            <v/>
          </cell>
          <cell r="AW1511" t="str">
            <v/>
          </cell>
          <cell r="AX1511" t="str">
            <v/>
          </cell>
          <cell r="AY1511" t="str">
            <v/>
          </cell>
          <cell r="AZ1511" t="str">
            <v/>
          </cell>
          <cell r="BA1511" t="str">
            <v/>
          </cell>
          <cell r="BB1511" t="str">
            <v>MPT</v>
          </cell>
          <cell r="BC1511" t="str">
            <v>přivař.</v>
          </cell>
          <cell r="BD1511" t="str">
            <v>DN125</v>
          </cell>
          <cell r="BE1511" t="str">
            <v/>
          </cell>
        </row>
        <row r="1512">
          <cell r="A1512" t="str">
            <v>DN125-65 REDE w-EN10253-4-TypA-139,7x3,0-76,1x3,0-L188-AISI304</v>
          </cell>
          <cell r="B1512" t="str">
            <v>Redukce excen. krát. svař. AISI304 TypA DN125-65 L188 do PN16 500°C</v>
          </cell>
          <cell r="C1512" t="str">
            <v>SkladEOT</v>
          </cell>
          <cell r="D1512" t="str">
            <v>REDE w-EN10253-4-TypA-139,7x3,0-76,1x3,0-AISI304</v>
          </cell>
          <cell r="E1512">
            <v>0</v>
          </cell>
          <cell r="F1512" t="str">
            <v/>
          </cell>
          <cell r="G1512" t="str">
            <v>Italinox</v>
          </cell>
          <cell r="H1512" t="str">
            <v/>
          </cell>
          <cell r="I1512" t="str">
            <v/>
          </cell>
          <cell r="J1512" t="str">
            <v>POTR_000785</v>
          </cell>
          <cell r="K1512" t="str">
            <v>VODA_PIT VODA_DEMI</v>
          </cell>
          <cell r="L1512" t="str">
            <v>ANO</v>
          </cell>
          <cell r="M1512" t="str">
            <v>NE</v>
          </cell>
          <cell r="N1512" t="str">
            <v>AISI304</v>
          </cell>
          <cell r="O1512" t="str">
            <v/>
          </cell>
          <cell r="P1512" t="str">
            <v/>
          </cell>
          <cell r="Q1512" t="str">
            <v/>
          </cell>
          <cell r="R1512">
            <v>1.4</v>
          </cell>
          <cell r="S1512" t="str">
            <v/>
          </cell>
          <cell r="T1512" t="str">
            <v/>
          </cell>
          <cell r="U1512" t="str">
            <v/>
          </cell>
          <cell r="V1512" t="str">
            <v/>
          </cell>
          <cell r="W1512" t="str">
            <v/>
          </cell>
          <cell r="X1512" t="str">
            <v/>
          </cell>
          <cell r="Y1512" t="str">
            <v/>
          </cell>
          <cell r="Z1512" t="str">
            <v/>
          </cell>
          <cell r="AA1512" t="str">
            <v/>
          </cell>
          <cell r="AB1512" t="str">
            <v/>
          </cell>
          <cell r="AC1512" t="str">
            <v/>
          </cell>
          <cell r="AD1512" t="str">
            <v/>
          </cell>
          <cell r="AE1512">
            <v>188</v>
          </cell>
          <cell r="AF1512" t="str">
            <v/>
          </cell>
          <cell r="AG1512" t="str">
            <v/>
          </cell>
          <cell r="AH1512" t="str">
            <v/>
          </cell>
          <cell r="AI1512" t="str">
            <v/>
          </cell>
          <cell r="AJ1512" t="str">
            <v/>
          </cell>
          <cell r="AK1512">
            <v>500</v>
          </cell>
          <cell r="AL1512">
            <v>500</v>
          </cell>
          <cell r="AM1512">
            <v>500</v>
          </cell>
          <cell r="AN1512">
            <v>500</v>
          </cell>
          <cell r="AO1512">
            <v>500</v>
          </cell>
          <cell r="AP1512" t="str">
            <v/>
          </cell>
          <cell r="AQ1512" t="str">
            <v/>
          </cell>
          <cell r="AR1512" t="str">
            <v/>
          </cell>
          <cell r="AS1512" t="str">
            <v/>
          </cell>
          <cell r="AT1512" t="str">
            <v/>
          </cell>
          <cell r="AU1512" t="str">
            <v/>
          </cell>
          <cell r="AV1512" t="str">
            <v/>
          </cell>
          <cell r="AW1512" t="str">
            <v/>
          </cell>
          <cell r="AX1512" t="str">
            <v/>
          </cell>
          <cell r="AY1512" t="str">
            <v/>
          </cell>
          <cell r="AZ1512" t="str">
            <v/>
          </cell>
          <cell r="BA1512" t="str">
            <v/>
          </cell>
          <cell r="BB1512" t="str">
            <v>MPT</v>
          </cell>
          <cell r="BC1512" t="str">
            <v>přivař.</v>
          </cell>
          <cell r="BD1512" t="str">
            <v>DN125</v>
          </cell>
          <cell r="BE1512" t="str">
            <v/>
          </cell>
        </row>
        <row r="1513">
          <cell r="A1513" t="str">
            <v>DN125-80 REDE w-EN10253-4-TypA-139,7x3,0-88,9x3,0-L151-AISI304</v>
          </cell>
          <cell r="B1513" t="str">
            <v>Redukce excen. krát. svař. AISI304 TypA DN125-80 L151 do PN16 500°C</v>
          </cell>
          <cell r="C1513" t="str">
            <v>SkladEOT</v>
          </cell>
          <cell r="D1513" t="str">
            <v>REDE w-EN10253-4-TypA-139,7x3,0-88,9x3,0-AISI304</v>
          </cell>
          <cell r="E1513">
            <v>0</v>
          </cell>
          <cell r="F1513" t="str">
            <v/>
          </cell>
          <cell r="G1513" t="str">
            <v>Italinox</v>
          </cell>
          <cell r="H1513" t="str">
            <v/>
          </cell>
          <cell r="I1513" t="str">
            <v/>
          </cell>
          <cell r="J1513" t="str">
            <v>POTR_000786</v>
          </cell>
          <cell r="K1513" t="str">
            <v>VODA_PIT VODA_DEMI</v>
          </cell>
          <cell r="L1513" t="str">
            <v>ANO</v>
          </cell>
          <cell r="M1513" t="str">
            <v>NE</v>
          </cell>
          <cell r="N1513" t="str">
            <v>AISI304</v>
          </cell>
          <cell r="O1513" t="str">
            <v/>
          </cell>
          <cell r="P1513" t="str">
            <v/>
          </cell>
          <cell r="Q1513" t="str">
            <v/>
          </cell>
          <cell r="R1513">
            <v>1.35</v>
          </cell>
          <cell r="S1513" t="str">
            <v/>
          </cell>
          <cell r="T1513" t="str">
            <v/>
          </cell>
          <cell r="U1513" t="str">
            <v/>
          </cell>
          <cell r="V1513" t="str">
            <v/>
          </cell>
          <cell r="W1513" t="str">
            <v/>
          </cell>
          <cell r="X1513" t="str">
            <v/>
          </cell>
          <cell r="Y1513" t="str">
            <v/>
          </cell>
          <cell r="Z1513" t="str">
            <v/>
          </cell>
          <cell r="AA1513" t="str">
            <v/>
          </cell>
          <cell r="AB1513" t="str">
            <v/>
          </cell>
          <cell r="AC1513" t="str">
            <v/>
          </cell>
          <cell r="AD1513" t="str">
            <v/>
          </cell>
          <cell r="AE1513">
            <v>151</v>
          </cell>
          <cell r="AF1513" t="str">
            <v/>
          </cell>
          <cell r="AG1513" t="str">
            <v/>
          </cell>
          <cell r="AH1513" t="str">
            <v/>
          </cell>
          <cell r="AI1513" t="str">
            <v/>
          </cell>
          <cell r="AJ1513" t="str">
            <v/>
          </cell>
          <cell r="AK1513">
            <v>500</v>
          </cell>
          <cell r="AL1513">
            <v>500</v>
          </cell>
          <cell r="AM1513">
            <v>500</v>
          </cell>
          <cell r="AN1513">
            <v>500</v>
          </cell>
          <cell r="AO1513">
            <v>500</v>
          </cell>
          <cell r="AP1513" t="str">
            <v/>
          </cell>
          <cell r="AQ1513" t="str">
            <v/>
          </cell>
          <cell r="AR1513" t="str">
            <v/>
          </cell>
          <cell r="AS1513" t="str">
            <v/>
          </cell>
          <cell r="AT1513" t="str">
            <v/>
          </cell>
          <cell r="AU1513" t="str">
            <v/>
          </cell>
          <cell r="AV1513" t="str">
            <v/>
          </cell>
          <cell r="AW1513" t="str">
            <v/>
          </cell>
          <cell r="AX1513" t="str">
            <v/>
          </cell>
          <cell r="AY1513" t="str">
            <v/>
          </cell>
          <cell r="AZ1513" t="str">
            <v/>
          </cell>
          <cell r="BA1513" t="str">
            <v/>
          </cell>
          <cell r="BB1513" t="str">
            <v>MPT</v>
          </cell>
          <cell r="BC1513" t="str">
            <v>přivař.</v>
          </cell>
          <cell r="BD1513" t="str">
            <v>DN125</v>
          </cell>
          <cell r="BE1513" t="str">
            <v/>
          </cell>
        </row>
        <row r="1514">
          <cell r="A1514" t="str">
            <v>DN150-100 REDE w-EN10253-4-TypA-168,3x3,0-114,3x3,0-L160-AISI304</v>
          </cell>
          <cell r="B1514" t="str">
            <v>Redukce excen. krát. svař. AISI304 TypA DN150-100 L160 do PN16 500°C</v>
          </cell>
          <cell r="C1514" t="str">
            <v>SkladEOT</v>
          </cell>
          <cell r="D1514" t="str">
            <v>REDE w-EN10253-4-TypA-168,3x3,0-114,3x3,0-
AISI304</v>
          </cell>
          <cell r="E1514">
            <v>0</v>
          </cell>
          <cell r="F1514" t="str">
            <v/>
          </cell>
          <cell r="G1514" t="str">
            <v>Italinox</v>
          </cell>
          <cell r="H1514" t="str">
            <v/>
          </cell>
          <cell r="I1514" t="str">
            <v/>
          </cell>
          <cell r="J1514" t="str">
            <v>POTR_000790</v>
          </cell>
          <cell r="K1514" t="str">
            <v>VODA_PIT VODA_DEMI</v>
          </cell>
          <cell r="L1514" t="str">
            <v>ANO</v>
          </cell>
          <cell r="M1514" t="str">
            <v>NE</v>
          </cell>
          <cell r="N1514" t="str">
            <v>AISI304</v>
          </cell>
          <cell r="O1514" t="str">
            <v/>
          </cell>
          <cell r="P1514" t="str">
            <v/>
          </cell>
          <cell r="Q1514" t="str">
            <v/>
          </cell>
          <cell r="R1514">
            <v>1.7</v>
          </cell>
          <cell r="S1514" t="str">
            <v/>
          </cell>
          <cell r="T1514" t="str">
            <v/>
          </cell>
          <cell r="U1514" t="str">
            <v/>
          </cell>
          <cell r="V1514" t="str">
            <v/>
          </cell>
          <cell r="W1514" t="str">
            <v/>
          </cell>
          <cell r="X1514" t="str">
            <v/>
          </cell>
          <cell r="Y1514" t="str">
            <v/>
          </cell>
          <cell r="Z1514" t="str">
            <v/>
          </cell>
          <cell r="AA1514" t="str">
            <v/>
          </cell>
          <cell r="AB1514" t="str">
            <v/>
          </cell>
          <cell r="AC1514" t="str">
            <v/>
          </cell>
          <cell r="AD1514" t="str">
            <v/>
          </cell>
          <cell r="AE1514">
            <v>160</v>
          </cell>
          <cell r="AF1514" t="str">
            <v/>
          </cell>
          <cell r="AG1514" t="str">
            <v/>
          </cell>
          <cell r="AH1514" t="str">
            <v/>
          </cell>
          <cell r="AI1514" t="str">
            <v/>
          </cell>
          <cell r="AJ1514" t="str">
            <v/>
          </cell>
          <cell r="AK1514">
            <v>500</v>
          </cell>
          <cell r="AL1514">
            <v>500</v>
          </cell>
          <cell r="AM1514">
            <v>500</v>
          </cell>
          <cell r="AN1514">
            <v>500</v>
          </cell>
          <cell r="AO1514">
            <v>260</v>
          </cell>
          <cell r="AP1514" t="str">
            <v/>
          </cell>
          <cell r="AQ1514" t="str">
            <v/>
          </cell>
          <cell r="AR1514" t="str">
            <v/>
          </cell>
          <cell r="AS1514" t="str">
            <v/>
          </cell>
          <cell r="AT1514" t="str">
            <v/>
          </cell>
          <cell r="AU1514" t="str">
            <v/>
          </cell>
          <cell r="AV1514" t="str">
            <v/>
          </cell>
          <cell r="AW1514" t="str">
            <v/>
          </cell>
          <cell r="AX1514" t="str">
            <v/>
          </cell>
          <cell r="AY1514" t="str">
            <v/>
          </cell>
          <cell r="AZ1514" t="str">
            <v/>
          </cell>
          <cell r="BA1514" t="str">
            <v/>
          </cell>
          <cell r="BB1514" t="str">
            <v>MPT</v>
          </cell>
          <cell r="BC1514" t="str">
            <v>přivař.</v>
          </cell>
          <cell r="BD1514" t="str">
            <v>DN150</v>
          </cell>
          <cell r="BE1514" t="str">
            <v/>
          </cell>
        </row>
        <row r="1515">
          <cell r="A1515" t="str">
            <v>DN150-125 REDE w-EN10253-4-TypA-168,3x3,0-139,7x3,0-L85-AISI304</v>
          </cell>
          <cell r="B1515" t="str">
            <v>Redukce excen. krát. svař. AISI304 TypA DN150-125 L85 do PN16 500°C</v>
          </cell>
          <cell r="C1515" t="str">
            <v>SkladEOT</v>
          </cell>
          <cell r="D1515" t="str">
            <v>REDE w-EN10253-4-TypA-168,3x3,0-139,7x3,0-AISI304</v>
          </cell>
          <cell r="E1515">
            <v>0</v>
          </cell>
          <cell r="F1515" t="str">
            <v/>
          </cell>
          <cell r="G1515" t="str">
            <v>Italinox</v>
          </cell>
          <cell r="H1515" t="str">
            <v/>
          </cell>
          <cell r="I1515" t="str">
            <v/>
          </cell>
          <cell r="J1515" t="str">
            <v>POTR_000791</v>
          </cell>
          <cell r="K1515" t="str">
            <v>VODA_PIT VODA_DEMI</v>
          </cell>
          <cell r="L1515" t="str">
            <v>ANO</v>
          </cell>
          <cell r="M1515" t="str">
            <v>NE</v>
          </cell>
          <cell r="N1515" t="str">
            <v>AISI304</v>
          </cell>
          <cell r="O1515" t="str">
            <v/>
          </cell>
          <cell r="P1515" t="str">
            <v/>
          </cell>
          <cell r="Q1515" t="str">
            <v/>
          </cell>
          <cell r="R1515">
            <v>1.7</v>
          </cell>
          <cell r="S1515" t="str">
            <v/>
          </cell>
          <cell r="T1515" t="str">
            <v/>
          </cell>
          <cell r="U1515" t="str">
            <v/>
          </cell>
          <cell r="V1515" t="str">
            <v/>
          </cell>
          <cell r="W1515" t="str">
            <v/>
          </cell>
          <cell r="X1515" t="str">
            <v/>
          </cell>
          <cell r="Y1515" t="str">
            <v/>
          </cell>
          <cell r="Z1515" t="str">
            <v/>
          </cell>
          <cell r="AA1515" t="str">
            <v/>
          </cell>
          <cell r="AB1515" t="str">
            <v/>
          </cell>
          <cell r="AC1515" t="str">
            <v/>
          </cell>
          <cell r="AD1515" t="str">
            <v/>
          </cell>
          <cell r="AE1515">
            <v>85</v>
          </cell>
          <cell r="AF1515" t="str">
            <v/>
          </cell>
          <cell r="AG1515" t="str">
            <v/>
          </cell>
          <cell r="AH1515" t="str">
            <v/>
          </cell>
          <cell r="AI1515" t="str">
            <v/>
          </cell>
          <cell r="AJ1515" t="str">
            <v/>
          </cell>
          <cell r="AK1515">
            <v>500</v>
          </cell>
          <cell r="AL1515">
            <v>500</v>
          </cell>
          <cell r="AM1515">
            <v>500</v>
          </cell>
          <cell r="AN1515">
            <v>500</v>
          </cell>
          <cell r="AO1515">
            <v>330</v>
          </cell>
          <cell r="AP1515" t="str">
            <v/>
          </cell>
          <cell r="AQ1515" t="str">
            <v/>
          </cell>
          <cell r="AR1515" t="str">
            <v/>
          </cell>
          <cell r="AS1515" t="str">
            <v/>
          </cell>
          <cell r="AT1515" t="str">
            <v/>
          </cell>
          <cell r="AU1515" t="str">
            <v/>
          </cell>
          <cell r="AV1515" t="str">
            <v/>
          </cell>
          <cell r="AW1515" t="str">
            <v/>
          </cell>
          <cell r="AX1515" t="str">
            <v/>
          </cell>
          <cell r="AY1515" t="str">
            <v/>
          </cell>
          <cell r="AZ1515" t="str">
            <v/>
          </cell>
          <cell r="BA1515" t="str">
            <v/>
          </cell>
          <cell r="BB1515" t="str">
            <v>MPT</v>
          </cell>
          <cell r="BC1515" t="str">
            <v>přivař.</v>
          </cell>
          <cell r="BD1515" t="str">
            <v>DN150</v>
          </cell>
          <cell r="BE1515" t="str">
            <v/>
          </cell>
        </row>
        <row r="1516">
          <cell r="A1516" t="str">
            <v>DN150-65 REDE w-EN10253-4-TypA-168,3x3,0-76,1x3,0-L273-AISI304</v>
          </cell>
          <cell r="B1516" t="str">
            <v>Redukce excen. krát. svař. AISI304 TypA DN150-65 L273 do PN16 500°C</v>
          </cell>
          <cell r="C1516" t="str">
            <v>SkladEOT</v>
          </cell>
          <cell r="D1516" t="str">
            <v>REDE w-EN10253-4-TypA-168,3x3,0-76,1x3,0-AISI304</v>
          </cell>
          <cell r="E1516">
            <v>0</v>
          </cell>
          <cell r="F1516" t="str">
            <v/>
          </cell>
          <cell r="G1516" t="str">
            <v>Italinox</v>
          </cell>
          <cell r="H1516" t="str">
            <v/>
          </cell>
          <cell r="I1516" t="str">
            <v/>
          </cell>
          <cell r="J1516" t="str">
            <v>POTR_000788</v>
          </cell>
          <cell r="K1516" t="str">
            <v>VODA_PIT VODA_DEMI</v>
          </cell>
          <cell r="L1516" t="str">
            <v>ANO</v>
          </cell>
          <cell r="M1516" t="str">
            <v>NE</v>
          </cell>
          <cell r="N1516" t="str">
            <v>AISI304</v>
          </cell>
          <cell r="O1516" t="str">
            <v/>
          </cell>
          <cell r="P1516" t="str">
            <v/>
          </cell>
          <cell r="Q1516" t="str">
            <v/>
          </cell>
          <cell r="R1516">
            <v>1.8</v>
          </cell>
          <cell r="S1516" t="str">
            <v/>
          </cell>
          <cell r="T1516" t="str">
            <v/>
          </cell>
          <cell r="U1516" t="str">
            <v/>
          </cell>
          <cell r="V1516" t="str">
            <v/>
          </cell>
          <cell r="W1516" t="str">
            <v/>
          </cell>
          <cell r="X1516" t="str">
            <v/>
          </cell>
          <cell r="Y1516" t="str">
            <v/>
          </cell>
          <cell r="Z1516" t="str">
            <v/>
          </cell>
          <cell r="AA1516" t="str">
            <v/>
          </cell>
          <cell r="AB1516" t="str">
            <v/>
          </cell>
          <cell r="AC1516" t="str">
            <v/>
          </cell>
          <cell r="AD1516" t="str">
            <v/>
          </cell>
          <cell r="AE1516">
            <v>273</v>
          </cell>
          <cell r="AF1516" t="str">
            <v/>
          </cell>
          <cell r="AG1516" t="str">
            <v/>
          </cell>
          <cell r="AH1516" t="str">
            <v/>
          </cell>
          <cell r="AI1516" t="str">
            <v/>
          </cell>
          <cell r="AJ1516" t="str">
            <v/>
          </cell>
          <cell r="AK1516">
            <v>500</v>
          </cell>
          <cell r="AL1516">
            <v>500</v>
          </cell>
          <cell r="AM1516">
            <v>500</v>
          </cell>
          <cell r="AN1516">
            <v>500</v>
          </cell>
          <cell r="AO1516">
            <v>330</v>
          </cell>
          <cell r="AP1516" t="str">
            <v/>
          </cell>
          <cell r="AQ1516" t="str">
            <v/>
          </cell>
          <cell r="AR1516" t="str">
            <v/>
          </cell>
          <cell r="AS1516" t="str">
            <v/>
          </cell>
          <cell r="AT1516" t="str">
            <v/>
          </cell>
          <cell r="AU1516" t="str">
            <v/>
          </cell>
          <cell r="AV1516" t="str">
            <v/>
          </cell>
          <cell r="AW1516" t="str">
            <v/>
          </cell>
          <cell r="AX1516" t="str">
            <v/>
          </cell>
          <cell r="AY1516" t="str">
            <v/>
          </cell>
          <cell r="AZ1516" t="str">
            <v/>
          </cell>
          <cell r="BA1516" t="str">
            <v/>
          </cell>
          <cell r="BB1516" t="str">
            <v>MPT</v>
          </cell>
          <cell r="BC1516" t="str">
            <v>přivař.</v>
          </cell>
          <cell r="BD1516" t="str">
            <v>DN150</v>
          </cell>
          <cell r="BE1516" t="str">
            <v/>
          </cell>
        </row>
        <row r="1517">
          <cell r="A1517" t="str">
            <v>DN150-80 REDE w-EN10253-4-TypA-168,3x3,0-88,9x3,0-L235-AISI304</v>
          </cell>
          <cell r="B1517" t="str">
            <v>Redukce excen. krát. svař. AISI304 TypA DN150-80 L235 do PN16 500°C</v>
          </cell>
          <cell r="C1517" t="str">
            <v>SkladEOT</v>
          </cell>
          <cell r="D1517" t="str">
            <v>REDE w-EN10253-4-TypA-168,3x3,0-88,9x3,0-AISI304</v>
          </cell>
          <cell r="E1517">
            <v>0</v>
          </cell>
          <cell r="F1517" t="str">
            <v/>
          </cell>
          <cell r="G1517" t="str">
            <v>Italinox</v>
          </cell>
          <cell r="H1517" t="str">
            <v/>
          </cell>
          <cell r="I1517" t="str">
            <v/>
          </cell>
          <cell r="J1517" t="str">
            <v>POTR_000789</v>
          </cell>
          <cell r="K1517" t="str">
            <v>VODA_PIT VODA_DEMI</v>
          </cell>
          <cell r="L1517" t="str">
            <v>ANO</v>
          </cell>
          <cell r="M1517" t="str">
            <v>NE</v>
          </cell>
          <cell r="N1517" t="str">
            <v>AISI304</v>
          </cell>
          <cell r="O1517" t="str">
            <v/>
          </cell>
          <cell r="P1517" t="str">
            <v/>
          </cell>
          <cell r="Q1517" t="str">
            <v/>
          </cell>
          <cell r="R1517">
            <v>1.75</v>
          </cell>
          <cell r="S1517" t="str">
            <v/>
          </cell>
          <cell r="T1517" t="str">
            <v/>
          </cell>
          <cell r="U1517" t="str">
            <v/>
          </cell>
          <cell r="V1517" t="str">
            <v/>
          </cell>
          <cell r="W1517" t="str">
            <v/>
          </cell>
          <cell r="X1517" t="str">
            <v/>
          </cell>
          <cell r="Y1517" t="str">
            <v/>
          </cell>
          <cell r="Z1517" t="str">
            <v/>
          </cell>
          <cell r="AA1517" t="str">
            <v/>
          </cell>
          <cell r="AB1517" t="str">
            <v/>
          </cell>
          <cell r="AC1517" t="str">
            <v/>
          </cell>
          <cell r="AD1517" t="str">
            <v/>
          </cell>
          <cell r="AE1517">
            <v>235</v>
          </cell>
          <cell r="AF1517" t="str">
            <v/>
          </cell>
          <cell r="AG1517" t="str">
            <v/>
          </cell>
          <cell r="AH1517" t="str">
            <v/>
          </cell>
          <cell r="AI1517" t="str">
            <v/>
          </cell>
          <cell r="AJ1517" t="str">
            <v/>
          </cell>
          <cell r="AK1517">
            <v>500</v>
          </cell>
          <cell r="AL1517">
            <v>500</v>
          </cell>
          <cell r="AM1517">
            <v>500</v>
          </cell>
          <cell r="AN1517">
            <v>500</v>
          </cell>
          <cell r="AO1517">
            <v>330</v>
          </cell>
          <cell r="AP1517" t="str">
            <v/>
          </cell>
          <cell r="AQ1517" t="str">
            <v/>
          </cell>
          <cell r="AR1517" t="str">
            <v/>
          </cell>
          <cell r="AS1517" t="str">
            <v/>
          </cell>
          <cell r="AT1517" t="str">
            <v/>
          </cell>
          <cell r="AU1517" t="str">
            <v/>
          </cell>
          <cell r="AV1517" t="str">
            <v/>
          </cell>
          <cell r="AW1517" t="str">
            <v/>
          </cell>
          <cell r="AX1517" t="str">
            <v/>
          </cell>
          <cell r="AY1517" t="str">
            <v/>
          </cell>
          <cell r="AZ1517" t="str">
            <v/>
          </cell>
          <cell r="BA1517" t="str">
            <v/>
          </cell>
          <cell r="BB1517" t="str">
            <v>MPT</v>
          </cell>
          <cell r="BC1517" t="str">
            <v>přivař.</v>
          </cell>
          <cell r="BD1517" t="str">
            <v>DN150</v>
          </cell>
          <cell r="BE1517" t="str">
            <v/>
          </cell>
        </row>
        <row r="1518">
          <cell r="A1518" t="str">
            <v>DN200-100 REDE w-EN10253-4-TypA-219,1x3,0-114,3x3,0-L310-AISI304</v>
          </cell>
          <cell r="B1518" t="str">
            <v>Redukce excen. krát. svař. AISI304 TypA DN200-100 L310 do PN16 500°C</v>
          </cell>
          <cell r="C1518" t="str">
            <v>SkladEOT</v>
          </cell>
          <cell r="D1518" t="str">
            <v>REDE w-EN10253-4-TypA-219,1x3,0-114,3x3,0-AISI304</v>
          </cell>
          <cell r="E1518">
            <v>0</v>
          </cell>
          <cell r="F1518" t="str">
            <v/>
          </cell>
          <cell r="G1518" t="str">
            <v>Italinox</v>
          </cell>
          <cell r="H1518" t="str">
            <v/>
          </cell>
          <cell r="I1518" t="str">
            <v/>
          </cell>
          <cell r="J1518" t="str">
            <v>POTR_000793</v>
          </cell>
          <cell r="K1518" t="str">
            <v>VODA_PIT VODA_DEMI</v>
          </cell>
          <cell r="L1518" t="str">
            <v>ANO</v>
          </cell>
          <cell r="M1518" t="str">
            <v>NE</v>
          </cell>
          <cell r="N1518" t="str">
            <v>AISI304</v>
          </cell>
          <cell r="O1518" t="str">
            <v/>
          </cell>
          <cell r="P1518" t="str">
            <v/>
          </cell>
          <cell r="Q1518" t="str">
            <v/>
          </cell>
          <cell r="R1518">
            <v>2.25</v>
          </cell>
          <cell r="S1518" t="str">
            <v/>
          </cell>
          <cell r="T1518" t="str">
            <v/>
          </cell>
          <cell r="U1518" t="str">
            <v/>
          </cell>
          <cell r="V1518" t="str">
            <v/>
          </cell>
          <cell r="W1518" t="str">
            <v/>
          </cell>
          <cell r="X1518" t="str">
            <v/>
          </cell>
          <cell r="Y1518" t="str">
            <v/>
          </cell>
          <cell r="Z1518" t="str">
            <v/>
          </cell>
          <cell r="AA1518" t="str">
            <v/>
          </cell>
          <cell r="AB1518" t="str">
            <v/>
          </cell>
          <cell r="AC1518" t="str">
            <v/>
          </cell>
          <cell r="AD1518" t="str">
            <v/>
          </cell>
          <cell r="AE1518">
            <v>310</v>
          </cell>
          <cell r="AF1518" t="str">
            <v/>
          </cell>
          <cell r="AG1518" t="str">
            <v/>
          </cell>
          <cell r="AH1518" t="str">
            <v/>
          </cell>
          <cell r="AI1518" t="str">
            <v/>
          </cell>
          <cell r="AJ1518" t="str">
            <v/>
          </cell>
          <cell r="AK1518">
            <v>500</v>
          </cell>
          <cell r="AL1518">
            <v>500</v>
          </cell>
          <cell r="AM1518">
            <v>500</v>
          </cell>
          <cell r="AN1518">
            <v>500</v>
          </cell>
          <cell r="AO1518">
            <v>180</v>
          </cell>
          <cell r="AP1518" t="str">
            <v/>
          </cell>
          <cell r="AQ1518" t="str">
            <v/>
          </cell>
          <cell r="AR1518" t="str">
            <v/>
          </cell>
          <cell r="AS1518" t="str">
            <v/>
          </cell>
          <cell r="AT1518" t="str">
            <v/>
          </cell>
          <cell r="AU1518" t="str">
            <v/>
          </cell>
          <cell r="AV1518" t="str">
            <v/>
          </cell>
          <cell r="AW1518" t="str">
            <v/>
          </cell>
          <cell r="AX1518" t="str">
            <v/>
          </cell>
          <cell r="AY1518" t="str">
            <v/>
          </cell>
          <cell r="AZ1518" t="str">
            <v/>
          </cell>
          <cell r="BA1518" t="str">
            <v/>
          </cell>
          <cell r="BB1518" t="str">
            <v>MPT</v>
          </cell>
          <cell r="BC1518" t="str">
            <v>přivař.</v>
          </cell>
          <cell r="BD1518" t="str">
            <v>DN200</v>
          </cell>
          <cell r="BE1518" t="str">
            <v/>
          </cell>
        </row>
        <row r="1519">
          <cell r="A1519" t="str">
            <v>DN200-125 REDE w-EN10253-4-TypA-219,1x3,0-139,7x3,0-L235-AISI304</v>
          </cell>
          <cell r="B1519" t="str">
            <v>Redukce excen. krát. svař. AISI304 TypA DN200-125 L235 do PN16 500°C</v>
          </cell>
          <cell r="C1519" t="str">
            <v>SkladEOT</v>
          </cell>
          <cell r="D1519" t="str">
            <v>REDE w-EN10253-4-TypA-219,1x3,0-139,7x3,0-AISI304</v>
          </cell>
          <cell r="E1519">
            <v>0</v>
          </cell>
          <cell r="F1519" t="str">
            <v/>
          </cell>
          <cell r="G1519" t="str">
            <v>Italinox</v>
          </cell>
          <cell r="H1519" t="str">
            <v/>
          </cell>
          <cell r="I1519" t="str">
            <v/>
          </cell>
          <cell r="J1519" t="str">
            <v>POTR_000794</v>
          </cell>
          <cell r="K1519" t="str">
            <v>VODA_PIT VODA_DEMI</v>
          </cell>
          <cell r="L1519" t="str">
            <v>ANO</v>
          </cell>
          <cell r="M1519" t="str">
            <v>NE</v>
          </cell>
          <cell r="N1519" t="str">
            <v>AISI304</v>
          </cell>
          <cell r="O1519" t="str">
            <v/>
          </cell>
          <cell r="P1519" t="str">
            <v/>
          </cell>
          <cell r="Q1519" t="str">
            <v/>
          </cell>
          <cell r="R1519">
            <v>2.35</v>
          </cell>
          <cell r="S1519" t="str">
            <v/>
          </cell>
          <cell r="T1519" t="str">
            <v/>
          </cell>
          <cell r="U1519" t="str">
            <v/>
          </cell>
          <cell r="V1519" t="str">
            <v/>
          </cell>
          <cell r="W1519" t="str">
            <v/>
          </cell>
          <cell r="X1519" t="str">
            <v/>
          </cell>
          <cell r="Y1519" t="str">
            <v/>
          </cell>
          <cell r="Z1519" t="str">
            <v/>
          </cell>
          <cell r="AA1519" t="str">
            <v/>
          </cell>
          <cell r="AB1519" t="str">
            <v/>
          </cell>
          <cell r="AC1519" t="str">
            <v/>
          </cell>
          <cell r="AD1519" t="str">
            <v/>
          </cell>
          <cell r="AE1519">
            <v>235</v>
          </cell>
          <cell r="AF1519" t="str">
            <v/>
          </cell>
          <cell r="AG1519" t="str">
            <v/>
          </cell>
          <cell r="AH1519" t="str">
            <v/>
          </cell>
          <cell r="AI1519" t="str">
            <v/>
          </cell>
          <cell r="AJ1519" t="str">
            <v/>
          </cell>
          <cell r="AK1519">
            <v>500</v>
          </cell>
          <cell r="AL1519">
            <v>500</v>
          </cell>
          <cell r="AM1519">
            <v>500</v>
          </cell>
          <cell r="AN1519">
            <v>500</v>
          </cell>
          <cell r="AO1519">
            <v>180</v>
          </cell>
          <cell r="AP1519" t="str">
            <v/>
          </cell>
          <cell r="AQ1519" t="str">
            <v/>
          </cell>
          <cell r="AR1519" t="str">
            <v/>
          </cell>
          <cell r="AS1519" t="str">
            <v/>
          </cell>
          <cell r="AT1519" t="str">
            <v/>
          </cell>
          <cell r="AU1519" t="str">
            <v/>
          </cell>
          <cell r="AV1519" t="str">
            <v/>
          </cell>
          <cell r="AW1519" t="str">
            <v/>
          </cell>
          <cell r="AX1519" t="str">
            <v/>
          </cell>
          <cell r="AY1519" t="str">
            <v/>
          </cell>
          <cell r="AZ1519" t="str">
            <v/>
          </cell>
          <cell r="BA1519" t="str">
            <v/>
          </cell>
          <cell r="BB1519" t="str">
            <v>MPT</v>
          </cell>
          <cell r="BC1519" t="str">
            <v>přivař.</v>
          </cell>
          <cell r="BD1519" t="str">
            <v>DN200</v>
          </cell>
          <cell r="BE1519" t="str">
            <v/>
          </cell>
        </row>
        <row r="1520">
          <cell r="A1520" t="str">
            <v>DN200-150 REDE w-EN10253-4-TypA-219,1x3,0-168,3x3,0-L150-AISI304</v>
          </cell>
          <cell r="B1520" t="str">
            <v>Redukce excen. krát. svař. AISI304 TypA DN200-150 L150 do PN16 500°C</v>
          </cell>
          <cell r="C1520" t="str">
            <v>SkladEOT</v>
          </cell>
          <cell r="D1520" t="str">
            <v>REDE w-EN10253-4-TypA-219,1x3,0-168,3x3,0-AISI304</v>
          </cell>
          <cell r="E1520">
            <v>0</v>
          </cell>
          <cell r="F1520" t="str">
            <v/>
          </cell>
          <cell r="G1520" t="str">
            <v>Italinox</v>
          </cell>
          <cell r="H1520" t="str">
            <v/>
          </cell>
          <cell r="I1520" t="str">
            <v/>
          </cell>
          <cell r="J1520" t="str">
            <v>POTR_000795</v>
          </cell>
          <cell r="K1520" t="str">
            <v>VODA_PIT VODA_DEMI</v>
          </cell>
          <cell r="L1520" t="str">
            <v>ANO</v>
          </cell>
          <cell r="M1520" t="str">
            <v>NE</v>
          </cell>
          <cell r="N1520" t="str">
            <v>AISI304</v>
          </cell>
          <cell r="O1520" t="str">
            <v/>
          </cell>
          <cell r="P1520" t="str">
            <v/>
          </cell>
          <cell r="Q1520" t="str">
            <v/>
          </cell>
          <cell r="R1520">
            <v>2.25</v>
          </cell>
          <cell r="S1520" t="str">
            <v/>
          </cell>
          <cell r="T1520" t="str">
            <v/>
          </cell>
          <cell r="U1520" t="str">
            <v/>
          </cell>
          <cell r="V1520" t="str">
            <v/>
          </cell>
          <cell r="W1520" t="str">
            <v/>
          </cell>
          <cell r="X1520" t="str">
            <v/>
          </cell>
          <cell r="Y1520" t="str">
            <v/>
          </cell>
          <cell r="Z1520" t="str">
            <v/>
          </cell>
          <cell r="AA1520" t="str">
            <v/>
          </cell>
          <cell r="AB1520" t="str">
            <v/>
          </cell>
          <cell r="AC1520" t="str">
            <v/>
          </cell>
          <cell r="AD1520" t="str">
            <v/>
          </cell>
          <cell r="AE1520">
            <v>150</v>
          </cell>
          <cell r="AF1520" t="str">
            <v/>
          </cell>
          <cell r="AG1520" t="str">
            <v/>
          </cell>
          <cell r="AH1520" t="str">
            <v/>
          </cell>
          <cell r="AI1520" t="str">
            <v/>
          </cell>
          <cell r="AJ1520" t="str">
            <v/>
          </cell>
          <cell r="AK1520">
            <v>500</v>
          </cell>
          <cell r="AL1520">
            <v>500</v>
          </cell>
          <cell r="AM1520">
            <v>500</v>
          </cell>
          <cell r="AN1520">
            <v>500</v>
          </cell>
          <cell r="AO1520">
            <v>180</v>
          </cell>
          <cell r="AP1520" t="str">
            <v/>
          </cell>
          <cell r="AQ1520" t="str">
            <v/>
          </cell>
          <cell r="AR1520" t="str">
            <v/>
          </cell>
          <cell r="AS1520" t="str">
            <v/>
          </cell>
          <cell r="AT1520" t="str">
            <v/>
          </cell>
          <cell r="AU1520" t="str">
            <v/>
          </cell>
          <cell r="AV1520" t="str">
            <v/>
          </cell>
          <cell r="AW1520" t="str">
            <v/>
          </cell>
          <cell r="AX1520" t="str">
            <v/>
          </cell>
          <cell r="AY1520" t="str">
            <v/>
          </cell>
          <cell r="AZ1520" t="str">
            <v/>
          </cell>
          <cell r="BA1520" t="str">
            <v/>
          </cell>
          <cell r="BB1520" t="str">
            <v>MPT</v>
          </cell>
          <cell r="BC1520" t="str">
            <v>přivař.</v>
          </cell>
          <cell r="BD1520" t="str">
            <v>DN200</v>
          </cell>
          <cell r="BE1520" t="str">
            <v/>
          </cell>
        </row>
        <row r="1521">
          <cell r="A1521" t="str">
            <v>DN200-80 REDE w-EN10253-4-TypA-219,1x3,0-88,9x3,0-L385-AISI304</v>
          </cell>
          <cell r="B1521" t="str">
            <v>Redukce excen. krát. svař. AISI304 TypA DN200-80 L385 do PN16 500°C</v>
          </cell>
          <cell r="C1521" t="str">
            <v>SkladEOT</v>
          </cell>
          <cell r="D1521" t="str">
            <v>REDE w-EN10253-4-TypA-219,1x3,0-88,9x3,0-AISI304</v>
          </cell>
          <cell r="E1521">
            <v>0</v>
          </cell>
          <cell r="F1521" t="str">
            <v/>
          </cell>
          <cell r="G1521" t="str">
            <v>Italinox</v>
          </cell>
          <cell r="H1521" t="str">
            <v/>
          </cell>
          <cell r="I1521" t="str">
            <v/>
          </cell>
          <cell r="J1521" t="str">
            <v>POTR_000792</v>
          </cell>
          <cell r="K1521" t="str">
            <v>VODA_PIT VODA_DEMI</v>
          </cell>
          <cell r="L1521" t="str">
            <v>ANO</v>
          </cell>
          <cell r="M1521" t="str">
            <v>NE</v>
          </cell>
          <cell r="N1521" t="str">
            <v>AISI304</v>
          </cell>
          <cell r="O1521" t="str">
            <v/>
          </cell>
          <cell r="P1521" t="str">
            <v/>
          </cell>
          <cell r="Q1521" t="str">
            <v/>
          </cell>
          <cell r="R1521">
            <v>2</v>
          </cell>
          <cell r="S1521" t="str">
            <v/>
          </cell>
          <cell r="T1521" t="str">
            <v/>
          </cell>
          <cell r="U1521" t="str">
            <v/>
          </cell>
          <cell r="V1521" t="str">
            <v/>
          </cell>
          <cell r="W1521" t="str">
            <v/>
          </cell>
          <cell r="X1521" t="str">
            <v/>
          </cell>
          <cell r="Y1521" t="str">
            <v/>
          </cell>
          <cell r="Z1521" t="str">
            <v/>
          </cell>
          <cell r="AA1521" t="str">
            <v/>
          </cell>
          <cell r="AB1521" t="str">
            <v/>
          </cell>
          <cell r="AC1521" t="str">
            <v/>
          </cell>
          <cell r="AD1521" t="str">
            <v/>
          </cell>
          <cell r="AE1521">
            <v>385</v>
          </cell>
          <cell r="AF1521" t="str">
            <v/>
          </cell>
          <cell r="AG1521" t="str">
            <v/>
          </cell>
          <cell r="AH1521" t="str">
            <v/>
          </cell>
          <cell r="AI1521" t="str">
            <v/>
          </cell>
          <cell r="AJ1521" t="str">
            <v/>
          </cell>
          <cell r="AK1521">
            <v>500</v>
          </cell>
          <cell r="AL1521">
            <v>500</v>
          </cell>
          <cell r="AM1521">
            <v>500</v>
          </cell>
          <cell r="AN1521">
            <v>500</v>
          </cell>
          <cell r="AO1521">
            <v>180</v>
          </cell>
          <cell r="AP1521" t="str">
            <v/>
          </cell>
          <cell r="AQ1521" t="str">
            <v/>
          </cell>
          <cell r="AR1521" t="str">
            <v/>
          </cell>
          <cell r="AS1521" t="str">
            <v/>
          </cell>
          <cell r="AT1521" t="str">
            <v/>
          </cell>
          <cell r="AU1521" t="str">
            <v/>
          </cell>
          <cell r="AV1521" t="str">
            <v/>
          </cell>
          <cell r="AW1521" t="str">
            <v/>
          </cell>
          <cell r="AX1521" t="str">
            <v/>
          </cell>
          <cell r="AY1521" t="str">
            <v/>
          </cell>
          <cell r="AZ1521" t="str">
            <v/>
          </cell>
          <cell r="BA1521" t="str">
            <v/>
          </cell>
          <cell r="BB1521" t="str">
            <v>MPT</v>
          </cell>
          <cell r="BC1521" t="str">
            <v>přivař.</v>
          </cell>
          <cell r="BD1521" t="str">
            <v>DN200</v>
          </cell>
          <cell r="BE1521" t="str">
            <v/>
          </cell>
        </row>
        <row r="1522">
          <cell r="A1522" t="str">
            <v>DN20-15 REDE w-EN10253-4-TypA-26,9x2,0-21,3x2,0-L17-AISI304</v>
          </cell>
          <cell r="B1522" t="str">
            <v>Redukce excen. krát. svař. AISI304 TypA DN20-15 L17 do PN16 500°C</v>
          </cell>
          <cell r="C1522" t="str">
            <v>SkladEOT</v>
          </cell>
          <cell r="D1522" t="str">
            <v>REDE w-EN10253-4-TypA-26,9x2,0-21,3x2,0-AISI304</v>
          </cell>
          <cell r="E1522">
            <v>0</v>
          </cell>
          <cell r="F1522" t="str">
            <v/>
          </cell>
          <cell r="G1522" t="str">
            <v>Italinox</v>
          </cell>
          <cell r="H1522" t="str">
            <v/>
          </cell>
          <cell r="I1522" t="str">
            <v/>
          </cell>
          <cell r="J1522" t="str">
            <v>POTR_000594</v>
          </cell>
          <cell r="K1522" t="str">
            <v>VODA_PIT VODA_DEMI</v>
          </cell>
          <cell r="L1522" t="str">
            <v>ANO</v>
          </cell>
          <cell r="M1522" t="str">
            <v>NE</v>
          </cell>
          <cell r="N1522" t="str">
            <v>AISI304</v>
          </cell>
          <cell r="O1522" t="str">
            <v/>
          </cell>
          <cell r="P1522" t="str">
            <v/>
          </cell>
          <cell r="Q1522" t="str">
            <v/>
          </cell>
          <cell r="R1522">
            <v>0.06</v>
          </cell>
          <cell r="S1522" t="str">
            <v/>
          </cell>
          <cell r="T1522" t="str">
            <v/>
          </cell>
          <cell r="U1522" t="str">
            <v/>
          </cell>
          <cell r="V1522" t="str">
            <v/>
          </cell>
          <cell r="W1522" t="str">
            <v/>
          </cell>
          <cell r="X1522" t="str">
            <v/>
          </cell>
          <cell r="Y1522" t="str">
            <v/>
          </cell>
          <cell r="Z1522" t="str">
            <v/>
          </cell>
          <cell r="AA1522" t="str">
            <v/>
          </cell>
          <cell r="AB1522" t="str">
            <v/>
          </cell>
          <cell r="AC1522" t="str">
            <v/>
          </cell>
          <cell r="AD1522" t="str">
            <v/>
          </cell>
          <cell r="AE1522">
            <v>17</v>
          </cell>
          <cell r="AF1522" t="str">
            <v/>
          </cell>
          <cell r="AG1522" t="str">
            <v/>
          </cell>
          <cell r="AH1522" t="str">
            <v/>
          </cell>
          <cell r="AI1522" t="str">
            <v/>
          </cell>
          <cell r="AJ1522" t="str">
            <v/>
          </cell>
          <cell r="AK1522">
            <v>500</v>
          </cell>
          <cell r="AL1522">
            <v>500</v>
          </cell>
          <cell r="AM1522">
            <v>500</v>
          </cell>
          <cell r="AN1522">
            <v>500</v>
          </cell>
          <cell r="AO1522">
            <v>500</v>
          </cell>
          <cell r="AP1522" t="str">
            <v/>
          </cell>
          <cell r="AQ1522" t="str">
            <v/>
          </cell>
          <cell r="AR1522" t="str">
            <v/>
          </cell>
          <cell r="AS1522" t="str">
            <v/>
          </cell>
          <cell r="AT1522" t="str">
            <v/>
          </cell>
          <cell r="AU1522" t="str">
            <v/>
          </cell>
          <cell r="AV1522" t="str">
            <v/>
          </cell>
          <cell r="AW1522" t="str">
            <v/>
          </cell>
          <cell r="AX1522" t="str">
            <v/>
          </cell>
          <cell r="AY1522" t="str">
            <v/>
          </cell>
          <cell r="AZ1522" t="str">
            <v/>
          </cell>
          <cell r="BA1522" t="str">
            <v/>
          </cell>
          <cell r="BB1522" t="str">
            <v>MPT</v>
          </cell>
          <cell r="BC1522" t="str">
            <v>přivař.</v>
          </cell>
          <cell r="BD1522" t="str">
            <v>DN20</v>
          </cell>
          <cell r="BE1522" t="str">
            <v/>
          </cell>
        </row>
        <row r="1523">
          <cell r="A1523" t="str">
            <v>DN25-15 REDE w-EN10253-4-TypA-33,7x2,0-21,3x2,0-L37-AISI304</v>
          </cell>
          <cell r="B1523" t="str">
            <v>Redukce excen. krát. svař. AISI304 TypA DN25-15 L37 do PN16 500°C</v>
          </cell>
          <cell r="C1523" t="str">
            <v>SkladEOT</v>
          </cell>
          <cell r="D1523" t="str">
            <v>REDE w-EN10253-4-TypA-33,7x2,0-21,3x2,0-AISI304</v>
          </cell>
          <cell r="E1523">
            <v>0</v>
          </cell>
          <cell r="F1523" t="str">
            <v/>
          </cell>
          <cell r="G1523" t="str">
            <v>Italinox</v>
          </cell>
          <cell r="H1523" t="str">
            <v/>
          </cell>
          <cell r="I1523" t="str">
            <v/>
          </cell>
          <cell r="J1523" t="str">
            <v>POTR_000760</v>
          </cell>
          <cell r="K1523" t="str">
            <v>VODA_PIT VODA_DEMI</v>
          </cell>
          <cell r="L1523" t="str">
            <v>ANO</v>
          </cell>
          <cell r="M1523" t="str">
            <v>NE</v>
          </cell>
          <cell r="N1523" t="str">
            <v>AISI304</v>
          </cell>
          <cell r="O1523" t="str">
            <v/>
          </cell>
          <cell r="P1523" t="str">
            <v/>
          </cell>
          <cell r="Q1523" t="str">
            <v/>
          </cell>
          <cell r="R1523">
            <v>0.1</v>
          </cell>
          <cell r="S1523" t="str">
            <v/>
          </cell>
          <cell r="T1523" t="str">
            <v/>
          </cell>
          <cell r="U1523" t="str">
            <v/>
          </cell>
          <cell r="V1523" t="str">
            <v/>
          </cell>
          <cell r="W1523" t="str">
            <v/>
          </cell>
          <cell r="X1523" t="str">
            <v/>
          </cell>
          <cell r="Y1523" t="str">
            <v/>
          </cell>
          <cell r="Z1523" t="str">
            <v/>
          </cell>
          <cell r="AA1523" t="str">
            <v/>
          </cell>
          <cell r="AB1523" t="str">
            <v/>
          </cell>
          <cell r="AC1523" t="str">
            <v/>
          </cell>
          <cell r="AD1523" t="str">
            <v/>
          </cell>
          <cell r="AE1523">
            <v>37</v>
          </cell>
          <cell r="AF1523" t="str">
            <v/>
          </cell>
          <cell r="AG1523" t="str">
            <v/>
          </cell>
          <cell r="AH1523" t="str">
            <v/>
          </cell>
          <cell r="AI1523" t="str">
            <v/>
          </cell>
          <cell r="AJ1523" t="str">
            <v/>
          </cell>
          <cell r="AK1523">
            <v>500</v>
          </cell>
          <cell r="AL1523">
            <v>500</v>
          </cell>
          <cell r="AM1523">
            <v>500</v>
          </cell>
          <cell r="AN1523">
            <v>500</v>
          </cell>
          <cell r="AO1523">
            <v>500</v>
          </cell>
          <cell r="AP1523" t="str">
            <v/>
          </cell>
          <cell r="AQ1523" t="str">
            <v/>
          </cell>
          <cell r="AR1523" t="str">
            <v/>
          </cell>
          <cell r="AS1523" t="str">
            <v/>
          </cell>
          <cell r="AT1523" t="str">
            <v/>
          </cell>
          <cell r="AU1523" t="str">
            <v/>
          </cell>
          <cell r="AV1523" t="str">
            <v/>
          </cell>
          <cell r="AW1523" t="str">
            <v/>
          </cell>
          <cell r="AX1523" t="str">
            <v/>
          </cell>
          <cell r="AY1523" t="str">
            <v/>
          </cell>
          <cell r="AZ1523" t="str">
            <v/>
          </cell>
          <cell r="BA1523" t="str">
            <v/>
          </cell>
          <cell r="BB1523" t="str">
            <v>MPT</v>
          </cell>
          <cell r="BC1523" t="str">
            <v>přivař.</v>
          </cell>
          <cell r="BD1523" t="str">
            <v>DN25</v>
          </cell>
          <cell r="BE1523" t="str">
            <v/>
          </cell>
        </row>
        <row r="1524">
          <cell r="A1524" t="str">
            <v>DN25-20 REDE w-EN10253-4-TypA-33,7x2,0-26,9x2,0-L20-AISI304</v>
          </cell>
          <cell r="B1524" t="str">
            <v>Redukce excen. krát. svař. AISI304 TypA DN25-20 L20 do PN16 500°C</v>
          </cell>
          <cell r="C1524" t="str">
            <v>SkladEOT</v>
          </cell>
          <cell r="D1524" t="str">
            <v>REDE w-EN10253-4-TypA-33,7x2,0-26,9x2,0-AISI304</v>
          </cell>
          <cell r="E1524">
            <v>0</v>
          </cell>
          <cell r="F1524" t="str">
            <v/>
          </cell>
          <cell r="G1524" t="str">
            <v>Italinox</v>
          </cell>
          <cell r="H1524" t="str">
            <v/>
          </cell>
          <cell r="I1524" t="str">
            <v/>
          </cell>
          <cell r="J1524" t="str">
            <v>POTR_000761</v>
          </cell>
          <cell r="K1524" t="str">
            <v>VODA_PIT VODA_DEMI</v>
          </cell>
          <cell r="L1524" t="str">
            <v>ANO</v>
          </cell>
          <cell r="M1524" t="str">
            <v>NE</v>
          </cell>
          <cell r="N1524" t="str">
            <v>AISI304</v>
          </cell>
          <cell r="O1524" t="str">
            <v/>
          </cell>
          <cell r="P1524" t="str">
            <v/>
          </cell>
          <cell r="Q1524" t="str">
            <v/>
          </cell>
          <cell r="R1524">
            <v>7.0000000000000007E-2</v>
          </cell>
          <cell r="S1524" t="str">
            <v/>
          </cell>
          <cell r="T1524" t="str">
            <v/>
          </cell>
          <cell r="U1524" t="str">
            <v/>
          </cell>
          <cell r="V1524" t="str">
            <v/>
          </cell>
          <cell r="W1524" t="str">
            <v/>
          </cell>
          <cell r="X1524" t="str">
            <v/>
          </cell>
          <cell r="Y1524" t="str">
            <v/>
          </cell>
          <cell r="Z1524" t="str">
            <v/>
          </cell>
          <cell r="AA1524" t="str">
            <v/>
          </cell>
          <cell r="AB1524" t="str">
            <v/>
          </cell>
          <cell r="AC1524" t="str">
            <v/>
          </cell>
          <cell r="AD1524" t="str">
            <v/>
          </cell>
          <cell r="AE1524">
            <v>20</v>
          </cell>
          <cell r="AF1524" t="str">
            <v/>
          </cell>
          <cell r="AG1524" t="str">
            <v/>
          </cell>
          <cell r="AH1524" t="str">
            <v/>
          </cell>
          <cell r="AI1524" t="str">
            <v/>
          </cell>
          <cell r="AJ1524" t="str">
            <v/>
          </cell>
          <cell r="AK1524">
            <v>500</v>
          </cell>
          <cell r="AL1524">
            <v>500</v>
          </cell>
          <cell r="AM1524">
            <v>500</v>
          </cell>
          <cell r="AN1524">
            <v>500</v>
          </cell>
          <cell r="AO1524">
            <v>500</v>
          </cell>
          <cell r="AP1524" t="str">
            <v/>
          </cell>
          <cell r="AQ1524" t="str">
            <v/>
          </cell>
          <cell r="AR1524" t="str">
            <v/>
          </cell>
          <cell r="AS1524" t="str">
            <v/>
          </cell>
          <cell r="AT1524" t="str">
            <v/>
          </cell>
          <cell r="AU1524" t="str">
            <v/>
          </cell>
          <cell r="AV1524" t="str">
            <v/>
          </cell>
          <cell r="AW1524" t="str">
            <v/>
          </cell>
          <cell r="AX1524" t="str">
            <v/>
          </cell>
          <cell r="AY1524" t="str">
            <v/>
          </cell>
          <cell r="AZ1524" t="str">
            <v/>
          </cell>
          <cell r="BA1524" t="str">
            <v/>
          </cell>
          <cell r="BB1524" t="str">
            <v>MPT</v>
          </cell>
          <cell r="BC1524" t="str">
            <v>přivař.</v>
          </cell>
          <cell r="BD1524" t="str">
            <v>DN25</v>
          </cell>
          <cell r="BE1524" t="str">
            <v/>
          </cell>
        </row>
        <row r="1525">
          <cell r="A1525" t="str">
            <v>DN32-15 REDE w-EN10253-4-TypA-42,4x2,0-21,3x2,0-L63-AISI304</v>
          </cell>
          <cell r="B1525" t="str">
            <v>Redukce excen. krát. svař. AISI304 TypA DN32-15 L63 do PN16 500°C</v>
          </cell>
          <cell r="C1525" t="str">
            <v>SkladEOT</v>
          </cell>
          <cell r="D1525" t="str">
            <v>REDE w-EN10253-4-TypA-42,4x2,0-21,3x2,0-AISI304</v>
          </cell>
          <cell r="E1525">
            <v>0</v>
          </cell>
          <cell r="F1525" t="str">
            <v/>
          </cell>
          <cell r="G1525" t="str">
            <v>Italinox</v>
          </cell>
          <cell r="H1525" t="str">
            <v/>
          </cell>
          <cell r="I1525" t="str">
            <v/>
          </cell>
          <cell r="J1525" t="str">
            <v>POTR_000762</v>
          </cell>
          <cell r="K1525" t="str">
            <v>VODA_PIT VODA_DEMI</v>
          </cell>
          <cell r="L1525" t="str">
            <v>ANO</v>
          </cell>
          <cell r="M1525" t="str">
            <v>NE</v>
          </cell>
          <cell r="N1525" t="str">
            <v>AISI304</v>
          </cell>
          <cell r="O1525" t="str">
            <v/>
          </cell>
          <cell r="P1525" t="str">
            <v/>
          </cell>
          <cell r="Q1525" t="str">
            <v/>
          </cell>
          <cell r="R1525">
            <v>0.12</v>
          </cell>
          <cell r="S1525" t="str">
            <v/>
          </cell>
          <cell r="T1525" t="str">
            <v/>
          </cell>
          <cell r="U1525" t="str">
            <v/>
          </cell>
          <cell r="V1525" t="str">
            <v/>
          </cell>
          <cell r="W1525" t="str">
            <v/>
          </cell>
          <cell r="X1525" t="str">
            <v/>
          </cell>
          <cell r="Y1525" t="str">
            <v/>
          </cell>
          <cell r="Z1525" t="str">
            <v/>
          </cell>
          <cell r="AA1525" t="str">
            <v/>
          </cell>
          <cell r="AB1525" t="str">
            <v/>
          </cell>
          <cell r="AC1525" t="str">
            <v/>
          </cell>
          <cell r="AD1525" t="str">
            <v/>
          </cell>
          <cell r="AE1525">
            <v>63</v>
          </cell>
          <cell r="AF1525" t="str">
            <v/>
          </cell>
          <cell r="AG1525" t="str">
            <v/>
          </cell>
          <cell r="AH1525" t="str">
            <v/>
          </cell>
          <cell r="AI1525" t="str">
            <v/>
          </cell>
          <cell r="AJ1525" t="str">
            <v/>
          </cell>
          <cell r="AK1525">
            <v>500</v>
          </cell>
          <cell r="AL1525">
            <v>500</v>
          </cell>
          <cell r="AM1525">
            <v>500</v>
          </cell>
          <cell r="AN1525">
            <v>500</v>
          </cell>
          <cell r="AO1525">
            <v>500</v>
          </cell>
          <cell r="AP1525" t="str">
            <v/>
          </cell>
          <cell r="AQ1525" t="str">
            <v/>
          </cell>
          <cell r="AR1525" t="str">
            <v/>
          </cell>
          <cell r="AS1525" t="str">
            <v/>
          </cell>
          <cell r="AT1525" t="str">
            <v/>
          </cell>
          <cell r="AU1525" t="str">
            <v/>
          </cell>
          <cell r="AV1525" t="str">
            <v/>
          </cell>
          <cell r="AW1525" t="str">
            <v/>
          </cell>
          <cell r="AX1525" t="str">
            <v/>
          </cell>
          <cell r="AY1525" t="str">
            <v/>
          </cell>
          <cell r="AZ1525" t="str">
            <v/>
          </cell>
          <cell r="BA1525" t="str">
            <v/>
          </cell>
          <cell r="BB1525" t="str">
            <v>MPT</v>
          </cell>
          <cell r="BC1525" t="str">
            <v>přivař.</v>
          </cell>
          <cell r="BD1525" t="str">
            <v>DN32</v>
          </cell>
          <cell r="BE1525" t="str">
            <v/>
          </cell>
        </row>
        <row r="1526">
          <cell r="A1526" t="str">
            <v>DN32-20 REDE w-EN10253-4-TypA-42,4x2,0-26,9x2,0-L46-AISI304</v>
          </cell>
          <cell r="B1526" t="str">
            <v>Redukce excen. krát. svař. AISI304 TypA DN32-20 L46 do PN16 500°C</v>
          </cell>
          <cell r="C1526" t="str">
            <v>SkladEOT</v>
          </cell>
          <cell r="D1526" t="str">
            <v>REDE w-EN10253-4-TypA-42,4x2,0-26,9x2,0-AISI304</v>
          </cell>
          <cell r="E1526">
            <v>0</v>
          </cell>
          <cell r="F1526" t="str">
            <v/>
          </cell>
          <cell r="G1526" t="str">
            <v>Italinox</v>
          </cell>
          <cell r="H1526" t="str">
            <v/>
          </cell>
          <cell r="I1526" t="str">
            <v/>
          </cell>
          <cell r="J1526" t="str">
            <v>POTR_000763</v>
          </cell>
          <cell r="K1526" t="str">
            <v>VODA_PIT VODA_DEMI</v>
          </cell>
          <cell r="L1526" t="str">
            <v>ANO</v>
          </cell>
          <cell r="M1526" t="str">
            <v>NE</v>
          </cell>
          <cell r="N1526" t="str">
            <v>AISI304</v>
          </cell>
          <cell r="O1526" t="str">
            <v/>
          </cell>
          <cell r="P1526" t="str">
            <v/>
          </cell>
          <cell r="Q1526" t="str">
            <v/>
          </cell>
          <cell r="R1526">
            <v>0.12</v>
          </cell>
          <cell r="S1526" t="str">
            <v/>
          </cell>
          <cell r="T1526" t="str">
            <v/>
          </cell>
          <cell r="U1526" t="str">
            <v/>
          </cell>
          <cell r="V1526" t="str">
            <v/>
          </cell>
          <cell r="W1526" t="str">
            <v/>
          </cell>
          <cell r="X1526" t="str">
            <v/>
          </cell>
          <cell r="Y1526" t="str">
            <v/>
          </cell>
          <cell r="Z1526" t="str">
            <v/>
          </cell>
          <cell r="AA1526" t="str">
            <v/>
          </cell>
          <cell r="AB1526" t="str">
            <v/>
          </cell>
          <cell r="AC1526" t="str">
            <v/>
          </cell>
          <cell r="AD1526" t="str">
            <v/>
          </cell>
          <cell r="AE1526">
            <v>46</v>
          </cell>
          <cell r="AF1526" t="str">
            <v/>
          </cell>
          <cell r="AG1526" t="str">
            <v/>
          </cell>
          <cell r="AH1526" t="str">
            <v/>
          </cell>
          <cell r="AI1526" t="str">
            <v/>
          </cell>
          <cell r="AJ1526" t="str">
            <v/>
          </cell>
          <cell r="AK1526">
            <v>500</v>
          </cell>
          <cell r="AL1526">
            <v>500</v>
          </cell>
          <cell r="AM1526">
            <v>500</v>
          </cell>
          <cell r="AN1526">
            <v>500</v>
          </cell>
          <cell r="AO1526">
            <v>500</v>
          </cell>
          <cell r="AP1526" t="str">
            <v/>
          </cell>
          <cell r="AQ1526" t="str">
            <v/>
          </cell>
          <cell r="AR1526" t="str">
            <v/>
          </cell>
          <cell r="AS1526" t="str">
            <v/>
          </cell>
          <cell r="AT1526" t="str">
            <v/>
          </cell>
          <cell r="AU1526" t="str">
            <v/>
          </cell>
          <cell r="AV1526" t="str">
            <v/>
          </cell>
          <cell r="AW1526" t="str">
            <v/>
          </cell>
          <cell r="AX1526" t="str">
            <v/>
          </cell>
          <cell r="AY1526" t="str">
            <v/>
          </cell>
          <cell r="AZ1526" t="str">
            <v/>
          </cell>
          <cell r="BA1526" t="str">
            <v/>
          </cell>
          <cell r="BB1526" t="str">
            <v>MPT</v>
          </cell>
          <cell r="BC1526" t="str">
            <v>přivař.</v>
          </cell>
          <cell r="BD1526" t="str">
            <v>DN32</v>
          </cell>
          <cell r="BE1526" t="str">
            <v/>
          </cell>
        </row>
        <row r="1527">
          <cell r="A1527" t="str">
            <v>DN32-25 REDE w-EN10253-4-TypA-42,4x2,0-33,7x2,0-L26-AISI304</v>
          </cell>
          <cell r="B1527" t="str">
            <v>Redukce excen. krát. svař. AISI304 TypA DN32-25 L26 do PN16 500°C</v>
          </cell>
          <cell r="C1527" t="str">
            <v>SkladEOT</v>
          </cell>
          <cell r="D1527" t="str">
            <v>REDE w-EN10253-4-TypA-42,4x2,0-33,7x2,0-AISI304</v>
          </cell>
          <cell r="E1527">
            <v>0</v>
          </cell>
          <cell r="F1527" t="str">
            <v/>
          </cell>
          <cell r="G1527" t="str">
            <v>Italinox</v>
          </cell>
          <cell r="H1527" t="str">
            <v/>
          </cell>
          <cell r="I1527" t="str">
            <v/>
          </cell>
          <cell r="J1527" t="str">
            <v>POTR_000764</v>
          </cell>
          <cell r="K1527" t="str">
            <v>VODA_PIT VODA_DEMI</v>
          </cell>
          <cell r="L1527" t="str">
            <v>ANO</v>
          </cell>
          <cell r="M1527" t="str">
            <v>NE</v>
          </cell>
          <cell r="N1527" t="str">
            <v>AISI304</v>
          </cell>
          <cell r="O1527" t="str">
            <v/>
          </cell>
          <cell r="P1527" t="str">
            <v/>
          </cell>
          <cell r="Q1527" t="str">
            <v/>
          </cell>
          <cell r="R1527">
            <v>0.12</v>
          </cell>
          <cell r="S1527" t="str">
            <v/>
          </cell>
          <cell r="T1527" t="str">
            <v/>
          </cell>
          <cell r="U1527" t="str">
            <v/>
          </cell>
          <cell r="V1527" t="str">
            <v/>
          </cell>
          <cell r="W1527" t="str">
            <v/>
          </cell>
          <cell r="X1527" t="str">
            <v/>
          </cell>
          <cell r="Y1527" t="str">
            <v/>
          </cell>
          <cell r="Z1527" t="str">
            <v/>
          </cell>
          <cell r="AA1527" t="str">
            <v/>
          </cell>
          <cell r="AB1527" t="str">
            <v/>
          </cell>
          <cell r="AC1527" t="str">
            <v/>
          </cell>
          <cell r="AD1527" t="str">
            <v/>
          </cell>
          <cell r="AE1527">
            <v>26</v>
          </cell>
          <cell r="AF1527" t="str">
            <v/>
          </cell>
          <cell r="AG1527" t="str">
            <v/>
          </cell>
          <cell r="AH1527" t="str">
            <v/>
          </cell>
          <cell r="AI1527" t="str">
            <v/>
          </cell>
          <cell r="AJ1527" t="str">
            <v/>
          </cell>
          <cell r="AK1527">
            <v>500</v>
          </cell>
          <cell r="AL1527">
            <v>500</v>
          </cell>
          <cell r="AM1527">
            <v>500</v>
          </cell>
          <cell r="AN1527">
            <v>500</v>
          </cell>
          <cell r="AO1527">
            <v>500</v>
          </cell>
          <cell r="AP1527" t="str">
            <v/>
          </cell>
          <cell r="AQ1527" t="str">
            <v/>
          </cell>
          <cell r="AR1527" t="str">
            <v/>
          </cell>
          <cell r="AS1527" t="str">
            <v/>
          </cell>
          <cell r="AT1527" t="str">
            <v/>
          </cell>
          <cell r="AU1527" t="str">
            <v/>
          </cell>
          <cell r="AV1527" t="str">
            <v/>
          </cell>
          <cell r="AW1527" t="str">
            <v/>
          </cell>
          <cell r="AX1527" t="str">
            <v/>
          </cell>
          <cell r="AY1527" t="str">
            <v/>
          </cell>
          <cell r="AZ1527" t="str">
            <v/>
          </cell>
          <cell r="BA1527" t="str">
            <v/>
          </cell>
          <cell r="BB1527" t="str">
            <v>MPT</v>
          </cell>
          <cell r="BC1527" t="str">
            <v>přivař.</v>
          </cell>
          <cell r="BD1527" t="str">
            <v>DN32</v>
          </cell>
          <cell r="BE1527" t="str">
            <v/>
          </cell>
        </row>
        <row r="1528">
          <cell r="A1528" t="str">
            <v>DN40-20 REDE w-EN10253-4-TypA-48,3x2,0-26,9x2,0-L63-AISI304</v>
          </cell>
          <cell r="B1528" t="str">
            <v>Redukce excen. krát. svař. AISI304 TypA DN40-20 L63 do PN16 500°C</v>
          </cell>
          <cell r="C1528" t="str">
            <v>SkladEOT</v>
          </cell>
          <cell r="D1528" t="str">
            <v>REDE w-EN10253-4-TypA-48,3x2,0-26,9x2,0-AISI304</v>
          </cell>
          <cell r="E1528">
            <v>0</v>
          </cell>
          <cell r="F1528" t="str">
            <v/>
          </cell>
          <cell r="G1528" t="str">
            <v>Italinox</v>
          </cell>
          <cell r="H1528" t="str">
            <v/>
          </cell>
          <cell r="I1528" t="str">
            <v/>
          </cell>
          <cell r="J1528" t="str">
            <v>POTR_000765</v>
          </cell>
          <cell r="K1528" t="str">
            <v>VODA_PIT VODA_DEMI</v>
          </cell>
          <cell r="L1528" t="str">
            <v>ANO</v>
          </cell>
          <cell r="M1528" t="str">
            <v>NE</v>
          </cell>
          <cell r="N1528" t="str">
            <v>AISI304</v>
          </cell>
          <cell r="O1528" t="str">
            <v/>
          </cell>
          <cell r="P1528" t="str">
            <v/>
          </cell>
          <cell r="Q1528" t="str">
            <v/>
          </cell>
          <cell r="R1528">
            <v>0.17</v>
          </cell>
          <cell r="S1528" t="str">
            <v/>
          </cell>
          <cell r="T1528" t="str">
            <v/>
          </cell>
          <cell r="U1528" t="str">
            <v/>
          </cell>
          <cell r="V1528" t="str">
            <v/>
          </cell>
          <cell r="W1528" t="str">
            <v/>
          </cell>
          <cell r="X1528" t="str">
            <v/>
          </cell>
          <cell r="Y1528" t="str">
            <v/>
          </cell>
          <cell r="Z1528" t="str">
            <v/>
          </cell>
          <cell r="AA1528" t="str">
            <v/>
          </cell>
          <cell r="AB1528" t="str">
            <v/>
          </cell>
          <cell r="AC1528" t="str">
            <v/>
          </cell>
          <cell r="AD1528" t="str">
            <v/>
          </cell>
          <cell r="AE1528">
            <v>63</v>
          </cell>
          <cell r="AF1528" t="str">
            <v/>
          </cell>
          <cell r="AG1528" t="str">
            <v/>
          </cell>
          <cell r="AH1528" t="str">
            <v/>
          </cell>
          <cell r="AI1528" t="str">
            <v/>
          </cell>
          <cell r="AJ1528" t="str">
            <v/>
          </cell>
          <cell r="AK1528">
            <v>500</v>
          </cell>
          <cell r="AL1528">
            <v>500</v>
          </cell>
          <cell r="AM1528">
            <v>500</v>
          </cell>
          <cell r="AN1528">
            <v>500</v>
          </cell>
          <cell r="AO1528">
            <v>500</v>
          </cell>
          <cell r="AP1528" t="str">
            <v/>
          </cell>
          <cell r="AQ1528" t="str">
            <v/>
          </cell>
          <cell r="AR1528" t="str">
            <v/>
          </cell>
          <cell r="AS1528" t="str">
            <v/>
          </cell>
          <cell r="AT1528" t="str">
            <v/>
          </cell>
          <cell r="AU1528" t="str">
            <v/>
          </cell>
          <cell r="AV1528" t="str">
            <v/>
          </cell>
          <cell r="AW1528" t="str">
            <v/>
          </cell>
          <cell r="AX1528" t="str">
            <v/>
          </cell>
          <cell r="AY1528" t="str">
            <v/>
          </cell>
          <cell r="AZ1528" t="str">
            <v/>
          </cell>
          <cell r="BA1528" t="str">
            <v/>
          </cell>
          <cell r="BB1528" t="str">
            <v>MPT</v>
          </cell>
          <cell r="BC1528" t="str">
            <v>přivař.</v>
          </cell>
          <cell r="BD1528" t="str">
            <v>DN40</v>
          </cell>
          <cell r="BE1528" t="str">
            <v/>
          </cell>
        </row>
        <row r="1529">
          <cell r="A1529" t="str">
            <v>DN40-25 REDE w-EN10253-4-TypA-48,3x2,0-33,7x2,0-L43-AISI304</v>
          </cell>
          <cell r="B1529" t="str">
            <v>Redukce excen. krát. svař. AISI304 TypA DN40-25 L43 do PN16 500°C</v>
          </cell>
          <cell r="C1529" t="str">
            <v>SkladEOT</v>
          </cell>
          <cell r="D1529" t="str">
            <v>REDE w-EN10253-4-TypA-48,3x2,0-33,7x2,0-AISI304</v>
          </cell>
          <cell r="E1529">
            <v>0</v>
          </cell>
          <cell r="F1529" t="str">
            <v/>
          </cell>
          <cell r="G1529" t="str">
            <v>Italinox</v>
          </cell>
          <cell r="H1529" t="str">
            <v/>
          </cell>
          <cell r="I1529" t="str">
            <v/>
          </cell>
          <cell r="J1529" t="str">
            <v>POTR_000766</v>
          </cell>
          <cell r="K1529" t="str">
            <v>VODA_PIT VODA_DEMI</v>
          </cell>
          <cell r="L1529" t="str">
            <v>ANO</v>
          </cell>
          <cell r="M1529" t="str">
            <v>NE</v>
          </cell>
          <cell r="N1529" t="str">
            <v>AISI304</v>
          </cell>
          <cell r="O1529" t="str">
            <v/>
          </cell>
          <cell r="P1529" t="str">
            <v/>
          </cell>
          <cell r="Q1529" t="str">
            <v/>
          </cell>
          <cell r="R1529">
            <v>0.16</v>
          </cell>
          <cell r="S1529" t="str">
            <v/>
          </cell>
          <cell r="T1529" t="str">
            <v/>
          </cell>
          <cell r="U1529" t="str">
            <v/>
          </cell>
          <cell r="V1529" t="str">
            <v/>
          </cell>
          <cell r="W1529" t="str">
            <v/>
          </cell>
          <cell r="X1529" t="str">
            <v/>
          </cell>
          <cell r="Y1529" t="str">
            <v/>
          </cell>
          <cell r="Z1529" t="str">
            <v/>
          </cell>
          <cell r="AA1529" t="str">
            <v/>
          </cell>
          <cell r="AB1529" t="str">
            <v/>
          </cell>
          <cell r="AC1529" t="str">
            <v/>
          </cell>
          <cell r="AD1529" t="str">
            <v/>
          </cell>
          <cell r="AE1529">
            <v>43</v>
          </cell>
          <cell r="AF1529" t="str">
            <v/>
          </cell>
          <cell r="AG1529" t="str">
            <v/>
          </cell>
          <cell r="AH1529" t="str">
            <v/>
          </cell>
          <cell r="AI1529" t="str">
            <v/>
          </cell>
          <cell r="AJ1529" t="str">
            <v/>
          </cell>
          <cell r="AK1529">
            <v>500</v>
          </cell>
          <cell r="AL1529">
            <v>500</v>
          </cell>
          <cell r="AM1529">
            <v>500</v>
          </cell>
          <cell r="AN1529">
            <v>500</v>
          </cell>
          <cell r="AO1529">
            <v>500</v>
          </cell>
          <cell r="AP1529" t="str">
            <v/>
          </cell>
          <cell r="AQ1529" t="str">
            <v/>
          </cell>
          <cell r="AR1529" t="str">
            <v/>
          </cell>
          <cell r="AS1529" t="str">
            <v/>
          </cell>
          <cell r="AT1529" t="str">
            <v/>
          </cell>
          <cell r="AU1529" t="str">
            <v/>
          </cell>
          <cell r="AV1529" t="str">
            <v/>
          </cell>
          <cell r="AW1529" t="str">
            <v/>
          </cell>
          <cell r="AX1529" t="str">
            <v/>
          </cell>
          <cell r="AY1529" t="str">
            <v/>
          </cell>
          <cell r="AZ1529" t="str">
            <v/>
          </cell>
          <cell r="BA1529" t="str">
            <v/>
          </cell>
          <cell r="BB1529" t="str">
            <v>MPT</v>
          </cell>
          <cell r="BC1529" t="str">
            <v>přivař.</v>
          </cell>
          <cell r="BD1529" t="str">
            <v>DN40</v>
          </cell>
          <cell r="BE1529" t="str">
            <v/>
          </cell>
        </row>
        <row r="1530">
          <cell r="A1530" t="str">
            <v>DN40-32 REDE w-EN10253-4-TypA-48,3x2,0-42,4x2,0-L17-AISI304</v>
          </cell>
          <cell r="B1530" t="str">
            <v>Redukce excen. krát. svař. AISI304 TypA DN40-32 L17 do PN16 500°C</v>
          </cell>
          <cell r="C1530" t="str">
            <v>SkladEOT</v>
          </cell>
          <cell r="D1530" t="str">
            <v>REDE w-EN10253-4-TypA-48,3x2,0-42,4x2,0-AISI304</v>
          </cell>
          <cell r="E1530">
            <v>0</v>
          </cell>
          <cell r="F1530" t="str">
            <v/>
          </cell>
          <cell r="G1530" t="str">
            <v>Italinox</v>
          </cell>
          <cell r="H1530" t="str">
            <v/>
          </cell>
          <cell r="I1530" t="str">
            <v/>
          </cell>
          <cell r="J1530" t="str">
            <v>POTR_000767</v>
          </cell>
          <cell r="K1530" t="str">
            <v>VODA_PIT VODA_DEMI</v>
          </cell>
          <cell r="L1530" t="str">
            <v>ANO</v>
          </cell>
          <cell r="M1530" t="str">
            <v>NE</v>
          </cell>
          <cell r="N1530" t="str">
            <v>AISI304</v>
          </cell>
          <cell r="O1530" t="str">
            <v/>
          </cell>
          <cell r="P1530" t="str">
            <v/>
          </cell>
          <cell r="Q1530" t="str">
            <v/>
          </cell>
          <cell r="R1530">
            <v>0.16</v>
          </cell>
          <cell r="S1530" t="str">
            <v/>
          </cell>
          <cell r="T1530" t="str">
            <v/>
          </cell>
          <cell r="U1530" t="str">
            <v/>
          </cell>
          <cell r="V1530" t="str">
            <v/>
          </cell>
          <cell r="W1530" t="str">
            <v/>
          </cell>
          <cell r="X1530" t="str">
            <v/>
          </cell>
          <cell r="Y1530" t="str">
            <v/>
          </cell>
          <cell r="Z1530" t="str">
            <v/>
          </cell>
          <cell r="AA1530" t="str">
            <v/>
          </cell>
          <cell r="AB1530" t="str">
            <v/>
          </cell>
          <cell r="AC1530" t="str">
            <v/>
          </cell>
          <cell r="AD1530" t="str">
            <v/>
          </cell>
          <cell r="AE1530">
            <v>17</v>
          </cell>
          <cell r="AF1530" t="str">
            <v/>
          </cell>
          <cell r="AG1530" t="str">
            <v/>
          </cell>
          <cell r="AH1530" t="str">
            <v/>
          </cell>
          <cell r="AI1530" t="str">
            <v/>
          </cell>
          <cell r="AJ1530" t="str">
            <v/>
          </cell>
          <cell r="AK1530">
            <v>500</v>
          </cell>
          <cell r="AL1530">
            <v>500</v>
          </cell>
          <cell r="AM1530">
            <v>500</v>
          </cell>
          <cell r="AN1530">
            <v>500</v>
          </cell>
          <cell r="AO1530">
            <v>500</v>
          </cell>
          <cell r="AP1530" t="str">
            <v/>
          </cell>
          <cell r="AQ1530" t="str">
            <v/>
          </cell>
          <cell r="AR1530" t="str">
            <v/>
          </cell>
          <cell r="AS1530" t="str">
            <v/>
          </cell>
          <cell r="AT1530" t="str">
            <v/>
          </cell>
          <cell r="AU1530" t="str">
            <v/>
          </cell>
          <cell r="AV1530" t="str">
            <v/>
          </cell>
          <cell r="AW1530" t="str">
            <v/>
          </cell>
          <cell r="AX1530" t="str">
            <v/>
          </cell>
          <cell r="AY1530" t="str">
            <v/>
          </cell>
          <cell r="AZ1530" t="str">
            <v/>
          </cell>
          <cell r="BA1530" t="str">
            <v/>
          </cell>
          <cell r="BB1530" t="str">
            <v>MPT</v>
          </cell>
          <cell r="BC1530" t="str">
            <v>přivař.</v>
          </cell>
          <cell r="BD1530" t="str">
            <v>DN40</v>
          </cell>
          <cell r="BE1530" t="str">
            <v/>
          </cell>
        </row>
        <row r="1531">
          <cell r="A1531" t="str">
            <v>DN50-20 REDE w-EN10253-4-TypA-60,3x2,0-26,9x2,0-L99-AISI304</v>
          </cell>
          <cell r="B1531" t="str">
            <v>Redukce excen. krát. svař. AISI304 TypA DN50-20 L99 do PN16 500°C</v>
          </cell>
          <cell r="C1531" t="str">
            <v>SkladEOT</v>
          </cell>
          <cell r="D1531" t="str">
            <v>REDE w-EN10253-4-TypA-60,3x2,0-26,9x2,0-AISI304</v>
          </cell>
          <cell r="E1531">
            <v>0</v>
          </cell>
          <cell r="F1531" t="str">
            <v/>
          </cell>
          <cell r="G1531" t="str">
            <v>Italinox</v>
          </cell>
          <cell r="H1531" t="str">
            <v/>
          </cell>
          <cell r="I1531" t="str">
            <v/>
          </cell>
          <cell r="J1531" t="str">
            <v>POTR_000768</v>
          </cell>
          <cell r="K1531" t="str">
            <v>VODA_PIT VODA_DEMI</v>
          </cell>
          <cell r="L1531" t="str">
            <v>ANO</v>
          </cell>
          <cell r="M1531" t="str">
            <v>NE</v>
          </cell>
          <cell r="N1531" t="str">
            <v>AISI304</v>
          </cell>
          <cell r="O1531" t="str">
            <v/>
          </cell>
          <cell r="P1531" t="str">
            <v/>
          </cell>
          <cell r="Q1531" t="str">
            <v/>
          </cell>
          <cell r="R1531">
            <v>0.23</v>
          </cell>
          <cell r="S1531" t="str">
            <v/>
          </cell>
          <cell r="T1531" t="str">
            <v/>
          </cell>
          <cell r="U1531" t="str">
            <v/>
          </cell>
          <cell r="V1531" t="str">
            <v/>
          </cell>
          <cell r="W1531" t="str">
            <v/>
          </cell>
          <cell r="X1531" t="str">
            <v/>
          </cell>
          <cell r="Y1531" t="str">
            <v/>
          </cell>
          <cell r="Z1531" t="str">
            <v/>
          </cell>
          <cell r="AA1531" t="str">
            <v/>
          </cell>
          <cell r="AB1531" t="str">
            <v/>
          </cell>
          <cell r="AC1531" t="str">
            <v/>
          </cell>
          <cell r="AD1531" t="str">
            <v/>
          </cell>
          <cell r="AE1531">
            <v>99</v>
          </cell>
          <cell r="AF1531" t="str">
            <v/>
          </cell>
          <cell r="AG1531" t="str">
            <v/>
          </cell>
          <cell r="AH1531" t="str">
            <v/>
          </cell>
          <cell r="AI1531" t="str">
            <v/>
          </cell>
          <cell r="AJ1531" t="str">
            <v/>
          </cell>
          <cell r="AK1531">
            <v>500</v>
          </cell>
          <cell r="AL1531">
            <v>500</v>
          </cell>
          <cell r="AM1531">
            <v>500</v>
          </cell>
          <cell r="AN1531">
            <v>500</v>
          </cell>
          <cell r="AO1531">
            <v>500</v>
          </cell>
          <cell r="AP1531" t="str">
            <v/>
          </cell>
          <cell r="AQ1531" t="str">
            <v/>
          </cell>
          <cell r="AR1531" t="str">
            <v/>
          </cell>
          <cell r="AS1531" t="str">
            <v/>
          </cell>
          <cell r="AT1531" t="str">
            <v/>
          </cell>
          <cell r="AU1531" t="str">
            <v/>
          </cell>
          <cell r="AV1531" t="str">
            <v/>
          </cell>
          <cell r="AW1531" t="str">
            <v/>
          </cell>
          <cell r="AX1531" t="str">
            <v/>
          </cell>
          <cell r="AY1531" t="str">
            <v/>
          </cell>
          <cell r="AZ1531" t="str">
            <v/>
          </cell>
          <cell r="BA1531" t="str">
            <v/>
          </cell>
          <cell r="BB1531" t="str">
            <v>MPT</v>
          </cell>
          <cell r="BC1531" t="str">
            <v>přivař.</v>
          </cell>
          <cell r="BD1531" t="str">
            <v>DN50</v>
          </cell>
          <cell r="BE1531" t="str">
            <v/>
          </cell>
        </row>
        <row r="1532">
          <cell r="A1532" t="str">
            <v>DN50-25 REDE w-EN10253-4-TypA-60,3x2,0-33,7x2,0-L79-AISI304</v>
          </cell>
          <cell r="B1532" t="str">
            <v>Redukce excen. krát. svař. AISI304 TypA DN50-25 L79 do PN16 500°C</v>
          </cell>
          <cell r="C1532" t="str">
            <v>SkladEOT</v>
          </cell>
          <cell r="D1532" t="str">
            <v>REDE w-EN10253-4-TypA-60,3x2,0-33,7x2,0-AISI304</v>
          </cell>
          <cell r="E1532">
            <v>0</v>
          </cell>
          <cell r="F1532" t="str">
            <v/>
          </cell>
          <cell r="G1532" t="str">
            <v>Italinox</v>
          </cell>
          <cell r="H1532" t="str">
            <v/>
          </cell>
          <cell r="I1532" t="str">
            <v/>
          </cell>
          <cell r="J1532" t="str">
            <v>POTR_000769</v>
          </cell>
          <cell r="K1532" t="str">
            <v>VODA_PIT VODA_DEMI</v>
          </cell>
          <cell r="L1532" t="str">
            <v>ANO</v>
          </cell>
          <cell r="M1532" t="str">
            <v>NE</v>
          </cell>
          <cell r="N1532" t="str">
            <v>AISI304</v>
          </cell>
          <cell r="O1532" t="str">
            <v/>
          </cell>
          <cell r="P1532" t="str">
            <v/>
          </cell>
          <cell r="Q1532" t="str">
            <v/>
          </cell>
          <cell r="R1532">
            <v>0.25</v>
          </cell>
          <cell r="S1532" t="str">
            <v/>
          </cell>
          <cell r="T1532" t="str">
            <v/>
          </cell>
          <cell r="U1532" t="str">
            <v/>
          </cell>
          <cell r="V1532" t="str">
            <v/>
          </cell>
          <cell r="W1532" t="str">
            <v/>
          </cell>
          <cell r="X1532" t="str">
            <v/>
          </cell>
          <cell r="Y1532" t="str">
            <v/>
          </cell>
          <cell r="Z1532" t="str">
            <v/>
          </cell>
          <cell r="AA1532" t="str">
            <v/>
          </cell>
          <cell r="AB1532" t="str">
            <v/>
          </cell>
          <cell r="AC1532" t="str">
            <v/>
          </cell>
          <cell r="AD1532" t="str">
            <v/>
          </cell>
          <cell r="AE1532">
            <v>79</v>
          </cell>
          <cell r="AF1532" t="str">
            <v/>
          </cell>
          <cell r="AG1532" t="str">
            <v/>
          </cell>
          <cell r="AH1532" t="str">
            <v/>
          </cell>
          <cell r="AI1532" t="str">
            <v/>
          </cell>
          <cell r="AJ1532" t="str">
            <v/>
          </cell>
          <cell r="AK1532">
            <v>500</v>
          </cell>
          <cell r="AL1532">
            <v>500</v>
          </cell>
          <cell r="AM1532">
            <v>500</v>
          </cell>
          <cell r="AN1532">
            <v>500</v>
          </cell>
          <cell r="AO1532">
            <v>500</v>
          </cell>
          <cell r="AP1532" t="str">
            <v/>
          </cell>
          <cell r="AQ1532" t="str">
            <v/>
          </cell>
          <cell r="AR1532" t="str">
            <v/>
          </cell>
          <cell r="AS1532" t="str">
            <v/>
          </cell>
          <cell r="AT1532" t="str">
            <v/>
          </cell>
          <cell r="AU1532" t="str">
            <v/>
          </cell>
          <cell r="AV1532" t="str">
            <v/>
          </cell>
          <cell r="AW1532" t="str">
            <v/>
          </cell>
          <cell r="AX1532" t="str">
            <v/>
          </cell>
          <cell r="AY1532" t="str">
            <v/>
          </cell>
          <cell r="AZ1532" t="str">
            <v/>
          </cell>
          <cell r="BA1532" t="str">
            <v/>
          </cell>
          <cell r="BB1532" t="str">
            <v>MPT</v>
          </cell>
          <cell r="BC1532" t="str">
            <v>přivař.</v>
          </cell>
          <cell r="BD1532" t="str">
            <v>DN50</v>
          </cell>
          <cell r="BE1532" t="str">
            <v/>
          </cell>
        </row>
        <row r="1533">
          <cell r="A1533" t="str">
            <v>DN50-32 REDE w-EN10253-4-TypA-60,3x2,0-42,4x2,0-L53-AISI304</v>
          </cell>
          <cell r="B1533" t="str">
            <v>Redukce excen. krát. svař. AISI304 TypA DN50-32 L53 do PN16 500°C</v>
          </cell>
          <cell r="C1533" t="str">
            <v>SkladEOT</v>
          </cell>
          <cell r="D1533" t="str">
            <v>REDE w-EN10253-4-TypA-60,3x2,0-42,4x2,0-AISI304</v>
          </cell>
          <cell r="E1533">
            <v>0</v>
          </cell>
          <cell r="F1533" t="str">
            <v/>
          </cell>
          <cell r="G1533" t="str">
            <v>Italinox</v>
          </cell>
          <cell r="H1533" t="str">
            <v/>
          </cell>
          <cell r="I1533" t="str">
            <v/>
          </cell>
          <cell r="J1533" t="str">
            <v>POTR_000770</v>
          </cell>
          <cell r="K1533" t="str">
            <v>VODA_PIT VODA_DEMI</v>
          </cell>
          <cell r="L1533" t="str">
            <v>ANO</v>
          </cell>
          <cell r="M1533" t="str">
            <v>NE</v>
          </cell>
          <cell r="N1533" t="str">
            <v>AISI304</v>
          </cell>
          <cell r="O1533" t="str">
            <v/>
          </cell>
          <cell r="P1533" t="str">
            <v/>
          </cell>
          <cell r="Q1533" t="str">
            <v/>
          </cell>
          <cell r="R1533">
            <v>0.23</v>
          </cell>
          <cell r="S1533" t="str">
            <v/>
          </cell>
          <cell r="T1533" t="str">
            <v/>
          </cell>
          <cell r="U1533" t="str">
            <v/>
          </cell>
          <cell r="V1533" t="str">
            <v/>
          </cell>
          <cell r="W1533" t="str">
            <v/>
          </cell>
          <cell r="X1533" t="str">
            <v/>
          </cell>
          <cell r="Y1533" t="str">
            <v/>
          </cell>
          <cell r="Z1533" t="str">
            <v/>
          </cell>
          <cell r="AA1533" t="str">
            <v/>
          </cell>
          <cell r="AB1533" t="str">
            <v/>
          </cell>
          <cell r="AC1533" t="str">
            <v/>
          </cell>
          <cell r="AD1533" t="str">
            <v/>
          </cell>
          <cell r="AE1533">
            <v>53</v>
          </cell>
          <cell r="AF1533" t="str">
            <v/>
          </cell>
          <cell r="AG1533" t="str">
            <v/>
          </cell>
          <cell r="AH1533" t="str">
            <v/>
          </cell>
          <cell r="AI1533" t="str">
            <v/>
          </cell>
          <cell r="AJ1533" t="str">
            <v/>
          </cell>
          <cell r="AK1533">
            <v>500</v>
          </cell>
          <cell r="AL1533">
            <v>500</v>
          </cell>
          <cell r="AM1533">
            <v>500</v>
          </cell>
          <cell r="AN1533">
            <v>500</v>
          </cell>
          <cell r="AO1533">
            <v>500</v>
          </cell>
          <cell r="AP1533" t="str">
            <v/>
          </cell>
          <cell r="AQ1533" t="str">
            <v/>
          </cell>
          <cell r="AR1533" t="str">
            <v/>
          </cell>
          <cell r="AS1533" t="str">
            <v/>
          </cell>
          <cell r="AT1533" t="str">
            <v/>
          </cell>
          <cell r="AU1533" t="str">
            <v/>
          </cell>
          <cell r="AV1533" t="str">
            <v/>
          </cell>
          <cell r="AW1533" t="str">
            <v/>
          </cell>
          <cell r="AX1533" t="str">
            <v/>
          </cell>
          <cell r="AY1533" t="str">
            <v/>
          </cell>
          <cell r="AZ1533" t="str">
            <v/>
          </cell>
          <cell r="BA1533" t="str">
            <v/>
          </cell>
          <cell r="BB1533" t="str">
            <v>MPT</v>
          </cell>
          <cell r="BC1533" t="str">
            <v>přivař.</v>
          </cell>
          <cell r="BD1533" t="str">
            <v>DN50</v>
          </cell>
          <cell r="BE1533" t="str">
            <v/>
          </cell>
        </row>
        <row r="1534">
          <cell r="A1534" t="str">
            <v>DN50-40 REDE w-EN10253-4-TypA-60,3x2,0-48,3x2,0-L36-AISI304</v>
          </cell>
          <cell r="B1534" t="str">
            <v>Redukce excen. krát. svař. AISI304 TypA DN50-40 L36 do PN16 500°C</v>
          </cell>
          <cell r="C1534" t="str">
            <v>SkladEOT</v>
          </cell>
          <cell r="D1534" t="str">
            <v>REDE w-EN10253-4-TypA-60,3x2,0-48,3x2,0-AISI304</v>
          </cell>
          <cell r="E1534">
            <v>0</v>
          </cell>
          <cell r="F1534" t="str">
            <v/>
          </cell>
          <cell r="G1534" t="str">
            <v>Italinox</v>
          </cell>
          <cell r="H1534" t="str">
            <v/>
          </cell>
          <cell r="I1534" t="str">
            <v/>
          </cell>
          <cell r="J1534" t="str">
            <v>POTR_000771</v>
          </cell>
          <cell r="K1534" t="str">
            <v>VODA_PIT VODA_DEMI</v>
          </cell>
          <cell r="L1534" t="str">
            <v>ANO</v>
          </cell>
          <cell r="M1534" t="str">
            <v>NE</v>
          </cell>
          <cell r="N1534" t="str">
            <v>AISI304</v>
          </cell>
          <cell r="O1534" t="str">
            <v/>
          </cell>
          <cell r="P1534" t="str">
            <v/>
          </cell>
          <cell r="Q1534" t="str">
            <v/>
          </cell>
          <cell r="R1534">
            <v>0.23</v>
          </cell>
          <cell r="S1534" t="str">
            <v/>
          </cell>
          <cell r="T1534" t="str">
            <v/>
          </cell>
          <cell r="U1534" t="str">
            <v/>
          </cell>
          <cell r="V1534" t="str">
            <v/>
          </cell>
          <cell r="W1534" t="str">
            <v/>
          </cell>
          <cell r="X1534" t="str">
            <v/>
          </cell>
          <cell r="Y1534" t="str">
            <v/>
          </cell>
          <cell r="Z1534" t="str">
            <v/>
          </cell>
          <cell r="AA1534" t="str">
            <v/>
          </cell>
          <cell r="AB1534" t="str">
            <v/>
          </cell>
          <cell r="AC1534" t="str">
            <v/>
          </cell>
          <cell r="AD1534" t="str">
            <v/>
          </cell>
          <cell r="AE1534">
            <v>36</v>
          </cell>
          <cell r="AF1534" t="str">
            <v/>
          </cell>
          <cell r="AG1534" t="str">
            <v/>
          </cell>
          <cell r="AH1534" t="str">
            <v/>
          </cell>
          <cell r="AI1534" t="str">
            <v/>
          </cell>
          <cell r="AJ1534" t="str">
            <v/>
          </cell>
          <cell r="AK1534">
            <v>500</v>
          </cell>
          <cell r="AL1534">
            <v>500</v>
          </cell>
          <cell r="AM1534">
            <v>500</v>
          </cell>
          <cell r="AN1534">
            <v>500</v>
          </cell>
          <cell r="AO1534">
            <v>500</v>
          </cell>
          <cell r="AP1534" t="str">
            <v/>
          </cell>
          <cell r="AQ1534" t="str">
            <v/>
          </cell>
          <cell r="AR1534" t="str">
            <v/>
          </cell>
          <cell r="AS1534" t="str">
            <v/>
          </cell>
          <cell r="AT1534" t="str">
            <v/>
          </cell>
          <cell r="AU1534" t="str">
            <v/>
          </cell>
          <cell r="AV1534" t="str">
            <v/>
          </cell>
          <cell r="AW1534" t="str">
            <v/>
          </cell>
          <cell r="AX1534" t="str">
            <v/>
          </cell>
          <cell r="AY1534" t="str">
            <v/>
          </cell>
          <cell r="AZ1534" t="str">
            <v/>
          </cell>
          <cell r="BA1534" t="str">
            <v/>
          </cell>
          <cell r="BB1534" t="str">
            <v>MPT</v>
          </cell>
          <cell r="BC1534" t="str">
            <v>přivař.</v>
          </cell>
          <cell r="BD1534" t="str">
            <v>DN50</v>
          </cell>
          <cell r="BE1534" t="str">
            <v/>
          </cell>
        </row>
        <row r="1535">
          <cell r="A1535" t="str">
            <v>DN65-25 REDE w-EN10253-4-TypA-76,1x2,0-33,7x2,0-L126-AISI304</v>
          </cell>
          <cell r="B1535" t="str">
            <v>Redukce excen. krát. svař. AISI304 TypA DN65-25 L126 do PN16 500°C</v>
          </cell>
          <cell r="C1535" t="str">
            <v>SkladEOT</v>
          </cell>
          <cell r="D1535" t="str">
            <v>REDE w-EN10253-4-TypA-76,1x2,0-33,7x2,0-AISI304</v>
          </cell>
          <cell r="E1535">
            <v>0</v>
          </cell>
          <cell r="F1535" t="str">
            <v/>
          </cell>
          <cell r="G1535" t="str">
            <v>Italinox</v>
          </cell>
          <cell r="H1535" t="str">
            <v/>
          </cell>
          <cell r="I1535" t="str">
            <v/>
          </cell>
          <cell r="J1535" t="str">
            <v>POTR_000772</v>
          </cell>
          <cell r="K1535" t="str">
            <v>VODA_PIT VODA_DEMI</v>
          </cell>
          <cell r="L1535" t="str">
            <v>ANO</v>
          </cell>
          <cell r="M1535" t="str">
            <v>NE</v>
          </cell>
          <cell r="N1535" t="str">
            <v>AISI304</v>
          </cell>
          <cell r="O1535" t="str">
            <v/>
          </cell>
          <cell r="P1535" t="str">
            <v/>
          </cell>
          <cell r="Q1535" t="str">
            <v/>
          </cell>
          <cell r="R1535">
            <v>0.42</v>
          </cell>
          <cell r="S1535" t="str">
            <v/>
          </cell>
          <cell r="T1535" t="str">
            <v/>
          </cell>
          <cell r="U1535" t="str">
            <v/>
          </cell>
          <cell r="V1535" t="str">
            <v/>
          </cell>
          <cell r="W1535" t="str">
            <v/>
          </cell>
          <cell r="X1535" t="str">
            <v/>
          </cell>
          <cell r="Y1535" t="str">
            <v/>
          </cell>
          <cell r="Z1535" t="str">
            <v/>
          </cell>
          <cell r="AA1535" t="str">
            <v/>
          </cell>
          <cell r="AB1535" t="str">
            <v/>
          </cell>
          <cell r="AC1535" t="str">
            <v/>
          </cell>
          <cell r="AD1535" t="str">
            <v/>
          </cell>
          <cell r="AE1535">
            <v>126</v>
          </cell>
          <cell r="AF1535" t="str">
            <v/>
          </cell>
          <cell r="AG1535" t="str">
            <v/>
          </cell>
          <cell r="AH1535" t="str">
            <v/>
          </cell>
          <cell r="AI1535" t="str">
            <v/>
          </cell>
          <cell r="AJ1535" t="str">
            <v/>
          </cell>
          <cell r="AK1535">
            <v>500</v>
          </cell>
          <cell r="AL1535">
            <v>500</v>
          </cell>
          <cell r="AM1535">
            <v>500</v>
          </cell>
          <cell r="AN1535">
            <v>500</v>
          </cell>
          <cell r="AO1535">
            <v>500</v>
          </cell>
          <cell r="AP1535" t="str">
            <v/>
          </cell>
          <cell r="AQ1535" t="str">
            <v/>
          </cell>
          <cell r="AR1535" t="str">
            <v/>
          </cell>
          <cell r="AS1535" t="str">
            <v/>
          </cell>
          <cell r="AT1535" t="str">
            <v/>
          </cell>
          <cell r="AU1535" t="str">
            <v/>
          </cell>
          <cell r="AV1535" t="str">
            <v/>
          </cell>
          <cell r="AW1535" t="str">
            <v/>
          </cell>
          <cell r="AX1535" t="str">
            <v/>
          </cell>
          <cell r="AY1535" t="str">
            <v/>
          </cell>
          <cell r="AZ1535" t="str">
            <v/>
          </cell>
          <cell r="BA1535" t="str">
            <v/>
          </cell>
          <cell r="BB1535" t="str">
            <v>MPT</v>
          </cell>
          <cell r="BC1535" t="str">
            <v>přivař.</v>
          </cell>
          <cell r="BD1535" t="str">
            <v>DN65</v>
          </cell>
          <cell r="BE1535" t="str">
            <v/>
          </cell>
        </row>
        <row r="1536">
          <cell r="A1536" t="str">
            <v>DN65-32 REDE w-EN10253-4-TypA-76,1x2,0-42,4x2,0-L100-AISI304</v>
          </cell>
          <cell r="B1536" t="str">
            <v>Redukce excen. krát. svař. AISI304 TypA DN65-32 L100 do PN16 500°C</v>
          </cell>
          <cell r="C1536" t="str">
            <v>SkladEOT</v>
          </cell>
          <cell r="D1536" t="str">
            <v>REDE w-EN10253-4-TypA-76,1x2,0-42,4x2,0-AISI304</v>
          </cell>
          <cell r="E1536">
            <v>0</v>
          </cell>
          <cell r="F1536" t="str">
            <v/>
          </cell>
          <cell r="G1536" t="str">
            <v>Italinox</v>
          </cell>
          <cell r="H1536" t="str">
            <v/>
          </cell>
          <cell r="I1536" t="str">
            <v/>
          </cell>
          <cell r="J1536" t="str">
            <v>POTR_000773</v>
          </cell>
          <cell r="K1536" t="str">
            <v>VODA_PIT VODA_DEMI</v>
          </cell>
          <cell r="L1536" t="str">
            <v>ANO</v>
          </cell>
          <cell r="M1536" t="str">
            <v>NE</v>
          </cell>
          <cell r="N1536" t="str">
            <v>AISI304</v>
          </cell>
          <cell r="O1536" t="str">
            <v/>
          </cell>
          <cell r="P1536" t="str">
            <v/>
          </cell>
          <cell r="Q1536" t="str">
            <v/>
          </cell>
          <cell r="R1536">
            <v>0.42</v>
          </cell>
          <cell r="S1536" t="str">
            <v/>
          </cell>
          <cell r="T1536" t="str">
            <v/>
          </cell>
          <cell r="U1536" t="str">
            <v/>
          </cell>
          <cell r="V1536" t="str">
            <v/>
          </cell>
          <cell r="W1536" t="str">
            <v/>
          </cell>
          <cell r="X1536" t="str">
            <v/>
          </cell>
          <cell r="Y1536" t="str">
            <v/>
          </cell>
          <cell r="Z1536" t="str">
            <v/>
          </cell>
          <cell r="AA1536" t="str">
            <v/>
          </cell>
          <cell r="AB1536" t="str">
            <v/>
          </cell>
          <cell r="AC1536" t="str">
            <v/>
          </cell>
          <cell r="AD1536" t="str">
            <v/>
          </cell>
          <cell r="AE1536">
            <v>100</v>
          </cell>
          <cell r="AF1536" t="str">
            <v/>
          </cell>
          <cell r="AG1536" t="str">
            <v/>
          </cell>
          <cell r="AH1536" t="str">
            <v/>
          </cell>
          <cell r="AI1536" t="str">
            <v/>
          </cell>
          <cell r="AJ1536" t="str">
            <v/>
          </cell>
          <cell r="AK1536">
            <v>500</v>
          </cell>
          <cell r="AL1536">
            <v>500</v>
          </cell>
          <cell r="AM1536">
            <v>500</v>
          </cell>
          <cell r="AN1536">
            <v>500</v>
          </cell>
          <cell r="AO1536">
            <v>500</v>
          </cell>
          <cell r="AP1536" t="str">
            <v/>
          </cell>
          <cell r="AQ1536" t="str">
            <v/>
          </cell>
          <cell r="AR1536" t="str">
            <v/>
          </cell>
          <cell r="AS1536" t="str">
            <v/>
          </cell>
          <cell r="AT1536" t="str">
            <v/>
          </cell>
          <cell r="AU1536" t="str">
            <v/>
          </cell>
          <cell r="AV1536" t="str">
            <v/>
          </cell>
          <cell r="AW1536" t="str">
            <v/>
          </cell>
          <cell r="AX1536" t="str">
            <v/>
          </cell>
          <cell r="AY1536" t="str">
            <v/>
          </cell>
          <cell r="AZ1536" t="str">
            <v/>
          </cell>
          <cell r="BA1536" t="str">
            <v/>
          </cell>
          <cell r="BB1536" t="str">
            <v>MPT</v>
          </cell>
          <cell r="BC1536" t="str">
            <v>přivař.</v>
          </cell>
          <cell r="BD1536" t="str">
            <v>DN65</v>
          </cell>
          <cell r="BE1536" t="str">
            <v/>
          </cell>
        </row>
        <row r="1537">
          <cell r="A1537" t="str">
            <v>DN65-40 REDE w-EN10253-4-TypA-76,1x2,0-48,3x2,0-L82-AISI304</v>
          </cell>
          <cell r="B1537" t="str">
            <v>Redukce excen. krát. svař. AISI304 TypA DN65-40 L82 do PN16 500°C</v>
          </cell>
          <cell r="C1537" t="str">
            <v>SkladEOT</v>
          </cell>
          <cell r="D1537" t="str">
            <v>REDE w-EN10253-4-TypA-76,1x2,0-48,3x2,0-AISI304</v>
          </cell>
          <cell r="E1537">
            <v>0</v>
          </cell>
          <cell r="F1537" t="str">
            <v/>
          </cell>
          <cell r="G1537" t="str">
            <v>Italinox</v>
          </cell>
          <cell r="H1537" t="str">
            <v/>
          </cell>
          <cell r="I1537" t="str">
            <v/>
          </cell>
          <cell r="J1537" t="str">
            <v>POTR_000774</v>
          </cell>
          <cell r="K1537" t="str">
            <v>VODA_PIT VODA_DEMI</v>
          </cell>
          <cell r="L1537" t="str">
            <v>ANO</v>
          </cell>
          <cell r="M1537" t="str">
            <v>NE</v>
          </cell>
          <cell r="N1537" t="str">
            <v>AISI304</v>
          </cell>
          <cell r="O1537" t="str">
            <v/>
          </cell>
          <cell r="P1537" t="str">
            <v/>
          </cell>
          <cell r="Q1537" t="str">
            <v/>
          </cell>
          <cell r="R1537">
            <v>0.4</v>
          </cell>
          <cell r="S1537" t="str">
            <v/>
          </cell>
          <cell r="T1537" t="str">
            <v/>
          </cell>
          <cell r="U1537" t="str">
            <v/>
          </cell>
          <cell r="V1537" t="str">
            <v/>
          </cell>
          <cell r="W1537" t="str">
            <v/>
          </cell>
          <cell r="X1537" t="str">
            <v/>
          </cell>
          <cell r="Y1537" t="str">
            <v/>
          </cell>
          <cell r="Z1537" t="str">
            <v/>
          </cell>
          <cell r="AA1537" t="str">
            <v/>
          </cell>
          <cell r="AB1537" t="str">
            <v/>
          </cell>
          <cell r="AC1537" t="str">
            <v/>
          </cell>
          <cell r="AD1537" t="str">
            <v/>
          </cell>
          <cell r="AE1537">
            <v>82</v>
          </cell>
          <cell r="AF1537" t="str">
            <v/>
          </cell>
          <cell r="AG1537" t="str">
            <v/>
          </cell>
          <cell r="AH1537" t="str">
            <v/>
          </cell>
          <cell r="AI1537" t="str">
            <v/>
          </cell>
          <cell r="AJ1537" t="str">
            <v/>
          </cell>
          <cell r="AK1537">
            <v>500</v>
          </cell>
          <cell r="AL1537">
            <v>500</v>
          </cell>
          <cell r="AM1537">
            <v>500</v>
          </cell>
          <cell r="AN1537">
            <v>500</v>
          </cell>
          <cell r="AO1537">
            <v>500</v>
          </cell>
          <cell r="AP1537" t="str">
            <v/>
          </cell>
          <cell r="AQ1537" t="str">
            <v/>
          </cell>
          <cell r="AR1537" t="str">
            <v/>
          </cell>
          <cell r="AS1537" t="str">
            <v/>
          </cell>
          <cell r="AT1537" t="str">
            <v/>
          </cell>
          <cell r="AU1537" t="str">
            <v/>
          </cell>
          <cell r="AV1537" t="str">
            <v/>
          </cell>
          <cell r="AW1537" t="str">
            <v/>
          </cell>
          <cell r="AX1537" t="str">
            <v/>
          </cell>
          <cell r="AY1537" t="str">
            <v/>
          </cell>
          <cell r="AZ1537" t="str">
            <v/>
          </cell>
          <cell r="BA1537" t="str">
            <v/>
          </cell>
          <cell r="BB1537" t="str">
            <v>MPT</v>
          </cell>
          <cell r="BC1537" t="str">
            <v>přivař.</v>
          </cell>
          <cell r="BD1537" t="str">
            <v>DN65</v>
          </cell>
          <cell r="BE1537" t="str">
            <v/>
          </cell>
        </row>
        <row r="1538">
          <cell r="A1538" t="str">
            <v>DN65-50 REDE w-EN10253-4-TypA-76,1x2,0-60,3x2,0-L47-AISI304</v>
          </cell>
          <cell r="B1538" t="str">
            <v>Redukce excen. krát. svař. AISI304 TypA DN65-50 L47 do PN16 500°C</v>
          </cell>
          <cell r="C1538" t="str">
            <v>SkladEOT</v>
          </cell>
          <cell r="D1538" t="str">
            <v>REDE w-EN10253-4-TypA-76,1x2,0-60,3x2,0-AISI304</v>
          </cell>
          <cell r="E1538">
            <v>0</v>
          </cell>
          <cell r="F1538" t="str">
            <v/>
          </cell>
          <cell r="G1538" t="str">
            <v>Italinox</v>
          </cell>
          <cell r="H1538" t="str">
            <v/>
          </cell>
          <cell r="I1538" t="str">
            <v/>
          </cell>
          <cell r="J1538" t="str">
            <v>POTR_000775</v>
          </cell>
          <cell r="K1538" t="str">
            <v>VODA_PIT VODA_DEMI</v>
          </cell>
          <cell r="L1538" t="str">
            <v>ANO</v>
          </cell>
          <cell r="M1538" t="str">
            <v>NE</v>
          </cell>
          <cell r="N1538" t="str">
            <v>AISI304</v>
          </cell>
          <cell r="O1538" t="str">
            <v/>
          </cell>
          <cell r="P1538" t="str">
            <v/>
          </cell>
          <cell r="Q1538" t="str">
            <v/>
          </cell>
          <cell r="R1538">
            <v>0.39</v>
          </cell>
          <cell r="S1538" t="str">
            <v/>
          </cell>
          <cell r="T1538" t="str">
            <v/>
          </cell>
          <cell r="U1538" t="str">
            <v/>
          </cell>
          <cell r="V1538" t="str">
            <v/>
          </cell>
          <cell r="W1538" t="str">
            <v/>
          </cell>
          <cell r="X1538" t="str">
            <v/>
          </cell>
          <cell r="Y1538" t="str">
            <v/>
          </cell>
          <cell r="Z1538" t="str">
            <v/>
          </cell>
          <cell r="AA1538" t="str">
            <v/>
          </cell>
          <cell r="AB1538" t="str">
            <v/>
          </cell>
          <cell r="AC1538" t="str">
            <v/>
          </cell>
          <cell r="AD1538" t="str">
            <v/>
          </cell>
          <cell r="AE1538">
            <v>47</v>
          </cell>
          <cell r="AF1538" t="str">
            <v/>
          </cell>
          <cell r="AG1538" t="str">
            <v/>
          </cell>
          <cell r="AH1538" t="str">
            <v/>
          </cell>
          <cell r="AI1538" t="str">
            <v/>
          </cell>
          <cell r="AJ1538" t="str">
            <v/>
          </cell>
          <cell r="AK1538">
            <v>500</v>
          </cell>
          <cell r="AL1538">
            <v>500</v>
          </cell>
          <cell r="AM1538">
            <v>500</v>
          </cell>
          <cell r="AN1538">
            <v>500</v>
          </cell>
          <cell r="AO1538">
            <v>500</v>
          </cell>
          <cell r="AP1538" t="str">
            <v/>
          </cell>
          <cell r="AQ1538" t="str">
            <v/>
          </cell>
          <cell r="AR1538" t="str">
            <v/>
          </cell>
          <cell r="AS1538" t="str">
            <v/>
          </cell>
          <cell r="AT1538" t="str">
            <v/>
          </cell>
          <cell r="AU1538" t="str">
            <v/>
          </cell>
          <cell r="AV1538" t="str">
            <v/>
          </cell>
          <cell r="AW1538" t="str">
            <v/>
          </cell>
          <cell r="AX1538" t="str">
            <v/>
          </cell>
          <cell r="AY1538" t="str">
            <v/>
          </cell>
          <cell r="AZ1538" t="str">
            <v/>
          </cell>
          <cell r="BA1538" t="str">
            <v/>
          </cell>
          <cell r="BB1538" t="str">
            <v>MPT</v>
          </cell>
          <cell r="BC1538" t="str">
            <v>přivař.</v>
          </cell>
          <cell r="BD1538" t="str">
            <v>DN65</v>
          </cell>
          <cell r="BE1538" t="str">
            <v/>
          </cell>
        </row>
        <row r="1539">
          <cell r="A1539" t="str">
            <v>DN80-32 REDE w-EN10253-4-TypA-88,9x2,0-42,4x2,0-L138-AISI304</v>
          </cell>
          <cell r="B1539" t="str">
            <v>Redukce excen. krát. svař. AISI304 TypA DN80-32 L138 do PN16 500°C</v>
          </cell>
          <cell r="C1539" t="str">
            <v>SkladEOT</v>
          </cell>
          <cell r="D1539" t="str">
            <v>REDE w-EN10253-4-TypA-88,9x2,0-42,4x2,0-AISI304</v>
          </cell>
          <cell r="E1539">
            <v>0</v>
          </cell>
          <cell r="F1539" t="str">
            <v/>
          </cell>
          <cell r="G1539" t="str">
            <v>Italinox</v>
          </cell>
          <cell r="H1539" t="str">
            <v/>
          </cell>
          <cell r="I1539" t="str">
            <v/>
          </cell>
          <cell r="J1539" t="str">
            <v>POTR_000776</v>
          </cell>
          <cell r="K1539" t="str">
            <v>VODA_PIT VODA_DEMI</v>
          </cell>
          <cell r="L1539" t="str">
            <v>ANO</v>
          </cell>
          <cell r="M1539" t="str">
            <v>NE</v>
          </cell>
          <cell r="N1539" t="str">
            <v>AISI304</v>
          </cell>
          <cell r="O1539" t="str">
            <v/>
          </cell>
          <cell r="P1539" t="str">
            <v/>
          </cell>
          <cell r="Q1539" t="str">
            <v/>
          </cell>
          <cell r="R1539">
            <v>0.5</v>
          </cell>
          <cell r="S1539" t="str">
            <v/>
          </cell>
          <cell r="T1539" t="str">
            <v/>
          </cell>
          <cell r="U1539" t="str">
            <v/>
          </cell>
          <cell r="V1539" t="str">
            <v/>
          </cell>
          <cell r="W1539" t="str">
            <v/>
          </cell>
          <cell r="X1539" t="str">
            <v/>
          </cell>
          <cell r="Y1539" t="str">
            <v/>
          </cell>
          <cell r="Z1539" t="str">
            <v/>
          </cell>
          <cell r="AA1539" t="str">
            <v/>
          </cell>
          <cell r="AB1539" t="str">
            <v/>
          </cell>
          <cell r="AC1539" t="str">
            <v/>
          </cell>
          <cell r="AD1539" t="str">
            <v/>
          </cell>
          <cell r="AE1539">
            <v>138</v>
          </cell>
          <cell r="AF1539" t="str">
            <v/>
          </cell>
          <cell r="AG1539" t="str">
            <v/>
          </cell>
          <cell r="AH1539" t="str">
            <v/>
          </cell>
          <cell r="AI1539" t="str">
            <v/>
          </cell>
          <cell r="AJ1539" t="str">
            <v/>
          </cell>
          <cell r="AK1539">
            <v>500</v>
          </cell>
          <cell r="AL1539">
            <v>500</v>
          </cell>
          <cell r="AM1539">
            <v>500</v>
          </cell>
          <cell r="AN1539">
            <v>500</v>
          </cell>
          <cell r="AO1539">
            <v>500</v>
          </cell>
          <cell r="AP1539" t="str">
            <v/>
          </cell>
          <cell r="AQ1539" t="str">
            <v/>
          </cell>
          <cell r="AR1539" t="str">
            <v/>
          </cell>
          <cell r="AS1539" t="str">
            <v/>
          </cell>
          <cell r="AT1539" t="str">
            <v/>
          </cell>
          <cell r="AU1539" t="str">
            <v/>
          </cell>
          <cell r="AV1539" t="str">
            <v/>
          </cell>
          <cell r="AW1539" t="str">
            <v/>
          </cell>
          <cell r="AX1539" t="str">
            <v/>
          </cell>
          <cell r="AY1539" t="str">
            <v/>
          </cell>
          <cell r="AZ1539" t="str">
            <v/>
          </cell>
          <cell r="BA1539" t="str">
            <v/>
          </cell>
          <cell r="BB1539" t="str">
            <v>MPT</v>
          </cell>
          <cell r="BC1539" t="str">
            <v>přivař.</v>
          </cell>
          <cell r="BD1539" t="str">
            <v>DN80</v>
          </cell>
          <cell r="BE1539" t="str">
            <v/>
          </cell>
        </row>
        <row r="1540">
          <cell r="A1540" t="str">
            <v>DN80-40 REDE w-EN10253-4-TypA-88,9x2,0-48,3x2,0-L120-AISI304</v>
          </cell>
          <cell r="B1540" t="str">
            <v>Redukce excen. krát. svař. AISI304 TypA DN80-40 L120 do PN16 500°C</v>
          </cell>
          <cell r="C1540" t="str">
            <v>SkladEOT</v>
          </cell>
          <cell r="D1540" t="str">
            <v>REDE w-EN10253-4-TypA-88,9x2,0-48,3x2,0-AISI304</v>
          </cell>
          <cell r="E1540">
            <v>0</v>
          </cell>
          <cell r="F1540" t="str">
            <v/>
          </cell>
          <cell r="G1540" t="str">
            <v>Italinox</v>
          </cell>
          <cell r="H1540" t="str">
            <v/>
          </cell>
          <cell r="I1540" t="str">
            <v/>
          </cell>
          <cell r="J1540" t="str">
            <v>POTR_000777</v>
          </cell>
          <cell r="K1540" t="str">
            <v>VODA_PIT VODA_DEMI</v>
          </cell>
          <cell r="L1540" t="str">
            <v>ANO</v>
          </cell>
          <cell r="M1540" t="str">
            <v>NE</v>
          </cell>
          <cell r="N1540" t="str">
            <v>AISI304</v>
          </cell>
          <cell r="O1540" t="str">
            <v/>
          </cell>
          <cell r="P1540" t="str">
            <v/>
          </cell>
          <cell r="Q1540" t="str">
            <v/>
          </cell>
          <cell r="R1540">
            <v>0.49</v>
          </cell>
          <cell r="S1540" t="str">
            <v/>
          </cell>
          <cell r="T1540" t="str">
            <v/>
          </cell>
          <cell r="U1540" t="str">
            <v/>
          </cell>
          <cell r="V1540" t="str">
            <v/>
          </cell>
          <cell r="W1540" t="str">
            <v/>
          </cell>
          <cell r="X1540" t="str">
            <v/>
          </cell>
          <cell r="Y1540" t="str">
            <v/>
          </cell>
          <cell r="Z1540" t="str">
            <v/>
          </cell>
          <cell r="AA1540" t="str">
            <v/>
          </cell>
          <cell r="AB1540" t="str">
            <v/>
          </cell>
          <cell r="AC1540" t="str">
            <v/>
          </cell>
          <cell r="AD1540" t="str">
            <v/>
          </cell>
          <cell r="AE1540">
            <v>120</v>
          </cell>
          <cell r="AF1540" t="str">
            <v/>
          </cell>
          <cell r="AG1540" t="str">
            <v/>
          </cell>
          <cell r="AH1540" t="str">
            <v/>
          </cell>
          <cell r="AI1540" t="str">
            <v/>
          </cell>
          <cell r="AJ1540" t="str">
            <v/>
          </cell>
          <cell r="AK1540">
            <v>500</v>
          </cell>
          <cell r="AL1540">
            <v>500</v>
          </cell>
          <cell r="AM1540">
            <v>500</v>
          </cell>
          <cell r="AN1540">
            <v>500</v>
          </cell>
          <cell r="AO1540">
            <v>500</v>
          </cell>
          <cell r="AP1540" t="str">
            <v/>
          </cell>
          <cell r="AQ1540" t="str">
            <v/>
          </cell>
          <cell r="AR1540" t="str">
            <v/>
          </cell>
          <cell r="AS1540" t="str">
            <v/>
          </cell>
          <cell r="AT1540" t="str">
            <v/>
          </cell>
          <cell r="AU1540" t="str">
            <v/>
          </cell>
          <cell r="AV1540" t="str">
            <v/>
          </cell>
          <cell r="AW1540" t="str">
            <v/>
          </cell>
          <cell r="AX1540" t="str">
            <v/>
          </cell>
          <cell r="AY1540" t="str">
            <v/>
          </cell>
          <cell r="AZ1540" t="str">
            <v/>
          </cell>
          <cell r="BA1540" t="str">
            <v/>
          </cell>
          <cell r="BB1540" t="str">
            <v>MPT</v>
          </cell>
          <cell r="BC1540" t="str">
            <v>přivař.</v>
          </cell>
          <cell r="BD1540" t="str">
            <v>DN80</v>
          </cell>
          <cell r="BE1540" t="str">
            <v/>
          </cell>
        </row>
        <row r="1541">
          <cell r="A1541" t="str">
            <v>DN80-50 REDE w-EN10253-4-TypA-88,9x2,0-60,3x2,0-L85-AISI304</v>
          </cell>
          <cell r="B1541" t="str">
            <v>Redukce excen. krát. svař. AISI304 TypA DN80-50 L85 do PN16 500°C</v>
          </cell>
          <cell r="C1541" t="str">
            <v>SkladEOT</v>
          </cell>
          <cell r="D1541" t="str">
            <v>REDE w-EN10253-4-TypA-88,9x2,0-60,3x2,0-AISI304</v>
          </cell>
          <cell r="E1541">
            <v>0</v>
          </cell>
          <cell r="F1541" t="str">
            <v/>
          </cell>
          <cell r="G1541" t="str">
            <v>Italinox</v>
          </cell>
          <cell r="H1541" t="str">
            <v/>
          </cell>
          <cell r="I1541" t="str">
            <v/>
          </cell>
          <cell r="J1541" t="str">
            <v>POTR_000778</v>
          </cell>
          <cell r="K1541" t="str">
            <v>VODA_PIT VODA_DEMI</v>
          </cell>
          <cell r="L1541" t="str">
            <v>ANO</v>
          </cell>
          <cell r="M1541" t="str">
            <v>NE</v>
          </cell>
          <cell r="N1541" t="str">
            <v>AISI304</v>
          </cell>
          <cell r="O1541" t="str">
            <v/>
          </cell>
          <cell r="P1541" t="str">
            <v/>
          </cell>
          <cell r="Q1541" t="str">
            <v/>
          </cell>
          <cell r="R1541">
            <v>0.46</v>
          </cell>
          <cell r="S1541" t="str">
            <v/>
          </cell>
          <cell r="T1541" t="str">
            <v/>
          </cell>
          <cell r="U1541" t="str">
            <v/>
          </cell>
          <cell r="V1541" t="str">
            <v/>
          </cell>
          <cell r="W1541" t="str">
            <v/>
          </cell>
          <cell r="X1541" t="str">
            <v/>
          </cell>
          <cell r="Y1541" t="str">
            <v/>
          </cell>
          <cell r="Z1541" t="str">
            <v/>
          </cell>
          <cell r="AA1541" t="str">
            <v/>
          </cell>
          <cell r="AB1541" t="str">
            <v/>
          </cell>
          <cell r="AC1541" t="str">
            <v/>
          </cell>
          <cell r="AD1541" t="str">
            <v/>
          </cell>
          <cell r="AE1541">
            <v>85</v>
          </cell>
          <cell r="AF1541" t="str">
            <v/>
          </cell>
          <cell r="AG1541" t="str">
            <v/>
          </cell>
          <cell r="AH1541" t="str">
            <v/>
          </cell>
          <cell r="AI1541" t="str">
            <v/>
          </cell>
          <cell r="AJ1541" t="str">
            <v/>
          </cell>
          <cell r="AK1541">
            <v>500</v>
          </cell>
          <cell r="AL1541">
            <v>500</v>
          </cell>
          <cell r="AM1541">
            <v>500</v>
          </cell>
          <cell r="AN1541">
            <v>500</v>
          </cell>
          <cell r="AO1541">
            <v>500</v>
          </cell>
          <cell r="AP1541" t="str">
            <v/>
          </cell>
          <cell r="AQ1541" t="str">
            <v/>
          </cell>
          <cell r="AR1541" t="str">
            <v/>
          </cell>
          <cell r="AS1541" t="str">
            <v/>
          </cell>
          <cell r="AT1541" t="str">
            <v/>
          </cell>
          <cell r="AU1541" t="str">
            <v/>
          </cell>
          <cell r="AV1541" t="str">
            <v/>
          </cell>
          <cell r="AW1541" t="str">
            <v/>
          </cell>
          <cell r="AX1541" t="str">
            <v/>
          </cell>
          <cell r="AY1541" t="str">
            <v/>
          </cell>
          <cell r="AZ1541" t="str">
            <v/>
          </cell>
          <cell r="BA1541" t="str">
            <v/>
          </cell>
          <cell r="BB1541" t="str">
            <v>MPT</v>
          </cell>
          <cell r="BC1541" t="str">
            <v>přivař.</v>
          </cell>
          <cell r="BD1541" t="str">
            <v>DN80</v>
          </cell>
          <cell r="BE1541" t="str">
            <v/>
          </cell>
        </row>
        <row r="1542">
          <cell r="A1542" t="str">
            <v>DN80-65 REDE w-EN10253-4-TypA-88,9x2,0-76,1x2,0-L38-AISI304</v>
          </cell>
          <cell r="B1542" t="str">
            <v>Redukce excen. krát. svař. AISI304 TypA DN80-65 L38 do PN16 500°C</v>
          </cell>
          <cell r="C1542" t="str">
            <v>SkladEOT</v>
          </cell>
          <cell r="D1542" t="str">
            <v>REDE w-EN10253-4-TypA-88,9x2,0-76,1x2,0-AISI304</v>
          </cell>
          <cell r="E1542">
            <v>0</v>
          </cell>
          <cell r="F1542" t="str">
            <v/>
          </cell>
          <cell r="G1542" t="str">
            <v>Italinox</v>
          </cell>
          <cell r="H1542" t="str">
            <v/>
          </cell>
          <cell r="I1542" t="str">
            <v/>
          </cell>
          <cell r="J1542" t="str">
            <v>POTR_000779</v>
          </cell>
          <cell r="K1542" t="str">
            <v>VODA_PIT VODA_DEMI</v>
          </cell>
          <cell r="L1542" t="str">
            <v>ANO</v>
          </cell>
          <cell r="M1542" t="str">
            <v>NE</v>
          </cell>
          <cell r="N1542" t="str">
            <v>AISI304</v>
          </cell>
          <cell r="O1542" t="str">
            <v/>
          </cell>
          <cell r="P1542" t="str">
            <v/>
          </cell>
          <cell r="Q1542" t="str">
            <v/>
          </cell>
          <cell r="R1542">
            <v>0.46</v>
          </cell>
          <cell r="S1542" t="str">
            <v/>
          </cell>
          <cell r="T1542" t="str">
            <v/>
          </cell>
          <cell r="U1542" t="str">
            <v/>
          </cell>
          <cell r="V1542" t="str">
            <v/>
          </cell>
          <cell r="W1542" t="str">
            <v/>
          </cell>
          <cell r="X1542" t="str">
            <v/>
          </cell>
          <cell r="Y1542" t="str">
            <v/>
          </cell>
          <cell r="Z1542" t="str">
            <v/>
          </cell>
          <cell r="AA1542" t="str">
            <v/>
          </cell>
          <cell r="AB1542" t="str">
            <v/>
          </cell>
          <cell r="AC1542" t="str">
            <v/>
          </cell>
          <cell r="AD1542" t="str">
            <v/>
          </cell>
          <cell r="AE1542">
            <v>38</v>
          </cell>
          <cell r="AF1542" t="str">
            <v/>
          </cell>
          <cell r="AG1542" t="str">
            <v/>
          </cell>
          <cell r="AH1542" t="str">
            <v/>
          </cell>
          <cell r="AI1542" t="str">
            <v/>
          </cell>
          <cell r="AJ1542" t="str">
            <v/>
          </cell>
          <cell r="AK1542">
            <v>500</v>
          </cell>
          <cell r="AL1542">
            <v>500</v>
          </cell>
          <cell r="AM1542">
            <v>500</v>
          </cell>
          <cell r="AN1542">
            <v>500</v>
          </cell>
          <cell r="AO1542">
            <v>500</v>
          </cell>
          <cell r="AP1542" t="str">
            <v/>
          </cell>
          <cell r="AQ1542" t="str">
            <v/>
          </cell>
          <cell r="AR1542" t="str">
            <v/>
          </cell>
          <cell r="AS1542" t="str">
            <v/>
          </cell>
          <cell r="AT1542" t="str">
            <v/>
          </cell>
          <cell r="AU1542" t="str">
            <v/>
          </cell>
          <cell r="AV1542" t="str">
            <v/>
          </cell>
          <cell r="AW1542" t="str">
            <v/>
          </cell>
          <cell r="AX1542" t="str">
            <v/>
          </cell>
          <cell r="AY1542" t="str">
            <v/>
          </cell>
          <cell r="AZ1542" t="str">
            <v/>
          </cell>
          <cell r="BA1542" t="str">
            <v/>
          </cell>
          <cell r="BB1542" t="str">
            <v>MPT</v>
          </cell>
          <cell r="BC1542" t="str">
            <v>přivař.</v>
          </cell>
          <cell r="BD1542" t="str">
            <v>DN80</v>
          </cell>
          <cell r="BE1542" t="str">
            <v/>
          </cell>
        </row>
        <row r="1543">
          <cell r="A1543" t="str">
            <v>DN100-40 REDE EN10253-2-TypA-114,3x3,6-48,3x2,6-L102-P235GH</v>
          </cell>
          <cell r="B1543" t="str">
            <v>Redukce excen. P235GH TypA DN100-40 L102 do PN40 400°C</v>
          </cell>
          <cell r="C1543" t="str">
            <v>SkladEOT</v>
          </cell>
          <cell r="D1543" t="str">
            <v>REDE EN10253-2-TypA-114,3x3,6-48,3x2,6-P235GH</v>
          </cell>
          <cell r="E1543">
            <v>498</v>
          </cell>
          <cell r="F1543" t="str">
            <v/>
          </cell>
          <cell r="G1543" t="str">
            <v>Armex</v>
          </cell>
          <cell r="H1543" t="str">
            <v/>
          </cell>
          <cell r="I1543" t="str">
            <v/>
          </cell>
          <cell r="J1543" t="str">
            <v>POTR_000482</v>
          </cell>
          <cell r="K1543" t="str">
            <v>VODA_UPR PARA</v>
          </cell>
          <cell r="L1543" t="str">
            <v>NE</v>
          </cell>
          <cell r="M1543" t="str">
            <v>NE</v>
          </cell>
          <cell r="N1543" t="str">
            <v>P235GH</v>
          </cell>
          <cell r="O1543" t="str">
            <v/>
          </cell>
          <cell r="P1543" t="str">
            <v/>
          </cell>
          <cell r="Q1543" t="str">
            <v/>
          </cell>
          <cell r="R1543">
            <v>0.85</v>
          </cell>
          <cell r="S1543" t="str">
            <v/>
          </cell>
          <cell r="T1543" t="str">
            <v/>
          </cell>
          <cell r="U1543" t="str">
            <v/>
          </cell>
          <cell r="V1543" t="str">
            <v/>
          </cell>
          <cell r="W1543" t="str">
            <v/>
          </cell>
          <cell r="X1543" t="str">
            <v/>
          </cell>
          <cell r="Y1543" t="str">
            <v/>
          </cell>
          <cell r="Z1543" t="str">
            <v/>
          </cell>
          <cell r="AA1543" t="str">
            <v/>
          </cell>
          <cell r="AB1543" t="str">
            <v/>
          </cell>
          <cell r="AC1543" t="str">
            <v/>
          </cell>
          <cell r="AD1543" t="str">
            <v/>
          </cell>
          <cell r="AE1543">
            <v>102</v>
          </cell>
          <cell r="AF1543" t="str">
            <v/>
          </cell>
          <cell r="AG1543" t="str">
            <v/>
          </cell>
          <cell r="AH1543" t="str">
            <v/>
          </cell>
          <cell r="AI1543" t="str">
            <v/>
          </cell>
          <cell r="AJ1543" t="str">
            <v/>
          </cell>
          <cell r="AK1543">
            <v>400</v>
          </cell>
          <cell r="AL1543">
            <v>400</v>
          </cell>
          <cell r="AM1543">
            <v>400</v>
          </cell>
          <cell r="AN1543">
            <v>400</v>
          </cell>
          <cell r="AO1543">
            <v>400</v>
          </cell>
          <cell r="AP1543">
            <v>310</v>
          </cell>
          <cell r="AQ1543">
            <v>80</v>
          </cell>
          <cell r="AR1543" t="str">
            <v/>
          </cell>
          <cell r="AS1543" t="str">
            <v/>
          </cell>
          <cell r="AT1543" t="str">
            <v/>
          </cell>
          <cell r="AU1543" t="str">
            <v/>
          </cell>
          <cell r="AV1543" t="str">
            <v/>
          </cell>
          <cell r="AW1543" t="str">
            <v/>
          </cell>
          <cell r="AX1543" t="str">
            <v/>
          </cell>
          <cell r="AY1543" t="str">
            <v/>
          </cell>
          <cell r="AZ1543" t="str">
            <v/>
          </cell>
          <cell r="BA1543" t="str">
            <v/>
          </cell>
          <cell r="BB1543" t="str">
            <v>MPT</v>
          </cell>
          <cell r="BC1543" t="str">
            <v>přivař.</v>
          </cell>
          <cell r="BD1543" t="str">
            <v>DN100</v>
          </cell>
          <cell r="BE1543" t="str">
            <v/>
          </cell>
        </row>
        <row r="1544">
          <cell r="A1544" t="str">
            <v>DN100-50 REDE EN10253-2-TypA-114,3x3,6-60,3x2,9-L102-P235GH</v>
          </cell>
          <cell r="B1544" t="str">
            <v>Redukce excen. P235GH TypA DN100-50 L102 do PN40 400°C</v>
          </cell>
          <cell r="C1544" t="str">
            <v>SkladEOT</v>
          </cell>
          <cell r="D1544" t="str">
            <v>REDE EN10253-2-TypA-114,3x3,6-60,3x2,9-P235GH</v>
          </cell>
          <cell r="E1544">
            <v>407</v>
          </cell>
          <cell r="F1544" t="str">
            <v/>
          </cell>
          <cell r="G1544" t="str">
            <v>Armex</v>
          </cell>
          <cell r="H1544" t="str">
            <v/>
          </cell>
          <cell r="I1544" t="str">
            <v/>
          </cell>
          <cell r="J1544" t="str">
            <v>POTR_000481</v>
          </cell>
          <cell r="K1544" t="str">
            <v>VODA_UPR PARA</v>
          </cell>
          <cell r="L1544" t="str">
            <v>NE</v>
          </cell>
          <cell r="M1544" t="str">
            <v>NE</v>
          </cell>
          <cell r="N1544" t="str">
            <v>P235GH</v>
          </cell>
          <cell r="O1544" t="str">
            <v/>
          </cell>
          <cell r="P1544" t="str">
            <v/>
          </cell>
          <cell r="Q1544" t="str">
            <v/>
          </cell>
          <cell r="R1544">
            <v>0.98</v>
          </cell>
          <cell r="S1544" t="str">
            <v/>
          </cell>
          <cell r="T1544" t="str">
            <v/>
          </cell>
          <cell r="U1544" t="str">
            <v/>
          </cell>
          <cell r="V1544" t="str">
            <v/>
          </cell>
          <cell r="W1544" t="str">
            <v/>
          </cell>
          <cell r="X1544" t="str">
            <v/>
          </cell>
          <cell r="Y1544" t="str">
            <v/>
          </cell>
          <cell r="Z1544" t="str">
            <v/>
          </cell>
          <cell r="AA1544" t="str">
            <v/>
          </cell>
          <cell r="AB1544" t="str">
            <v/>
          </cell>
          <cell r="AC1544" t="str">
            <v/>
          </cell>
          <cell r="AD1544" t="str">
            <v/>
          </cell>
          <cell r="AE1544">
            <v>102</v>
          </cell>
          <cell r="AF1544" t="str">
            <v/>
          </cell>
          <cell r="AG1544" t="str">
            <v/>
          </cell>
          <cell r="AH1544" t="str">
            <v/>
          </cell>
          <cell r="AI1544" t="str">
            <v/>
          </cell>
          <cell r="AJ1544" t="str">
            <v/>
          </cell>
          <cell r="AK1544">
            <v>400</v>
          </cell>
          <cell r="AL1544">
            <v>400</v>
          </cell>
          <cell r="AM1544">
            <v>400</v>
          </cell>
          <cell r="AN1544">
            <v>400</v>
          </cell>
          <cell r="AO1544">
            <v>400</v>
          </cell>
          <cell r="AP1544">
            <v>310</v>
          </cell>
          <cell r="AQ1544">
            <v>80</v>
          </cell>
          <cell r="AR1544" t="str">
            <v/>
          </cell>
          <cell r="AS1544" t="str">
            <v/>
          </cell>
          <cell r="AT1544" t="str">
            <v/>
          </cell>
          <cell r="AU1544" t="str">
            <v/>
          </cell>
          <cell r="AV1544" t="str">
            <v/>
          </cell>
          <cell r="AW1544" t="str">
            <v/>
          </cell>
          <cell r="AX1544" t="str">
            <v/>
          </cell>
          <cell r="AY1544" t="str">
            <v/>
          </cell>
          <cell r="AZ1544" t="str">
            <v/>
          </cell>
          <cell r="BA1544" t="str">
            <v/>
          </cell>
          <cell r="BB1544" t="str">
            <v>MPT</v>
          </cell>
          <cell r="BC1544" t="str">
            <v>přivař.</v>
          </cell>
          <cell r="BD1544" t="str">
            <v>DN100</v>
          </cell>
          <cell r="BE1544" t="str">
            <v/>
          </cell>
        </row>
        <row r="1545">
          <cell r="A1545" t="str">
            <v>DN100-65 REDE EN10253-2-TypA-114,3x3,6-76,1x2,9-L102-P235GH</v>
          </cell>
          <cell r="B1545" t="str">
            <v>Redukce excen. P235GH TypA DN100-65 L102 do PN40 400°C</v>
          </cell>
          <cell r="C1545" t="str">
            <v>SkladEOT</v>
          </cell>
          <cell r="D1545" t="str">
            <v>REDE EN10253-2-TypA-114,3x3,6-76,1x2,9-P235GH</v>
          </cell>
          <cell r="E1545">
            <v>389</v>
          </cell>
          <cell r="F1545" t="str">
            <v/>
          </cell>
          <cell r="G1545" t="str">
            <v>Armex</v>
          </cell>
          <cell r="H1545" t="str">
            <v/>
          </cell>
          <cell r="I1545" t="str">
            <v/>
          </cell>
          <cell r="J1545" t="str">
            <v>POTR_000480</v>
          </cell>
          <cell r="K1545" t="str">
            <v>VODA_UPR PARA</v>
          </cell>
          <cell r="L1545" t="str">
            <v>NE</v>
          </cell>
          <cell r="M1545" t="str">
            <v>NE</v>
          </cell>
          <cell r="N1545" t="str">
            <v>P235GH</v>
          </cell>
          <cell r="O1545" t="str">
            <v/>
          </cell>
          <cell r="P1545" t="str">
            <v/>
          </cell>
          <cell r="Q1545" t="str">
            <v/>
          </cell>
          <cell r="R1545">
            <v>1</v>
          </cell>
          <cell r="S1545" t="str">
            <v/>
          </cell>
          <cell r="T1545" t="str">
            <v/>
          </cell>
          <cell r="U1545" t="str">
            <v/>
          </cell>
          <cell r="V1545" t="str">
            <v/>
          </cell>
          <cell r="W1545" t="str">
            <v/>
          </cell>
          <cell r="X1545" t="str">
            <v/>
          </cell>
          <cell r="Y1545" t="str">
            <v/>
          </cell>
          <cell r="Z1545" t="str">
            <v/>
          </cell>
          <cell r="AA1545" t="str">
            <v/>
          </cell>
          <cell r="AB1545" t="str">
            <v/>
          </cell>
          <cell r="AC1545" t="str">
            <v/>
          </cell>
          <cell r="AD1545" t="str">
            <v/>
          </cell>
          <cell r="AE1545">
            <v>102</v>
          </cell>
          <cell r="AF1545" t="str">
            <v/>
          </cell>
          <cell r="AG1545" t="str">
            <v/>
          </cell>
          <cell r="AH1545" t="str">
            <v/>
          </cell>
          <cell r="AI1545" t="str">
            <v/>
          </cell>
          <cell r="AJ1545" t="str">
            <v/>
          </cell>
          <cell r="AK1545">
            <v>400</v>
          </cell>
          <cell r="AL1545">
            <v>400</v>
          </cell>
          <cell r="AM1545">
            <v>400</v>
          </cell>
          <cell r="AN1545">
            <v>400</v>
          </cell>
          <cell r="AO1545">
            <v>400</v>
          </cell>
          <cell r="AP1545">
            <v>310</v>
          </cell>
          <cell r="AQ1545">
            <v>80</v>
          </cell>
          <cell r="AR1545" t="str">
            <v/>
          </cell>
          <cell r="AS1545" t="str">
            <v/>
          </cell>
          <cell r="AT1545" t="str">
            <v/>
          </cell>
          <cell r="AU1545" t="str">
            <v/>
          </cell>
          <cell r="AV1545" t="str">
            <v/>
          </cell>
          <cell r="AW1545" t="str">
            <v/>
          </cell>
          <cell r="AX1545" t="str">
            <v/>
          </cell>
          <cell r="AY1545" t="str">
            <v/>
          </cell>
          <cell r="AZ1545" t="str">
            <v/>
          </cell>
          <cell r="BA1545" t="str">
            <v/>
          </cell>
          <cell r="BB1545" t="str">
            <v>MPT</v>
          </cell>
          <cell r="BC1545" t="str">
            <v>přivař.</v>
          </cell>
          <cell r="BD1545" t="str">
            <v>DN100</v>
          </cell>
          <cell r="BE1545" t="str">
            <v/>
          </cell>
        </row>
        <row r="1546">
          <cell r="A1546" t="str">
            <v>DN100-80 REDE EN10253-2-TypA-114,3x3,6-88,9x3,2-L102-P235GH</v>
          </cell>
          <cell r="B1546" t="str">
            <v>Redukce excen. P235GH TypA DN100-80 L102 do PN40 400°C</v>
          </cell>
          <cell r="C1546" t="str">
            <v>SkladEOT</v>
          </cell>
          <cell r="D1546" t="str">
            <v>REDE EN10253-2-TypA-114,3x3,6-88,9x3,2-P235GH</v>
          </cell>
          <cell r="E1546">
            <v>368</v>
          </cell>
          <cell r="F1546" t="str">
            <v/>
          </cell>
          <cell r="G1546" t="str">
            <v>Armex</v>
          </cell>
          <cell r="H1546" t="str">
            <v/>
          </cell>
          <cell r="I1546" t="str">
            <v/>
          </cell>
          <cell r="J1546" t="str">
            <v>POTR_000479</v>
          </cell>
          <cell r="K1546" t="str">
            <v>VODA_UPR PARA</v>
          </cell>
          <cell r="L1546" t="str">
            <v>NE</v>
          </cell>
          <cell r="M1546" t="str">
            <v>NE</v>
          </cell>
          <cell r="N1546" t="str">
            <v>P235GH</v>
          </cell>
          <cell r="O1546" t="str">
            <v/>
          </cell>
          <cell r="P1546" t="str">
            <v/>
          </cell>
          <cell r="Q1546" t="str">
            <v/>
          </cell>
          <cell r="R1546">
            <v>1.02</v>
          </cell>
          <cell r="S1546" t="str">
            <v/>
          </cell>
          <cell r="T1546" t="str">
            <v/>
          </cell>
          <cell r="U1546" t="str">
            <v/>
          </cell>
          <cell r="V1546" t="str">
            <v/>
          </cell>
          <cell r="W1546" t="str">
            <v/>
          </cell>
          <cell r="X1546" t="str">
            <v/>
          </cell>
          <cell r="Y1546" t="str">
            <v/>
          </cell>
          <cell r="Z1546" t="str">
            <v/>
          </cell>
          <cell r="AA1546" t="str">
            <v/>
          </cell>
          <cell r="AB1546" t="str">
            <v/>
          </cell>
          <cell r="AC1546" t="str">
            <v/>
          </cell>
          <cell r="AD1546" t="str">
            <v/>
          </cell>
          <cell r="AE1546">
            <v>102</v>
          </cell>
          <cell r="AF1546" t="str">
            <v/>
          </cell>
          <cell r="AG1546" t="str">
            <v/>
          </cell>
          <cell r="AH1546" t="str">
            <v/>
          </cell>
          <cell r="AI1546" t="str">
            <v/>
          </cell>
          <cell r="AJ1546" t="str">
            <v/>
          </cell>
          <cell r="AK1546">
            <v>400</v>
          </cell>
          <cell r="AL1546">
            <v>400</v>
          </cell>
          <cell r="AM1546">
            <v>400</v>
          </cell>
          <cell r="AN1546">
            <v>400</v>
          </cell>
          <cell r="AO1546">
            <v>400</v>
          </cell>
          <cell r="AP1546">
            <v>310</v>
          </cell>
          <cell r="AQ1546">
            <v>80</v>
          </cell>
          <cell r="AR1546" t="str">
            <v/>
          </cell>
          <cell r="AS1546" t="str">
            <v/>
          </cell>
          <cell r="AT1546" t="str">
            <v/>
          </cell>
          <cell r="AU1546" t="str">
            <v/>
          </cell>
          <cell r="AV1546" t="str">
            <v/>
          </cell>
          <cell r="AW1546" t="str">
            <v/>
          </cell>
          <cell r="AX1546" t="str">
            <v/>
          </cell>
          <cell r="AY1546" t="str">
            <v/>
          </cell>
          <cell r="AZ1546" t="str">
            <v/>
          </cell>
          <cell r="BA1546" t="str">
            <v/>
          </cell>
          <cell r="BB1546" t="str">
            <v>MPT</v>
          </cell>
          <cell r="BC1546" t="str">
            <v>přivař.</v>
          </cell>
          <cell r="BD1546" t="str">
            <v>DN100</v>
          </cell>
          <cell r="BE1546" t="str">
            <v/>
          </cell>
        </row>
        <row r="1547">
          <cell r="A1547" t="str">
            <v>DN125-100 REDE EN10253-2-TypA-139,7x4,0-114,3x3,6-L127-P235GH</v>
          </cell>
          <cell r="B1547" t="str">
            <v>Redukce excen. P235GH TypA DN125-100 L127 do PN40 400°C</v>
          </cell>
          <cell r="C1547" t="str">
            <v>SkladEOT</v>
          </cell>
          <cell r="D1547" t="str">
            <v>REDE EN10253-2-TypA-139,7x4,0-114,3x3,6-P235GH</v>
          </cell>
          <cell r="E1547">
            <v>431</v>
          </cell>
          <cell r="F1547" t="str">
            <v/>
          </cell>
          <cell r="G1547" t="str">
            <v>Armex</v>
          </cell>
          <cell r="H1547" t="str">
            <v/>
          </cell>
          <cell r="I1547" t="str">
            <v/>
          </cell>
          <cell r="J1547" t="str">
            <v>POTR_000483</v>
          </cell>
          <cell r="K1547" t="str">
            <v>VODA_UPR PARA</v>
          </cell>
          <cell r="L1547" t="str">
            <v>NE</v>
          </cell>
          <cell r="M1547" t="str">
            <v>NE</v>
          </cell>
          <cell r="N1547" t="str">
            <v>P235GH</v>
          </cell>
          <cell r="O1547" t="str">
            <v/>
          </cell>
          <cell r="P1547" t="str">
            <v/>
          </cell>
          <cell r="Q1547" t="str">
            <v/>
          </cell>
          <cell r="R1547">
            <v>1.76</v>
          </cell>
          <cell r="S1547" t="str">
            <v/>
          </cell>
          <cell r="T1547" t="str">
            <v/>
          </cell>
          <cell r="U1547" t="str">
            <v/>
          </cell>
          <cell r="V1547" t="str">
            <v/>
          </cell>
          <cell r="W1547" t="str">
            <v/>
          </cell>
          <cell r="X1547" t="str">
            <v/>
          </cell>
          <cell r="Y1547" t="str">
            <v/>
          </cell>
          <cell r="Z1547" t="str">
            <v/>
          </cell>
          <cell r="AA1547" t="str">
            <v/>
          </cell>
          <cell r="AB1547" t="str">
            <v/>
          </cell>
          <cell r="AC1547" t="str">
            <v/>
          </cell>
          <cell r="AD1547" t="str">
            <v/>
          </cell>
          <cell r="AE1547">
            <v>127</v>
          </cell>
          <cell r="AF1547" t="str">
            <v/>
          </cell>
          <cell r="AG1547" t="str">
            <v/>
          </cell>
          <cell r="AH1547" t="str">
            <v/>
          </cell>
          <cell r="AI1547" t="str">
            <v/>
          </cell>
          <cell r="AJ1547" t="str">
            <v/>
          </cell>
          <cell r="AK1547">
            <v>400</v>
          </cell>
          <cell r="AL1547">
            <v>400</v>
          </cell>
          <cell r="AM1547">
            <v>400</v>
          </cell>
          <cell r="AN1547">
            <v>400</v>
          </cell>
          <cell r="AO1547">
            <v>400</v>
          </cell>
          <cell r="AP1547">
            <v>290</v>
          </cell>
          <cell r="AQ1547">
            <v>50</v>
          </cell>
          <cell r="AR1547" t="str">
            <v/>
          </cell>
          <cell r="AS1547" t="str">
            <v/>
          </cell>
          <cell r="AT1547" t="str">
            <v/>
          </cell>
          <cell r="AU1547" t="str">
            <v/>
          </cell>
          <cell r="AV1547" t="str">
            <v/>
          </cell>
          <cell r="AW1547" t="str">
            <v/>
          </cell>
          <cell r="AX1547" t="str">
            <v/>
          </cell>
          <cell r="AY1547" t="str">
            <v/>
          </cell>
          <cell r="AZ1547" t="str">
            <v/>
          </cell>
          <cell r="BA1547" t="str">
            <v/>
          </cell>
          <cell r="BB1547" t="str">
            <v>MPT</v>
          </cell>
          <cell r="BC1547" t="str">
            <v>přivař.</v>
          </cell>
          <cell r="BD1547" t="str">
            <v>DN125</v>
          </cell>
          <cell r="BE1547" t="str">
            <v/>
          </cell>
        </row>
        <row r="1548">
          <cell r="A1548" t="str">
            <v>DN125-50 REDE EN10253-2-TypA-139,7x4,0-60,3x2,9-L127-P235GH</v>
          </cell>
          <cell r="B1548" t="str">
            <v>Redukce excen. P235GH TypA DN125-50 L127 do PN40 400°C</v>
          </cell>
          <cell r="C1548" t="str">
            <v>SkladEOT</v>
          </cell>
          <cell r="D1548" t="str">
            <v>REDE EN10253-2-TypA-139,7x4,0-60,3x2,9-P235GH</v>
          </cell>
          <cell r="E1548">
            <v>918</v>
          </cell>
          <cell r="F1548" t="str">
            <v/>
          </cell>
          <cell r="G1548" t="str">
            <v>Armex</v>
          </cell>
          <cell r="H1548" t="str">
            <v/>
          </cell>
          <cell r="I1548" t="str">
            <v/>
          </cell>
          <cell r="J1548" t="str">
            <v>POTR_000486</v>
          </cell>
          <cell r="K1548" t="str">
            <v>VODA_UPR PARA</v>
          </cell>
          <cell r="L1548" t="str">
            <v>NE</v>
          </cell>
          <cell r="M1548" t="str">
            <v>NE</v>
          </cell>
          <cell r="N1548" t="str">
            <v>P235GH</v>
          </cell>
          <cell r="O1548" t="str">
            <v/>
          </cell>
          <cell r="P1548" t="str">
            <v/>
          </cell>
          <cell r="Q1548" t="str">
            <v/>
          </cell>
          <cell r="R1548">
            <v>1.6</v>
          </cell>
          <cell r="S1548" t="str">
            <v/>
          </cell>
          <cell r="T1548" t="str">
            <v/>
          </cell>
          <cell r="U1548" t="str">
            <v/>
          </cell>
          <cell r="V1548" t="str">
            <v/>
          </cell>
          <cell r="W1548" t="str">
            <v/>
          </cell>
          <cell r="X1548" t="str">
            <v/>
          </cell>
          <cell r="Y1548" t="str">
            <v/>
          </cell>
          <cell r="Z1548" t="str">
            <v/>
          </cell>
          <cell r="AA1548" t="str">
            <v/>
          </cell>
          <cell r="AB1548" t="str">
            <v/>
          </cell>
          <cell r="AC1548" t="str">
            <v/>
          </cell>
          <cell r="AD1548" t="str">
            <v/>
          </cell>
          <cell r="AE1548">
            <v>127</v>
          </cell>
          <cell r="AF1548" t="str">
            <v/>
          </cell>
          <cell r="AG1548" t="str">
            <v/>
          </cell>
          <cell r="AH1548" t="str">
            <v/>
          </cell>
          <cell r="AI1548" t="str">
            <v/>
          </cell>
          <cell r="AJ1548" t="str">
            <v/>
          </cell>
          <cell r="AK1548">
            <v>400</v>
          </cell>
          <cell r="AL1548">
            <v>400</v>
          </cell>
          <cell r="AM1548">
            <v>400</v>
          </cell>
          <cell r="AN1548">
            <v>400</v>
          </cell>
          <cell r="AO1548">
            <v>400</v>
          </cell>
          <cell r="AP1548">
            <v>290</v>
          </cell>
          <cell r="AQ1548">
            <v>50</v>
          </cell>
          <cell r="AR1548" t="str">
            <v/>
          </cell>
          <cell r="AS1548" t="str">
            <v/>
          </cell>
          <cell r="AT1548" t="str">
            <v/>
          </cell>
          <cell r="AU1548" t="str">
            <v/>
          </cell>
          <cell r="AV1548" t="str">
            <v/>
          </cell>
          <cell r="AW1548" t="str">
            <v/>
          </cell>
          <cell r="AX1548" t="str">
            <v/>
          </cell>
          <cell r="AY1548" t="str">
            <v/>
          </cell>
          <cell r="AZ1548" t="str">
            <v/>
          </cell>
          <cell r="BA1548" t="str">
            <v/>
          </cell>
          <cell r="BB1548" t="str">
            <v>MPT</v>
          </cell>
          <cell r="BC1548" t="str">
            <v>přivař.</v>
          </cell>
          <cell r="BD1548" t="str">
            <v>DN125</v>
          </cell>
          <cell r="BE1548" t="str">
            <v/>
          </cell>
        </row>
        <row r="1549">
          <cell r="A1549" t="str">
            <v>DN125-65 REDE EN10253-2-TypA-139,7x4,0-76,1x2,9-L127-P235GH</v>
          </cell>
          <cell r="B1549" t="str">
            <v>Redukce excen. P235GH TypA DN125-65 L127 do PN40 400°C</v>
          </cell>
          <cell r="C1549" t="str">
            <v>SkladEOT</v>
          </cell>
          <cell r="D1549" t="str">
            <v>REDE EN10253-2-TypA-139,7x4,0-76,1x2,9-P235GH</v>
          </cell>
          <cell r="E1549">
            <v>602</v>
          </cell>
          <cell r="F1549" t="str">
            <v/>
          </cell>
          <cell r="G1549" t="str">
            <v>Armex</v>
          </cell>
          <cell r="H1549" t="str">
            <v/>
          </cell>
          <cell r="I1549" t="str">
            <v/>
          </cell>
          <cell r="J1549" t="str">
            <v>POTR_000485</v>
          </cell>
          <cell r="K1549" t="str">
            <v>VODA_UPR PARA</v>
          </cell>
          <cell r="L1549" t="str">
            <v>NE</v>
          </cell>
          <cell r="M1549" t="str">
            <v>NE</v>
          </cell>
          <cell r="N1549" t="str">
            <v>P235GH</v>
          </cell>
          <cell r="O1549" t="str">
            <v/>
          </cell>
          <cell r="P1549" t="str">
            <v/>
          </cell>
          <cell r="Q1549" t="str">
            <v/>
          </cell>
          <cell r="R1549">
            <v>1.7</v>
          </cell>
          <cell r="S1549" t="str">
            <v/>
          </cell>
          <cell r="T1549" t="str">
            <v/>
          </cell>
          <cell r="U1549" t="str">
            <v/>
          </cell>
          <cell r="V1549" t="str">
            <v/>
          </cell>
          <cell r="W1549" t="str">
            <v/>
          </cell>
          <cell r="X1549" t="str">
            <v/>
          </cell>
          <cell r="Y1549" t="str">
            <v/>
          </cell>
          <cell r="Z1549" t="str">
            <v/>
          </cell>
          <cell r="AA1549" t="str">
            <v/>
          </cell>
          <cell r="AB1549" t="str">
            <v/>
          </cell>
          <cell r="AC1549" t="str">
            <v/>
          </cell>
          <cell r="AD1549" t="str">
            <v/>
          </cell>
          <cell r="AE1549">
            <v>127</v>
          </cell>
          <cell r="AF1549" t="str">
            <v/>
          </cell>
          <cell r="AG1549" t="str">
            <v/>
          </cell>
          <cell r="AH1549" t="str">
            <v/>
          </cell>
          <cell r="AI1549" t="str">
            <v/>
          </cell>
          <cell r="AJ1549" t="str">
            <v/>
          </cell>
          <cell r="AK1549">
            <v>400</v>
          </cell>
          <cell r="AL1549">
            <v>400</v>
          </cell>
          <cell r="AM1549">
            <v>400</v>
          </cell>
          <cell r="AN1549">
            <v>400</v>
          </cell>
          <cell r="AO1549">
            <v>400</v>
          </cell>
          <cell r="AP1549">
            <v>290</v>
          </cell>
          <cell r="AQ1549">
            <v>50</v>
          </cell>
          <cell r="AR1549" t="str">
            <v/>
          </cell>
          <cell r="AS1549" t="str">
            <v/>
          </cell>
          <cell r="AT1549" t="str">
            <v/>
          </cell>
          <cell r="AU1549" t="str">
            <v/>
          </cell>
          <cell r="AV1549" t="str">
            <v/>
          </cell>
          <cell r="AW1549" t="str">
            <v/>
          </cell>
          <cell r="AX1549" t="str">
            <v/>
          </cell>
          <cell r="AY1549" t="str">
            <v/>
          </cell>
          <cell r="AZ1549" t="str">
            <v/>
          </cell>
          <cell r="BA1549" t="str">
            <v/>
          </cell>
          <cell r="BB1549" t="str">
            <v>MPT</v>
          </cell>
          <cell r="BC1549" t="str">
            <v>přivař.</v>
          </cell>
          <cell r="BD1549" t="str">
            <v>DN125</v>
          </cell>
          <cell r="BE1549" t="str">
            <v/>
          </cell>
        </row>
        <row r="1550">
          <cell r="A1550" t="str">
            <v>DN125-80 REDE EN10253-2-TypA-139,7x4,0-88,9x3,2-L127-P235GH</v>
          </cell>
          <cell r="B1550" t="str">
            <v>Redukce excen. P235GH TypA DN125-80 L127 do PN40 400°C</v>
          </cell>
          <cell r="C1550" t="str">
            <v>SkladEOT</v>
          </cell>
          <cell r="D1550" t="str">
            <v>REDE EN10253-2-TypA-139,7x4,0-88,9x3,2-P235GH</v>
          </cell>
          <cell r="E1550">
            <v>519</v>
          </cell>
          <cell r="F1550" t="str">
            <v/>
          </cell>
          <cell r="G1550" t="str">
            <v>Armex</v>
          </cell>
          <cell r="H1550" t="str">
            <v/>
          </cell>
          <cell r="I1550" t="str">
            <v/>
          </cell>
          <cell r="J1550" t="str">
            <v>POTR_000484</v>
          </cell>
          <cell r="K1550" t="str">
            <v>VODA_UPR PARA</v>
          </cell>
          <cell r="L1550" t="str">
            <v>NE</v>
          </cell>
          <cell r="M1550" t="str">
            <v>NE</v>
          </cell>
          <cell r="N1550" t="str">
            <v>P235GH</v>
          </cell>
          <cell r="O1550" t="str">
            <v/>
          </cell>
          <cell r="P1550" t="str">
            <v/>
          </cell>
          <cell r="Q1550" t="str">
            <v/>
          </cell>
          <cell r="R1550">
            <v>1.74</v>
          </cell>
          <cell r="S1550" t="str">
            <v/>
          </cell>
          <cell r="T1550" t="str">
            <v/>
          </cell>
          <cell r="U1550" t="str">
            <v/>
          </cell>
          <cell r="V1550" t="str">
            <v/>
          </cell>
          <cell r="W1550" t="str">
            <v/>
          </cell>
          <cell r="X1550" t="str">
            <v/>
          </cell>
          <cell r="Y1550" t="str">
            <v/>
          </cell>
          <cell r="Z1550" t="str">
            <v/>
          </cell>
          <cell r="AA1550" t="str">
            <v/>
          </cell>
          <cell r="AB1550" t="str">
            <v/>
          </cell>
          <cell r="AC1550" t="str">
            <v/>
          </cell>
          <cell r="AD1550" t="str">
            <v/>
          </cell>
          <cell r="AE1550">
            <v>127</v>
          </cell>
          <cell r="AF1550" t="str">
            <v/>
          </cell>
          <cell r="AG1550" t="str">
            <v/>
          </cell>
          <cell r="AH1550" t="str">
            <v/>
          </cell>
          <cell r="AI1550" t="str">
            <v/>
          </cell>
          <cell r="AJ1550" t="str">
            <v/>
          </cell>
          <cell r="AK1550">
            <v>400</v>
          </cell>
          <cell r="AL1550">
            <v>400</v>
          </cell>
          <cell r="AM1550">
            <v>400</v>
          </cell>
          <cell r="AN1550">
            <v>400</v>
          </cell>
          <cell r="AO1550">
            <v>400</v>
          </cell>
          <cell r="AP1550">
            <v>290</v>
          </cell>
          <cell r="AQ1550">
            <v>50</v>
          </cell>
          <cell r="AR1550" t="str">
            <v/>
          </cell>
          <cell r="AS1550" t="str">
            <v/>
          </cell>
          <cell r="AT1550" t="str">
            <v/>
          </cell>
          <cell r="AU1550" t="str">
            <v/>
          </cell>
          <cell r="AV1550" t="str">
            <v/>
          </cell>
          <cell r="AW1550" t="str">
            <v/>
          </cell>
          <cell r="AX1550" t="str">
            <v/>
          </cell>
          <cell r="AY1550" t="str">
            <v/>
          </cell>
          <cell r="AZ1550" t="str">
            <v/>
          </cell>
          <cell r="BA1550" t="str">
            <v/>
          </cell>
          <cell r="BB1550" t="str">
            <v>MPT</v>
          </cell>
          <cell r="BC1550" t="str">
            <v>přivař.</v>
          </cell>
          <cell r="BD1550" t="str">
            <v>DN125</v>
          </cell>
          <cell r="BE1550" t="str">
            <v/>
          </cell>
        </row>
        <row r="1551">
          <cell r="A1551" t="str">
            <v>DN150-100 REDE EN10253-2-TypA-168,3x4,5-114,3x3,6-L140-P235GH</v>
          </cell>
          <cell r="B1551" t="str">
            <v>Redukce excen. P235GH TypA DN150-100 L140 do PN40 400°C</v>
          </cell>
          <cell r="C1551" t="str">
            <v>SkladEOT</v>
          </cell>
          <cell r="D1551" t="str">
            <v>REDE EN10253-2-TypA-168,3x4,5-114,3x3,6-P235GH</v>
          </cell>
          <cell r="E1551">
            <v>673</v>
          </cell>
          <cell r="F1551" t="str">
            <v/>
          </cell>
          <cell r="G1551" t="str">
            <v>Armex</v>
          </cell>
          <cell r="H1551" t="str">
            <v/>
          </cell>
          <cell r="I1551" t="str">
            <v/>
          </cell>
          <cell r="J1551" t="str">
            <v>POTR_000488</v>
          </cell>
          <cell r="K1551" t="str">
            <v>VODA_UPR PARA</v>
          </cell>
          <cell r="L1551" t="str">
            <v>NE</v>
          </cell>
          <cell r="M1551" t="str">
            <v>NE</v>
          </cell>
          <cell r="N1551" t="str">
            <v>P235GH</v>
          </cell>
          <cell r="O1551" t="str">
            <v/>
          </cell>
          <cell r="P1551" t="str">
            <v/>
          </cell>
          <cell r="Q1551" t="str">
            <v/>
          </cell>
          <cell r="R1551">
            <v>2.82</v>
          </cell>
          <cell r="S1551" t="str">
            <v/>
          </cell>
          <cell r="T1551" t="str">
            <v/>
          </cell>
          <cell r="U1551" t="str">
            <v/>
          </cell>
          <cell r="V1551" t="str">
            <v/>
          </cell>
          <cell r="W1551" t="str">
            <v/>
          </cell>
          <cell r="X1551" t="str">
            <v/>
          </cell>
          <cell r="Y1551" t="str">
            <v/>
          </cell>
          <cell r="Z1551" t="str">
            <v/>
          </cell>
          <cell r="AA1551" t="str">
            <v/>
          </cell>
          <cell r="AB1551" t="str">
            <v/>
          </cell>
          <cell r="AC1551" t="str">
            <v/>
          </cell>
          <cell r="AD1551" t="str">
            <v/>
          </cell>
          <cell r="AE1551">
            <v>140</v>
          </cell>
          <cell r="AF1551" t="str">
            <v/>
          </cell>
          <cell r="AG1551" t="str">
            <v/>
          </cell>
          <cell r="AH1551" t="str">
            <v/>
          </cell>
          <cell r="AI1551" t="str">
            <v/>
          </cell>
          <cell r="AJ1551" t="str">
            <v/>
          </cell>
          <cell r="AK1551">
            <v>400</v>
          </cell>
          <cell r="AL1551">
            <v>400</v>
          </cell>
          <cell r="AM1551">
            <v>400</v>
          </cell>
          <cell r="AN1551">
            <v>400</v>
          </cell>
          <cell r="AO1551">
            <v>400</v>
          </cell>
          <cell r="AP1551">
            <v>280</v>
          </cell>
          <cell r="AQ1551">
            <v>40</v>
          </cell>
          <cell r="AR1551" t="str">
            <v/>
          </cell>
          <cell r="AS1551" t="str">
            <v/>
          </cell>
          <cell r="AT1551" t="str">
            <v/>
          </cell>
          <cell r="AU1551" t="str">
            <v/>
          </cell>
          <cell r="AV1551" t="str">
            <v/>
          </cell>
          <cell r="AW1551" t="str">
            <v/>
          </cell>
          <cell r="AX1551" t="str">
            <v/>
          </cell>
          <cell r="AY1551" t="str">
            <v/>
          </cell>
          <cell r="AZ1551" t="str">
            <v/>
          </cell>
          <cell r="BA1551" t="str">
            <v/>
          </cell>
          <cell r="BB1551" t="str">
            <v>MPT</v>
          </cell>
          <cell r="BC1551" t="str">
            <v>přivař.</v>
          </cell>
          <cell r="BD1551" t="str">
            <v>DN150</v>
          </cell>
          <cell r="BE1551" t="str">
            <v/>
          </cell>
        </row>
        <row r="1552">
          <cell r="A1552" t="str">
            <v>DN150-125 REDE EN10253-2-TypA-168,3x4,5-139,7x4,0-L140-P235GH</v>
          </cell>
          <cell r="B1552" t="str">
            <v>Redukce excen. P235GH TypA DN150-125 L140 do PN40 400°C</v>
          </cell>
          <cell r="C1552" t="str">
            <v>SkladEOT</v>
          </cell>
          <cell r="D1552" t="str">
            <v>REDE EN10253-2-TypA-168,3x4,5-139,7x4,0-P235GH</v>
          </cell>
          <cell r="E1552">
            <v>555</v>
          </cell>
          <cell r="F1552" t="str">
            <v/>
          </cell>
          <cell r="G1552" t="str">
            <v>Armex</v>
          </cell>
          <cell r="H1552" t="str">
            <v/>
          </cell>
          <cell r="I1552" t="str">
            <v/>
          </cell>
          <cell r="J1552" t="str">
            <v>POTR_000487</v>
          </cell>
          <cell r="K1552" t="str">
            <v>VODA_UPR PARA</v>
          </cell>
          <cell r="L1552" t="str">
            <v>NE</v>
          </cell>
          <cell r="M1552" t="str">
            <v>NE</v>
          </cell>
          <cell r="N1552" t="str">
            <v>P235GH</v>
          </cell>
          <cell r="O1552" t="str">
            <v/>
          </cell>
          <cell r="P1552" t="str">
            <v/>
          </cell>
          <cell r="Q1552" t="str">
            <v/>
          </cell>
          <cell r="R1552">
            <v>2.94</v>
          </cell>
          <cell r="S1552" t="str">
            <v/>
          </cell>
          <cell r="T1552" t="str">
            <v/>
          </cell>
          <cell r="U1552" t="str">
            <v/>
          </cell>
          <cell r="V1552" t="str">
            <v/>
          </cell>
          <cell r="W1552" t="str">
            <v/>
          </cell>
          <cell r="X1552" t="str">
            <v/>
          </cell>
          <cell r="Y1552" t="str">
            <v/>
          </cell>
          <cell r="Z1552" t="str">
            <v/>
          </cell>
          <cell r="AA1552" t="str">
            <v/>
          </cell>
          <cell r="AB1552" t="str">
            <v/>
          </cell>
          <cell r="AC1552" t="str">
            <v/>
          </cell>
          <cell r="AD1552" t="str">
            <v/>
          </cell>
          <cell r="AE1552">
            <v>140</v>
          </cell>
          <cell r="AF1552" t="str">
            <v/>
          </cell>
          <cell r="AG1552" t="str">
            <v/>
          </cell>
          <cell r="AH1552" t="str">
            <v/>
          </cell>
          <cell r="AI1552" t="str">
            <v/>
          </cell>
          <cell r="AJ1552" t="str">
            <v/>
          </cell>
          <cell r="AK1552">
            <v>400</v>
          </cell>
          <cell r="AL1552">
            <v>400</v>
          </cell>
          <cell r="AM1552">
            <v>400</v>
          </cell>
          <cell r="AN1552">
            <v>400</v>
          </cell>
          <cell r="AO1552">
            <v>400</v>
          </cell>
          <cell r="AP1552">
            <v>280</v>
          </cell>
          <cell r="AQ1552">
            <v>40</v>
          </cell>
          <cell r="AR1552" t="str">
            <v/>
          </cell>
          <cell r="AS1552" t="str">
            <v/>
          </cell>
          <cell r="AT1552" t="str">
            <v/>
          </cell>
          <cell r="AU1552" t="str">
            <v/>
          </cell>
          <cell r="AV1552" t="str">
            <v/>
          </cell>
          <cell r="AW1552" t="str">
            <v/>
          </cell>
          <cell r="AX1552" t="str">
            <v/>
          </cell>
          <cell r="AY1552" t="str">
            <v/>
          </cell>
          <cell r="AZ1552" t="str">
            <v/>
          </cell>
          <cell r="BA1552" t="str">
            <v/>
          </cell>
          <cell r="BB1552" t="str">
            <v>MPT</v>
          </cell>
          <cell r="BC1552" t="str">
            <v>přivař.</v>
          </cell>
          <cell r="BD1552" t="str">
            <v>DN150</v>
          </cell>
          <cell r="BE1552" t="str">
            <v/>
          </cell>
        </row>
        <row r="1553">
          <cell r="A1553" t="str">
            <v>DN150-65 REDE EN10253-2-TypA-168,3x4,5-76,1x2,9-L140-P235GH</v>
          </cell>
          <cell r="B1553" t="str">
            <v>Redukce excen. P235GH TypA DN150-65 L140 do PN40 400°C</v>
          </cell>
          <cell r="C1553" t="str">
            <v>SkladEOT</v>
          </cell>
          <cell r="D1553" t="str">
            <v>REDE EN10253-2-TypA-168,3x4,5-76,1x2,9-P235GH</v>
          </cell>
          <cell r="E1553">
            <v>861</v>
          </cell>
          <cell r="F1553" t="str">
            <v/>
          </cell>
          <cell r="G1553" t="str">
            <v>Armex</v>
          </cell>
          <cell r="H1553" t="str">
            <v/>
          </cell>
          <cell r="I1553" t="str">
            <v/>
          </cell>
          <cell r="J1553" t="str">
            <v>POTR_000490</v>
          </cell>
          <cell r="K1553" t="str">
            <v>VODA_UPR PARA</v>
          </cell>
          <cell r="L1553" t="str">
            <v>NE</v>
          </cell>
          <cell r="M1553" t="str">
            <v>NE</v>
          </cell>
          <cell r="N1553" t="str">
            <v>P235GH</v>
          </cell>
          <cell r="O1553" t="str">
            <v/>
          </cell>
          <cell r="P1553" t="str">
            <v/>
          </cell>
          <cell r="Q1553" t="str">
            <v/>
          </cell>
          <cell r="R1553">
            <v>2.54</v>
          </cell>
          <cell r="S1553" t="str">
            <v/>
          </cell>
          <cell r="T1553" t="str">
            <v/>
          </cell>
          <cell r="U1553" t="str">
            <v/>
          </cell>
          <cell r="V1553" t="str">
            <v/>
          </cell>
          <cell r="W1553" t="str">
            <v/>
          </cell>
          <cell r="X1553" t="str">
            <v/>
          </cell>
          <cell r="Y1553" t="str">
            <v/>
          </cell>
          <cell r="Z1553" t="str">
            <v/>
          </cell>
          <cell r="AA1553" t="str">
            <v/>
          </cell>
          <cell r="AB1553" t="str">
            <v/>
          </cell>
          <cell r="AC1553" t="str">
            <v/>
          </cell>
          <cell r="AD1553" t="str">
            <v/>
          </cell>
          <cell r="AE1553">
            <v>140</v>
          </cell>
          <cell r="AF1553" t="str">
            <v/>
          </cell>
          <cell r="AG1553" t="str">
            <v/>
          </cell>
          <cell r="AH1553" t="str">
            <v/>
          </cell>
          <cell r="AI1553" t="str">
            <v/>
          </cell>
          <cell r="AJ1553" t="str">
            <v/>
          </cell>
          <cell r="AK1553">
            <v>400</v>
          </cell>
          <cell r="AL1553">
            <v>400</v>
          </cell>
          <cell r="AM1553">
            <v>400</v>
          </cell>
          <cell r="AN1553">
            <v>400</v>
          </cell>
          <cell r="AO1553">
            <v>400</v>
          </cell>
          <cell r="AP1553">
            <v>280</v>
          </cell>
          <cell r="AQ1553">
            <v>40</v>
          </cell>
          <cell r="AR1553" t="str">
            <v/>
          </cell>
          <cell r="AS1553" t="str">
            <v/>
          </cell>
          <cell r="AT1553" t="str">
            <v/>
          </cell>
          <cell r="AU1553" t="str">
            <v/>
          </cell>
          <cell r="AV1553" t="str">
            <v/>
          </cell>
          <cell r="AW1553" t="str">
            <v/>
          </cell>
          <cell r="AX1553" t="str">
            <v/>
          </cell>
          <cell r="AY1553" t="str">
            <v/>
          </cell>
          <cell r="AZ1553" t="str">
            <v/>
          </cell>
          <cell r="BA1553" t="str">
            <v/>
          </cell>
          <cell r="BB1553" t="str">
            <v>MPT</v>
          </cell>
          <cell r="BC1553" t="str">
            <v>přivař.</v>
          </cell>
          <cell r="BD1553" t="str">
            <v>DN150</v>
          </cell>
          <cell r="BE1553" t="str">
            <v/>
          </cell>
        </row>
        <row r="1554">
          <cell r="A1554" t="str">
            <v>DN150-80 REDE EN10253-2-TypA-168,3x4,5-88,9x3,2-L140-P235GH</v>
          </cell>
          <cell r="B1554" t="str">
            <v>Redukce excen. P235GH TypA DN150-80 L140 do PN40 400°C</v>
          </cell>
          <cell r="C1554" t="str">
            <v>SkladEOT</v>
          </cell>
          <cell r="D1554" t="str">
            <v>REDE EN10253-2-TypA-168,3x4,5-88,9x3,2-P235GH</v>
          </cell>
          <cell r="E1554">
            <v>759</v>
          </cell>
          <cell r="F1554" t="str">
            <v/>
          </cell>
          <cell r="G1554" t="str">
            <v>Armex</v>
          </cell>
          <cell r="H1554" t="str">
            <v/>
          </cell>
          <cell r="I1554" t="str">
            <v/>
          </cell>
          <cell r="J1554" t="str">
            <v>POTR_000489</v>
          </cell>
          <cell r="K1554" t="str">
            <v>VODA_UPR PARA</v>
          </cell>
          <cell r="L1554" t="str">
            <v>NE</v>
          </cell>
          <cell r="M1554" t="str">
            <v>NE</v>
          </cell>
          <cell r="N1554" t="str">
            <v>P235GH</v>
          </cell>
          <cell r="O1554" t="str">
            <v/>
          </cell>
          <cell r="P1554" t="str">
            <v/>
          </cell>
          <cell r="Q1554" t="str">
            <v/>
          </cell>
          <cell r="R1554">
            <v>2.7</v>
          </cell>
          <cell r="S1554" t="str">
            <v/>
          </cell>
          <cell r="T1554" t="str">
            <v/>
          </cell>
          <cell r="U1554" t="str">
            <v/>
          </cell>
          <cell r="V1554" t="str">
            <v/>
          </cell>
          <cell r="W1554" t="str">
            <v/>
          </cell>
          <cell r="X1554" t="str">
            <v/>
          </cell>
          <cell r="Y1554" t="str">
            <v/>
          </cell>
          <cell r="Z1554" t="str">
            <v/>
          </cell>
          <cell r="AA1554" t="str">
            <v/>
          </cell>
          <cell r="AB1554" t="str">
            <v/>
          </cell>
          <cell r="AC1554" t="str">
            <v/>
          </cell>
          <cell r="AD1554" t="str">
            <v/>
          </cell>
          <cell r="AE1554">
            <v>140</v>
          </cell>
          <cell r="AF1554" t="str">
            <v/>
          </cell>
          <cell r="AG1554" t="str">
            <v/>
          </cell>
          <cell r="AH1554" t="str">
            <v/>
          </cell>
          <cell r="AI1554" t="str">
            <v/>
          </cell>
          <cell r="AJ1554" t="str">
            <v/>
          </cell>
          <cell r="AK1554">
            <v>400</v>
          </cell>
          <cell r="AL1554">
            <v>400</v>
          </cell>
          <cell r="AM1554">
            <v>400</v>
          </cell>
          <cell r="AN1554">
            <v>400</v>
          </cell>
          <cell r="AO1554">
            <v>400</v>
          </cell>
          <cell r="AP1554">
            <v>280</v>
          </cell>
          <cell r="AQ1554">
            <v>40</v>
          </cell>
          <cell r="AR1554" t="str">
            <v/>
          </cell>
          <cell r="AS1554" t="str">
            <v/>
          </cell>
          <cell r="AT1554" t="str">
            <v/>
          </cell>
          <cell r="AU1554" t="str">
            <v/>
          </cell>
          <cell r="AV1554" t="str">
            <v/>
          </cell>
          <cell r="AW1554" t="str">
            <v/>
          </cell>
          <cell r="AX1554" t="str">
            <v/>
          </cell>
          <cell r="AY1554" t="str">
            <v/>
          </cell>
          <cell r="AZ1554" t="str">
            <v/>
          </cell>
          <cell r="BA1554" t="str">
            <v/>
          </cell>
          <cell r="BB1554" t="str">
            <v>MPT</v>
          </cell>
          <cell r="BC1554" t="str">
            <v>přivař.</v>
          </cell>
          <cell r="BD1554" t="str">
            <v>DN150</v>
          </cell>
          <cell r="BE1554" t="str">
            <v/>
          </cell>
        </row>
        <row r="1555">
          <cell r="A1555" t="str">
            <v>DN200-100 REDE EN10253-2-TypA-219,1x6,3-114,3x3,6-L152-P235GH</v>
          </cell>
          <cell r="B1555" t="str">
            <v>Redukce excen. P235GH TypA DN200-100 L152 do PN40 400°C</v>
          </cell>
          <cell r="C1555" t="str">
            <v>SkladEOT</v>
          </cell>
          <cell r="D1555" t="str">
            <v>REDE EN10253-2-TypA-219,1x6,3-114,3x3,6-P235GH</v>
          </cell>
          <cell r="E1555">
            <v>1598</v>
          </cell>
          <cell r="F1555" t="str">
            <v/>
          </cell>
          <cell r="G1555" t="str">
            <v>Armex</v>
          </cell>
          <cell r="H1555" t="str">
            <v/>
          </cell>
          <cell r="I1555" t="str">
            <v/>
          </cell>
          <cell r="J1555" t="str">
            <v>POTR_000493</v>
          </cell>
          <cell r="K1555" t="str">
            <v>VODA_UPR PARA</v>
          </cell>
          <cell r="L1555" t="str">
            <v>NE</v>
          </cell>
          <cell r="M1555" t="str">
            <v>NE</v>
          </cell>
          <cell r="N1555" t="str">
            <v>P235GH</v>
          </cell>
          <cell r="O1555" t="str">
            <v/>
          </cell>
          <cell r="P1555" t="str">
            <v/>
          </cell>
          <cell r="Q1555" t="str">
            <v/>
          </cell>
          <cell r="R1555">
            <v>5.03</v>
          </cell>
          <cell r="S1555" t="str">
            <v/>
          </cell>
          <cell r="T1555" t="str">
            <v/>
          </cell>
          <cell r="U1555" t="str">
            <v/>
          </cell>
          <cell r="V1555" t="str">
            <v/>
          </cell>
          <cell r="W1555" t="str">
            <v/>
          </cell>
          <cell r="X1555" t="str">
            <v/>
          </cell>
          <cell r="Y1555" t="str">
            <v/>
          </cell>
          <cell r="Z1555" t="str">
            <v/>
          </cell>
          <cell r="AA1555" t="str">
            <v/>
          </cell>
          <cell r="AB1555" t="str">
            <v/>
          </cell>
          <cell r="AC1555" t="str">
            <v/>
          </cell>
          <cell r="AD1555" t="str">
            <v/>
          </cell>
          <cell r="AE1555">
            <v>152</v>
          </cell>
          <cell r="AF1555" t="str">
            <v/>
          </cell>
          <cell r="AG1555" t="str">
            <v/>
          </cell>
          <cell r="AH1555" t="str">
            <v/>
          </cell>
          <cell r="AI1555" t="str">
            <v/>
          </cell>
          <cell r="AJ1555" t="str">
            <v/>
          </cell>
          <cell r="AK1555">
            <v>400</v>
          </cell>
          <cell r="AL1555">
            <v>400</v>
          </cell>
          <cell r="AM1555">
            <v>400</v>
          </cell>
          <cell r="AN1555">
            <v>400</v>
          </cell>
          <cell r="AO1555">
            <v>400</v>
          </cell>
          <cell r="AP1555">
            <v>310</v>
          </cell>
          <cell r="AQ1555">
            <v>80</v>
          </cell>
          <cell r="AR1555" t="str">
            <v/>
          </cell>
          <cell r="AS1555" t="str">
            <v/>
          </cell>
          <cell r="AT1555" t="str">
            <v/>
          </cell>
          <cell r="AU1555" t="str">
            <v/>
          </cell>
          <cell r="AV1555" t="str">
            <v/>
          </cell>
          <cell r="AW1555" t="str">
            <v/>
          </cell>
          <cell r="AX1555" t="str">
            <v/>
          </cell>
          <cell r="AY1555" t="str">
            <v/>
          </cell>
          <cell r="AZ1555" t="str">
            <v/>
          </cell>
          <cell r="BA1555" t="str">
            <v/>
          </cell>
          <cell r="BB1555" t="str">
            <v>MPT</v>
          </cell>
          <cell r="BC1555" t="str">
            <v>přivař.</v>
          </cell>
          <cell r="BD1555" t="str">
            <v>DN200</v>
          </cell>
          <cell r="BE1555" t="str">
            <v/>
          </cell>
        </row>
        <row r="1556">
          <cell r="A1556" t="str">
            <v>DN200-125 REDE EN10253-2-TypA-219,1x6,3-139,7x4,0-L152-P235GH</v>
          </cell>
          <cell r="B1556" t="str">
            <v>Redukce excen. P235GH TypA DN200-125 L152 do PN40 400°C</v>
          </cell>
          <cell r="C1556" t="str">
            <v>SkladEOT</v>
          </cell>
          <cell r="D1556" t="str">
            <v>REDE EN10253-2-TypA-219,1x6,3-139,7x4,0-P235GH</v>
          </cell>
          <cell r="E1556">
            <v>1149</v>
          </cell>
          <cell r="F1556" t="str">
            <v/>
          </cell>
          <cell r="G1556" t="str">
            <v>Armex</v>
          </cell>
          <cell r="H1556" t="str">
            <v/>
          </cell>
          <cell r="I1556" t="str">
            <v/>
          </cell>
          <cell r="J1556" t="str">
            <v>POTR_000492</v>
          </cell>
          <cell r="K1556" t="str">
            <v>VODA_UPR PARA</v>
          </cell>
          <cell r="L1556" t="str">
            <v>NE</v>
          </cell>
          <cell r="M1556" t="str">
            <v>NE</v>
          </cell>
          <cell r="N1556" t="str">
            <v>P235GH</v>
          </cell>
          <cell r="O1556" t="str">
            <v/>
          </cell>
          <cell r="P1556" t="str">
            <v/>
          </cell>
          <cell r="Q1556" t="str">
            <v/>
          </cell>
          <cell r="R1556">
            <v>5.12</v>
          </cell>
          <cell r="S1556" t="str">
            <v/>
          </cell>
          <cell r="T1556" t="str">
            <v/>
          </cell>
          <cell r="U1556" t="str">
            <v/>
          </cell>
          <cell r="V1556" t="str">
            <v/>
          </cell>
          <cell r="W1556" t="str">
            <v/>
          </cell>
          <cell r="X1556" t="str">
            <v/>
          </cell>
          <cell r="Y1556" t="str">
            <v/>
          </cell>
          <cell r="Z1556" t="str">
            <v/>
          </cell>
          <cell r="AA1556" t="str">
            <v/>
          </cell>
          <cell r="AB1556" t="str">
            <v/>
          </cell>
          <cell r="AC1556" t="str">
            <v/>
          </cell>
          <cell r="AD1556" t="str">
            <v/>
          </cell>
          <cell r="AE1556">
            <v>152</v>
          </cell>
          <cell r="AF1556" t="str">
            <v/>
          </cell>
          <cell r="AG1556" t="str">
            <v/>
          </cell>
          <cell r="AH1556" t="str">
            <v/>
          </cell>
          <cell r="AI1556" t="str">
            <v/>
          </cell>
          <cell r="AJ1556" t="str">
            <v/>
          </cell>
          <cell r="AK1556">
            <v>400</v>
          </cell>
          <cell r="AL1556">
            <v>400</v>
          </cell>
          <cell r="AM1556">
            <v>400</v>
          </cell>
          <cell r="AN1556">
            <v>400</v>
          </cell>
          <cell r="AO1556">
            <v>400</v>
          </cell>
          <cell r="AP1556">
            <v>290</v>
          </cell>
          <cell r="AQ1556">
            <v>50</v>
          </cell>
          <cell r="AR1556" t="str">
            <v/>
          </cell>
          <cell r="AS1556" t="str">
            <v/>
          </cell>
          <cell r="AT1556" t="str">
            <v/>
          </cell>
          <cell r="AU1556" t="str">
            <v/>
          </cell>
          <cell r="AV1556" t="str">
            <v/>
          </cell>
          <cell r="AW1556" t="str">
            <v/>
          </cell>
          <cell r="AX1556" t="str">
            <v/>
          </cell>
          <cell r="AY1556" t="str">
            <v/>
          </cell>
          <cell r="AZ1556" t="str">
            <v/>
          </cell>
          <cell r="BA1556" t="str">
            <v/>
          </cell>
          <cell r="BB1556" t="str">
            <v>MPT</v>
          </cell>
          <cell r="BC1556" t="str">
            <v>přivař.</v>
          </cell>
          <cell r="BD1556" t="str">
            <v>DN200</v>
          </cell>
          <cell r="BE1556" t="str">
            <v/>
          </cell>
        </row>
        <row r="1557">
          <cell r="A1557" t="str">
            <v>DN200-150 REDE EN10253-2-TypA-219,1x6,3-168,3x4,5-L152-P235GH</v>
          </cell>
          <cell r="B1557" t="str">
            <v>Redukce excen. P235GH TypA DN200-150 L152 do PN40 400°C</v>
          </cell>
          <cell r="C1557" t="str">
            <v>SkladEOT</v>
          </cell>
          <cell r="D1557" t="str">
            <v>REDE EN10253-2-TypA-219,1x6,3-168,3x4,5-P235GH</v>
          </cell>
          <cell r="E1557">
            <v>989</v>
          </cell>
          <cell r="F1557" t="str">
            <v/>
          </cell>
          <cell r="G1557" t="str">
            <v>Armex</v>
          </cell>
          <cell r="H1557" t="str">
            <v/>
          </cell>
          <cell r="I1557" t="str">
            <v/>
          </cell>
          <cell r="J1557" t="str">
            <v>POTR_000491</v>
          </cell>
          <cell r="K1557" t="str">
            <v>VODA_UPR PARA</v>
          </cell>
          <cell r="L1557" t="str">
            <v>NE</v>
          </cell>
          <cell r="M1557" t="str">
            <v>NE</v>
          </cell>
          <cell r="N1557" t="str">
            <v>P235GH</v>
          </cell>
          <cell r="O1557" t="str">
            <v/>
          </cell>
          <cell r="P1557" t="str">
            <v/>
          </cell>
          <cell r="Q1557" t="str">
            <v/>
          </cell>
          <cell r="R1557">
            <v>5.18</v>
          </cell>
          <cell r="S1557" t="str">
            <v/>
          </cell>
          <cell r="T1557" t="str">
            <v/>
          </cell>
          <cell r="U1557" t="str">
            <v/>
          </cell>
          <cell r="V1557" t="str">
            <v/>
          </cell>
          <cell r="W1557" t="str">
            <v/>
          </cell>
          <cell r="X1557" t="str">
            <v/>
          </cell>
          <cell r="Y1557" t="str">
            <v/>
          </cell>
          <cell r="Z1557" t="str">
            <v/>
          </cell>
          <cell r="AA1557" t="str">
            <v/>
          </cell>
          <cell r="AB1557" t="str">
            <v/>
          </cell>
          <cell r="AC1557" t="str">
            <v/>
          </cell>
          <cell r="AD1557" t="str">
            <v/>
          </cell>
          <cell r="AE1557">
            <v>152</v>
          </cell>
          <cell r="AF1557" t="str">
            <v/>
          </cell>
          <cell r="AG1557" t="str">
            <v/>
          </cell>
          <cell r="AH1557" t="str">
            <v/>
          </cell>
          <cell r="AI1557" t="str">
            <v/>
          </cell>
          <cell r="AJ1557" t="str">
            <v/>
          </cell>
          <cell r="AK1557">
            <v>400</v>
          </cell>
          <cell r="AL1557">
            <v>400</v>
          </cell>
          <cell r="AM1557">
            <v>400</v>
          </cell>
          <cell r="AN1557">
            <v>400</v>
          </cell>
          <cell r="AO1557">
            <v>400</v>
          </cell>
          <cell r="AP1557">
            <v>280</v>
          </cell>
          <cell r="AQ1557">
            <v>40</v>
          </cell>
          <cell r="AR1557" t="str">
            <v/>
          </cell>
          <cell r="AS1557" t="str">
            <v/>
          </cell>
          <cell r="AT1557" t="str">
            <v/>
          </cell>
          <cell r="AU1557" t="str">
            <v/>
          </cell>
          <cell r="AV1557" t="str">
            <v/>
          </cell>
          <cell r="AW1557" t="str">
            <v/>
          </cell>
          <cell r="AX1557" t="str">
            <v/>
          </cell>
          <cell r="AY1557" t="str">
            <v/>
          </cell>
          <cell r="AZ1557" t="str">
            <v/>
          </cell>
          <cell r="BA1557" t="str">
            <v/>
          </cell>
          <cell r="BB1557" t="str">
            <v>MPT</v>
          </cell>
          <cell r="BC1557" t="str">
            <v>přivař.</v>
          </cell>
          <cell r="BD1557" t="str">
            <v>DN200</v>
          </cell>
          <cell r="BE1557" t="str">
            <v/>
          </cell>
        </row>
        <row r="1558">
          <cell r="A1558" t="str">
            <v>DN200-80 REDE EN10253-2-TypA-219,1x6,3-88,9x3,2-L152-P235GH</v>
          </cell>
          <cell r="B1558" t="str">
            <v>Redukce excen. P235GH TypA DN200-80 L152 do PN40 400°C</v>
          </cell>
          <cell r="C1558" t="str">
            <v>SkladEOT</v>
          </cell>
          <cell r="D1558" t="str">
            <v>REDE EN10253-2-TypA-219,1x6,3-88,9x3,2-P235GH</v>
          </cell>
          <cell r="E1558">
            <v>1621</v>
          </cell>
          <cell r="F1558" t="str">
            <v/>
          </cell>
          <cell r="G1558" t="str">
            <v>Armex</v>
          </cell>
          <cell r="H1558" t="str">
            <v/>
          </cell>
          <cell r="I1558" t="str">
            <v/>
          </cell>
          <cell r="J1558" t="str">
            <v>POTR_000494</v>
          </cell>
          <cell r="K1558" t="str">
            <v>VODA_UPR PARA</v>
          </cell>
          <cell r="L1558" t="str">
            <v>NE</v>
          </cell>
          <cell r="M1558" t="str">
            <v>NE</v>
          </cell>
          <cell r="N1558" t="str">
            <v>P235GH</v>
          </cell>
          <cell r="O1558" t="str">
            <v/>
          </cell>
          <cell r="P1558" t="str">
            <v/>
          </cell>
          <cell r="Q1558" t="str">
            <v/>
          </cell>
          <cell r="R1558">
            <v>4.9000000000000004</v>
          </cell>
          <cell r="S1558" t="str">
            <v/>
          </cell>
          <cell r="T1558" t="str">
            <v/>
          </cell>
          <cell r="U1558" t="str">
            <v/>
          </cell>
          <cell r="V1558" t="str">
            <v/>
          </cell>
          <cell r="W1558" t="str">
            <v/>
          </cell>
          <cell r="X1558" t="str">
            <v/>
          </cell>
          <cell r="Y1558" t="str">
            <v/>
          </cell>
          <cell r="Z1558" t="str">
            <v/>
          </cell>
          <cell r="AA1558" t="str">
            <v/>
          </cell>
          <cell r="AB1558" t="str">
            <v/>
          </cell>
          <cell r="AC1558" t="str">
            <v/>
          </cell>
          <cell r="AD1558" t="str">
            <v/>
          </cell>
          <cell r="AE1558">
            <v>152</v>
          </cell>
          <cell r="AF1558" t="str">
            <v/>
          </cell>
          <cell r="AG1558" t="str">
            <v/>
          </cell>
          <cell r="AH1558" t="str">
            <v/>
          </cell>
          <cell r="AI1558" t="str">
            <v/>
          </cell>
          <cell r="AJ1558" t="str">
            <v/>
          </cell>
          <cell r="AK1558">
            <v>400</v>
          </cell>
          <cell r="AL1558">
            <v>400</v>
          </cell>
          <cell r="AM1558">
            <v>400</v>
          </cell>
          <cell r="AN1558">
            <v>400</v>
          </cell>
          <cell r="AO1558">
            <v>400</v>
          </cell>
          <cell r="AP1558">
            <v>350</v>
          </cell>
          <cell r="AQ1558">
            <v>110</v>
          </cell>
          <cell r="AR1558" t="str">
            <v/>
          </cell>
          <cell r="AS1558" t="str">
            <v/>
          </cell>
          <cell r="AT1558" t="str">
            <v/>
          </cell>
          <cell r="AU1558" t="str">
            <v/>
          </cell>
          <cell r="AV1558" t="str">
            <v/>
          </cell>
          <cell r="AW1558" t="str">
            <v/>
          </cell>
          <cell r="AX1558" t="str">
            <v/>
          </cell>
          <cell r="AY1558" t="str">
            <v/>
          </cell>
          <cell r="AZ1558" t="str">
            <v/>
          </cell>
          <cell r="BA1558" t="str">
            <v/>
          </cell>
          <cell r="BB1558" t="str">
            <v>MPT</v>
          </cell>
          <cell r="BC1558" t="str">
            <v>přivař.</v>
          </cell>
          <cell r="BD1558" t="str">
            <v>DN200</v>
          </cell>
          <cell r="BE1558" t="str">
            <v/>
          </cell>
        </row>
        <row r="1559">
          <cell r="A1559" t="str">
            <v>DN20-15 REDE EN10253-2-TypA-26,9x2,3-21,3x2,0-L38-P235GH</v>
          </cell>
          <cell r="B1559" t="str">
            <v>Redukce excen. P235GH TypA DN20-15 L38 do PN40 400°C</v>
          </cell>
          <cell r="C1559" t="str">
            <v>SkladEOT</v>
          </cell>
          <cell r="D1559" t="str">
            <v>REDE EN10253-2-TypA-26,9x2,3-21,3x2,0-P235GH</v>
          </cell>
          <cell r="E1559">
            <v>192</v>
          </cell>
          <cell r="F1559" t="str">
            <v/>
          </cell>
          <cell r="G1559" t="str">
            <v>Armex</v>
          </cell>
          <cell r="H1559" t="str">
            <v/>
          </cell>
          <cell r="I1559" t="str">
            <v/>
          </cell>
          <cell r="J1559" t="str">
            <v>POTR_000153</v>
          </cell>
          <cell r="K1559" t="str">
            <v>VODA_UPR PARA</v>
          </cell>
          <cell r="L1559" t="str">
            <v>NE</v>
          </cell>
          <cell r="M1559" t="str">
            <v>NE</v>
          </cell>
          <cell r="N1559" t="str">
            <v>P235GH</v>
          </cell>
          <cell r="O1559" t="str">
            <v/>
          </cell>
          <cell r="P1559" t="str">
            <v/>
          </cell>
          <cell r="Q1559" t="str">
            <v/>
          </cell>
          <cell r="R1559">
            <v>0.08</v>
          </cell>
          <cell r="S1559" t="str">
            <v/>
          </cell>
          <cell r="T1559" t="str">
            <v/>
          </cell>
          <cell r="U1559" t="str">
            <v/>
          </cell>
          <cell r="V1559" t="str">
            <v/>
          </cell>
          <cell r="W1559" t="str">
            <v/>
          </cell>
          <cell r="X1559" t="str">
            <v/>
          </cell>
          <cell r="Y1559" t="str">
            <v/>
          </cell>
          <cell r="Z1559" t="str">
            <v/>
          </cell>
          <cell r="AA1559" t="str">
            <v/>
          </cell>
          <cell r="AB1559" t="str">
            <v/>
          </cell>
          <cell r="AC1559" t="str">
            <v/>
          </cell>
          <cell r="AD1559" t="str">
            <v/>
          </cell>
          <cell r="AE1559">
            <v>38</v>
          </cell>
          <cell r="AF1559" t="str">
            <v/>
          </cell>
          <cell r="AG1559" t="str">
            <v/>
          </cell>
          <cell r="AH1559" t="str">
            <v/>
          </cell>
          <cell r="AI1559" t="str">
            <v/>
          </cell>
          <cell r="AJ1559" t="str">
            <v/>
          </cell>
          <cell r="AK1559">
            <v>400</v>
          </cell>
          <cell r="AL1559">
            <v>400</v>
          </cell>
          <cell r="AM1559">
            <v>400</v>
          </cell>
          <cell r="AN1559">
            <v>400</v>
          </cell>
          <cell r="AO1559">
            <v>400</v>
          </cell>
          <cell r="AP1559">
            <v>400</v>
          </cell>
          <cell r="AQ1559">
            <v>290</v>
          </cell>
          <cell r="AR1559" t="str">
            <v/>
          </cell>
          <cell r="AS1559" t="str">
            <v/>
          </cell>
          <cell r="AT1559" t="str">
            <v/>
          </cell>
          <cell r="AU1559" t="str">
            <v/>
          </cell>
          <cell r="AV1559" t="str">
            <v/>
          </cell>
          <cell r="AW1559" t="str">
            <v/>
          </cell>
          <cell r="AX1559" t="str">
            <v/>
          </cell>
          <cell r="AY1559" t="str">
            <v/>
          </cell>
          <cell r="AZ1559" t="str">
            <v/>
          </cell>
          <cell r="BA1559" t="str">
            <v/>
          </cell>
          <cell r="BB1559" t="str">
            <v>MPT</v>
          </cell>
          <cell r="BC1559" t="str">
            <v>přivař.</v>
          </cell>
          <cell r="BD1559" t="str">
            <v>DN20</v>
          </cell>
          <cell r="BE1559" t="str">
            <v/>
          </cell>
        </row>
        <row r="1560">
          <cell r="A1560" t="str">
            <v>DN250-100 REDE EN10253-2-TypA-273,0x6,3-114,3x3,6-L178-P235GH</v>
          </cell>
          <cell r="B1560" t="str">
            <v>Redukce excen. P235GH TypA DN250-100 L178 do PN40 400°C</v>
          </cell>
          <cell r="C1560" t="str">
            <v>SkladEOT</v>
          </cell>
          <cell r="D1560" t="str">
            <v>REDE EN10253-2-TypA-273x6,3-114,3x3,6-P235GH</v>
          </cell>
          <cell r="E1560">
            <v>5760</v>
          </cell>
          <cell r="F1560" t="str">
            <v/>
          </cell>
          <cell r="G1560" t="str">
            <v>Armex</v>
          </cell>
          <cell r="H1560" t="str">
            <v/>
          </cell>
          <cell r="I1560" t="str">
            <v/>
          </cell>
          <cell r="J1560" t="str">
            <v>POTR_000498</v>
          </cell>
          <cell r="K1560" t="str">
            <v>VODA_UPR PARA</v>
          </cell>
          <cell r="L1560" t="str">
            <v>NE</v>
          </cell>
          <cell r="M1560" t="str">
            <v>NE</v>
          </cell>
          <cell r="N1560" t="str">
            <v>P235GH</v>
          </cell>
          <cell r="O1560" t="str">
            <v/>
          </cell>
          <cell r="P1560" t="str">
            <v/>
          </cell>
          <cell r="Q1560" t="str">
            <v/>
          </cell>
          <cell r="R1560">
            <v>5</v>
          </cell>
          <cell r="S1560" t="str">
            <v/>
          </cell>
          <cell r="T1560" t="str">
            <v/>
          </cell>
          <cell r="U1560" t="str">
            <v/>
          </cell>
          <cell r="V1560" t="str">
            <v/>
          </cell>
          <cell r="W1560" t="str">
            <v/>
          </cell>
          <cell r="X1560" t="str">
            <v/>
          </cell>
          <cell r="Y1560" t="str">
            <v/>
          </cell>
          <cell r="Z1560" t="str">
            <v/>
          </cell>
          <cell r="AA1560" t="str">
            <v/>
          </cell>
          <cell r="AB1560" t="str">
            <v/>
          </cell>
          <cell r="AC1560" t="str">
            <v/>
          </cell>
          <cell r="AD1560" t="str">
            <v/>
          </cell>
          <cell r="AE1560">
            <v>178</v>
          </cell>
          <cell r="AF1560" t="str">
            <v/>
          </cell>
          <cell r="AG1560" t="str">
            <v/>
          </cell>
          <cell r="AH1560" t="str">
            <v/>
          </cell>
          <cell r="AI1560" t="str">
            <v/>
          </cell>
          <cell r="AJ1560" t="str">
            <v/>
          </cell>
          <cell r="AK1560">
            <v>400</v>
          </cell>
          <cell r="AL1560">
            <v>400</v>
          </cell>
          <cell r="AM1560">
            <v>400</v>
          </cell>
          <cell r="AN1560">
            <v>400</v>
          </cell>
          <cell r="AO1560">
            <v>400</v>
          </cell>
          <cell r="AP1560">
            <v>250</v>
          </cell>
          <cell r="AQ1560">
            <v>10</v>
          </cell>
          <cell r="AR1560" t="str">
            <v/>
          </cell>
          <cell r="AS1560" t="str">
            <v/>
          </cell>
          <cell r="AT1560" t="str">
            <v/>
          </cell>
          <cell r="AU1560" t="str">
            <v/>
          </cell>
          <cell r="AV1560" t="str">
            <v/>
          </cell>
          <cell r="AW1560" t="str">
            <v/>
          </cell>
          <cell r="AX1560" t="str">
            <v/>
          </cell>
          <cell r="AY1560" t="str">
            <v/>
          </cell>
          <cell r="AZ1560" t="str">
            <v/>
          </cell>
          <cell r="BA1560" t="str">
            <v/>
          </cell>
          <cell r="BB1560" t="str">
            <v>MPT</v>
          </cell>
          <cell r="BC1560" t="str">
            <v>přivař.</v>
          </cell>
          <cell r="BD1560" t="str">
            <v>DN250</v>
          </cell>
          <cell r="BE1560" t="str">
            <v/>
          </cell>
        </row>
        <row r="1561">
          <cell r="A1561" t="str">
            <v>DN250-125 REDE EN10253-2-TypA-273,0x6,3-139,7x4,0-L178-P235GH</v>
          </cell>
          <cell r="B1561" t="str">
            <v>Redukce excen. P235GH TypA DN250-125 L178 do PN40 400°C</v>
          </cell>
          <cell r="C1561" t="str">
            <v>SkladEOT</v>
          </cell>
          <cell r="D1561" t="str">
            <v>REDE EN10253-2-TypA-273x6,3-139,7x4,0-P235GH</v>
          </cell>
          <cell r="E1561">
            <v>2760</v>
          </cell>
          <cell r="F1561" t="str">
            <v/>
          </cell>
          <cell r="G1561" t="str">
            <v>Armex</v>
          </cell>
          <cell r="H1561" t="str">
            <v/>
          </cell>
          <cell r="I1561" t="str">
            <v/>
          </cell>
          <cell r="J1561" t="str">
            <v>POTR_000497</v>
          </cell>
          <cell r="K1561" t="str">
            <v>VODA_UPR PARA</v>
          </cell>
          <cell r="L1561" t="str">
            <v>NE</v>
          </cell>
          <cell r="M1561" t="str">
            <v>NE</v>
          </cell>
          <cell r="N1561" t="str">
            <v>P235GH</v>
          </cell>
          <cell r="O1561" t="str">
            <v/>
          </cell>
          <cell r="P1561" t="str">
            <v/>
          </cell>
          <cell r="Q1561" t="str">
            <v/>
          </cell>
          <cell r="R1561">
            <v>6.2</v>
          </cell>
          <cell r="S1561" t="str">
            <v/>
          </cell>
          <cell r="T1561" t="str">
            <v/>
          </cell>
          <cell r="U1561" t="str">
            <v/>
          </cell>
          <cell r="V1561" t="str">
            <v/>
          </cell>
          <cell r="W1561" t="str">
            <v/>
          </cell>
          <cell r="X1561" t="str">
            <v/>
          </cell>
          <cell r="Y1561" t="str">
            <v/>
          </cell>
          <cell r="Z1561" t="str">
            <v/>
          </cell>
          <cell r="AA1561" t="str">
            <v/>
          </cell>
          <cell r="AB1561" t="str">
            <v/>
          </cell>
          <cell r="AC1561" t="str">
            <v/>
          </cell>
          <cell r="AD1561" t="str">
            <v/>
          </cell>
          <cell r="AE1561">
            <v>178</v>
          </cell>
          <cell r="AF1561" t="str">
            <v/>
          </cell>
          <cell r="AG1561" t="str">
            <v/>
          </cell>
          <cell r="AH1561" t="str">
            <v/>
          </cell>
          <cell r="AI1561" t="str">
            <v/>
          </cell>
          <cell r="AJ1561" t="str">
            <v/>
          </cell>
          <cell r="AK1561">
            <v>400</v>
          </cell>
          <cell r="AL1561">
            <v>400</v>
          </cell>
          <cell r="AM1561">
            <v>400</v>
          </cell>
          <cell r="AN1561">
            <v>400</v>
          </cell>
          <cell r="AO1561">
            <v>400</v>
          </cell>
          <cell r="AP1561">
            <v>250</v>
          </cell>
          <cell r="AQ1561">
            <v>10</v>
          </cell>
          <cell r="AR1561" t="str">
            <v/>
          </cell>
          <cell r="AS1561" t="str">
            <v/>
          </cell>
          <cell r="AT1561" t="str">
            <v/>
          </cell>
          <cell r="AU1561" t="str">
            <v/>
          </cell>
          <cell r="AV1561" t="str">
            <v/>
          </cell>
          <cell r="AW1561" t="str">
            <v/>
          </cell>
          <cell r="AX1561" t="str">
            <v/>
          </cell>
          <cell r="AY1561" t="str">
            <v/>
          </cell>
          <cell r="AZ1561" t="str">
            <v/>
          </cell>
          <cell r="BA1561" t="str">
            <v/>
          </cell>
          <cell r="BB1561" t="str">
            <v>MPT</v>
          </cell>
          <cell r="BC1561" t="str">
            <v>přivař.</v>
          </cell>
          <cell r="BD1561" t="str">
            <v>DN250</v>
          </cell>
          <cell r="BE1561" t="str">
            <v/>
          </cell>
        </row>
        <row r="1562">
          <cell r="A1562" t="str">
            <v>DN250-150 REDE EN10253-2-TypA-273,0x6,3-168,3x4,5-L178-P235GH</v>
          </cell>
          <cell r="B1562" t="str">
            <v>Redukce excen. P235GH TypA DN250-150 L178 do PN40 400°C</v>
          </cell>
          <cell r="C1562" t="str">
            <v>SkladEOT</v>
          </cell>
          <cell r="D1562" t="str">
            <v>REDE EN10253-2-TypA-273x6,3-168,3x4,5-P235GH</v>
          </cell>
          <cell r="E1562">
            <v>2357</v>
          </cell>
          <cell r="F1562" t="str">
            <v/>
          </cell>
          <cell r="G1562" t="str">
            <v>Armex</v>
          </cell>
          <cell r="H1562" t="str">
            <v/>
          </cell>
          <cell r="I1562" t="str">
            <v/>
          </cell>
          <cell r="J1562" t="str">
            <v>POTR_000496</v>
          </cell>
          <cell r="K1562" t="str">
            <v>VODA_UPR PARA</v>
          </cell>
          <cell r="L1562" t="str">
            <v>NE</v>
          </cell>
          <cell r="M1562" t="str">
            <v>NE</v>
          </cell>
          <cell r="N1562" t="str">
            <v>P235GH</v>
          </cell>
          <cell r="O1562" t="str">
            <v/>
          </cell>
          <cell r="P1562" t="str">
            <v/>
          </cell>
          <cell r="Q1562" t="str">
            <v/>
          </cell>
          <cell r="R1562">
            <v>6.8</v>
          </cell>
          <cell r="S1562" t="str">
            <v/>
          </cell>
          <cell r="T1562" t="str">
            <v/>
          </cell>
          <cell r="U1562" t="str">
            <v/>
          </cell>
          <cell r="V1562" t="str">
            <v/>
          </cell>
          <cell r="W1562" t="str">
            <v/>
          </cell>
          <cell r="X1562" t="str">
            <v/>
          </cell>
          <cell r="Y1562" t="str">
            <v/>
          </cell>
          <cell r="Z1562" t="str">
            <v/>
          </cell>
          <cell r="AA1562" t="str">
            <v/>
          </cell>
          <cell r="AB1562" t="str">
            <v/>
          </cell>
          <cell r="AC1562" t="str">
            <v/>
          </cell>
          <cell r="AD1562" t="str">
            <v/>
          </cell>
          <cell r="AE1562">
            <v>178</v>
          </cell>
          <cell r="AF1562" t="str">
            <v/>
          </cell>
          <cell r="AG1562" t="str">
            <v/>
          </cell>
          <cell r="AH1562" t="str">
            <v/>
          </cell>
          <cell r="AI1562" t="str">
            <v/>
          </cell>
          <cell r="AJ1562" t="str">
            <v/>
          </cell>
          <cell r="AK1562">
            <v>400</v>
          </cell>
          <cell r="AL1562">
            <v>400</v>
          </cell>
          <cell r="AM1562">
            <v>400</v>
          </cell>
          <cell r="AN1562">
            <v>400</v>
          </cell>
          <cell r="AO1562">
            <v>400</v>
          </cell>
          <cell r="AP1562">
            <v>250</v>
          </cell>
          <cell r="AQ1562">
            <v>10</v>
          </cell>
          <cell r="AR1562" t="str">
            <v/>
          </cell>
          <cell r="AS1562" t="str">
            <v/>
          </cell>
          <cell r="AT1562" t="str">
            <v/>
          </cell>
          <cell r="AU1562" t="str">
            <v/>
          </cell>
          <cell r="AV1562" t="str">
            <v/>
          </cell>
          <cell r="AW1562" t="str">
            <v/>
          </cell>
          <cell r="AX1562" t="str">
            <v/>
          </cell>
          <cell r="AY1562" t="str">
            <v/>
          </cell>
          <cell r="AZ1562" t="str">
            <v/>
          </cell>
          <cell r="BA1562" t="str">
            <v/>
          </cell>
          <cell r="BB1562" t="str">
            <v>MPT</v>
          </cell>
          <cell r="BC1562" t="str">
            <v>přivař.</v>
          </cell>
          <cell r="BD1562" t="str">
            <v>DN250</v>
          </cell>
          <cell r="BE1562" t="str">
            <v/>
          </cell>
        </row>
        <row r="1563">
          <cell r="A1563" t="str">
            <v>DN250-200 REDE EN10253-2-TypA-273,0x6,3-219,1x6,3-L178-P235GH</v>
          </cell>
          <cell r="B1563" t="str">
            <v>Redukce excen. P235GH TypA DN250-200 L178 do PN40 400°C</v>
          </cell>
          <cell r="C1563" t="str">
            <v>SkladEOT</v>
          </cell>
          <cell r="D1563" t="str">
            <v>REDE EN10253-2-TypA-273x6,3-219,1x6,3-P235GH</v>
          </cell>
          <cell r="E1563">
            <v>1766</v>
          </cell>
          <cell r="F1563" t="str">
            <v/>
          </cell>
          <cell r="G1563" t="str">
            <v>Armex</v>
          </cell>
          <cell r="H1563" t="str">
            <v/>
          </cell>
          <cell r="I1563" t="str">
            <v/>
          </cell>
          <cell r="J1563" t="str">
            <v>POTR_000495</v>
          </cell>
          <cell r="K1563" t="str">
            <v>VODA_UPR PARA</v>
          </cell>
          <cell r="L1563" t="str">
            <v>NE</v>
          </cell>
          <cell r="M1563" t="str">
            <v>NE</v>
          </cell>
          <cell r="N1563" t="str">
            <v>P235GH</v>
          </cell>
          <cell r="O1563" t="str">
            <v/>
          </cell>
          <cell r="P1563" t="str">
            <v/>
          </cell>
          <cell r="Q1563" t="str">
            <v/>
          </cell>
          <cell r="R1563">
            <v>7.36</v>
          </cell>
          <cell r="S1563" t="str">
            <v/>
          </cell>
          <cell r="T1563" t="str">
            <v/>
          </cell>
          <cell r="U1563" t="str">
            <v/>
          </cell>
          <cell r="V1563" t="str">
            <v/>
          </cell>
          <cell r="W1563" t="str">
            <v/>
          </cell>
          <cell r="X1563" t="str">
            <v/>
          </cell>
          <cell r="Y1563" t="str">
            <v/>
          </cell>
          <cell r="Z1563" t="str">
            <v/>
          </cell>
          <cell r="AA1563" t="str">
            <v/>
          </cell>
          <cell r="AB1563" t="str">
            <v/>
          </cell>
          <cell r="AC1563" t="str">
            <v/>
          </cell>
          <cell r="AD1563" t="str">
            <v/>
          </cell>
          <cell r="AE1563">
            <v>178</v>
          </cell>
          <cell r="AF1563" t="str">
            <v/>
          </cell>
          <cell r="AG1563" t="str">
            <v/>
          </cell>
          <cell r="AH1563" t="str">
            <v/>
          </cell>
          <cell r="AI1563" t="str">
            <v/>
          </cell>
          <cell r="AJ1563" t="str">
            <v/>
          </cell>
          <cell r="AK1563">
            <v>400</v>
          </cell>
          <cell r="AL1563">
            <v>400</v>
          </cell>
          <cell r="AM1563">
            <v>400</v>
          </cell>
          <cell r="AN1563">
            <v>400</v>
          </cell>
          <cell r="AO1563">
            <v>400</v>
          </cell>
          <cell r="AP1563">
            <v>250</v>
          </cell>
          <cell r="AQ1563">
            <v>10</v>
          </cell>
          <cell r="AR1563" t="str">
            <v/>
          </cell>
          <cell r="AS1563" t="str">
            <v/>
          </cell>
          <cell r="AT1563" t="str">
            <v/>
          </cell>
          <cell r="AU1563" t="str">
            <v/>
          </cell>
          <cell r="AV1563" t="str">
            <v/>
          </cell>
          <cell r="AW1563" t="str">
            <v/>
          </cell>
          <cell r="AX1563" t="str">
            <v/>
          </cell>
          <cell r="AY1563" t="str">
            <v/>
          </cell>
          <cell r="AZ1563" t="str">
            <v/>
          </cell>
          <cell r="BA1563" t="str">
            <v/>
          </cell>
          <cell r="BB1563" t="str">
            <v>MPT</v>
          </cell>
          <cell r="BC1563" t="str">
            <v>přivař.</v>
          </cell>
          <cell r="BD1563" t="str">
            <v>DN250</v>
          </cell>
          <cell r="BE1563" t="str">
            <v/>
          </cell>
        </row>
        <row r="1564">
          <cell r="A1564" t="str">
            <v>DN25-15 REDE EN10253-2-TypA-33,7x2,6-21,3x2,0-L51-P235GH</v>
          </cell>
          <cell r="B1564" t="str">
            <v>Redukce excen. P235GH TypA DN25-15 L51 do PN40 400°C</v>
          </cell>
          <cell r="C1564" t="str">
            <v>SkladEOT</v>
          </cell>
          <cell r="D1564" t="str">
            <v>REDE EN10253-2-TypA-33,7x2,6-21,3x2,0-P235GH</v>
          </cell>
          <cell r="E1564">
            <v>154</v>
          </cell>
          <cell r="F1564" t="str">
            <v/>
          </cell>
          <cell r="G1564" t="str">
            <v>Armex</v>
          </cell>
          <cell r="H1564" t="str">
            <v/>
          </cell>
          <cell r="I1564" t="str">
            <v/>
          </cell>
          <cell r="J1564" t="str">
            <v>POTR_000460</v>
          </cell>
          <cell r="K1564" t="str">
            <v>VODA_UPR PARA</v>
          </cell>
          <cell r="L1564" t="str">
            <v>NE</v>
          </cell>
          <cell r="M1564" t="str">
            <v>NE</v>
          </cell>
          <cell r="N1564" t="str">
            <v>P235GH</v>
          </cell>
          <cell r="O1564" t="str">
            <v/>
          </cell>
          <cell r="P1564" t="str">
            <v/>
          </cell>
          <cell r="Q1564" t="str">
            <v/>
          </cell>
          <cell r="R1564">
            <v>0.09</v>
          </cell>
          <cell r="S1564" t="str">
            <v/>
          </cell>
          <cell r="T1564" t="str">
            <v/>
          </cell>
          <cell r="U1564" t="str">
            <v/>
          </cell>
          <cell r="V1564" t="str">
            <v/>
          </cell>
          <cell r="W1564" t="str">
            <v/>
          </cell>
          <cell r="X1564" t="str">
            <v/>
          </cell>
          <cell r="Y1564" t="str">
            <v/>
          </cell>
          <cell r="Z1564" t="str">
            <v/>
          </cell>
          <cell r="AA1564" t="str">
            <v/>
          </cell>
          <cell r="AB1564" t="str">
            <v/>
          </cell>
          <cell r="AC1564" t="str">
            <v/>
          </cell>
          <cell r="AD1564" t="str">
            <v/>
          </cell>
          <cell r="AE1564">
            <v>51</v>
          </cell>
          <cell r="AF1564" t="str">
            <v/>
          </cell>
          <cell r="AG1564" t="str">
            <v/>
          </cell>
          <cell r="AH1564" t="str">
            <v/>
          </cell>
          <cell r="AI1564" t="str">
            <v/>
          </cell>
          <cell r="AJ1564" t="str">
            <v/>
          </cell>
          <cell r="AK1564">
            <v>400</v>
          </cell>
          <cell r="AL1564">
            <v>400</v>
          </cell>
          <cell r="AM1564">
            <v>400</v>
          </cell>
          <cell r="AN1564">
            <v>400</v>
          </cell>
          <cell r="AO1564">
            <v>400</v>
          </cell>
          <cell r="AP1564">
            <v>400</v>
          </cell>
          <cell r="AQ1564">
            <v>290</v>
          </cell>
          <cell r="AR1564" t="str">
            <v/>
          </cell>
          <cell r="AS1564" t="str">
            <v/>
          </cell>
          <cell r="AT1564" t="str">
            <v/>
          </cell>
          <cell r="AU1564" t="str">
            <v/>
          </cell>
          <cell r="AV1564" t="str">
            <v/>
          </cell>
          <cell r="AW1564" t="str">
            <v/>
          </cell>
          <cell r="AX1564" t="str">
            <v/>
          </cell>
          <cell r="AY1564" t="str">
            <v/>
          </cell>
          <cell r="AZ1564" t="str">
            <v/>
          </cell>
          <cell r="BA1564" t="str">
            <v/>
          </cell>
          <cell r="BB1564" t="str">
            <v>MPT</v>
          </cell>
          <cell r="BC1564" t="str">
            <v>přivař.</v>
          </cell>
          <cell r="BD1564" t="str">
            <v>DN25</v>
          </cell>
          <cell r="BE1564" t="str">
            <v/>
          </cell>
        </row>
        <row r="1565">
          <cell r="A1565" t="str">
            <v>DN25-20 REDE EN10253-2-TypA-33,7x2,6-26,9x2,3-L51-P235GH</v>
          </cell>
          <cell r="B1565" t="str">
            <v>Redukce excen. P235GH TypA DN25-20 L51 do PN40 400°C</v>
          </cell>
          <cell r="C1565" t="str">
            <v>SkladEOT</v>
          </cell>
          <cell r="D1565" t="str">
            <v>REDE EN10253-2-TypA-33,7x2,6-26,9x2,3-P235GH</v>
          </cell>
          <cell r="E1565">
            <v>154</v>
          </cell>
          <cell r="F1565" t="str">
            <v/>
          </cell>
          <cell r="G1565" t="str">
            <v>Armex</v>
          </cell>
          <cell r="H1565" t="str">
            <v/>
          </cell>
          <cell r="I1565" t="str">
            <v/>
          </cell>
          <cell r="J1565" t="str">
            <v>POTR_000459</v>
          </cell>
          <cell r="K1565" t="str">
            <v>VODA_UPR PARA</v>
          </cell>
          <cell r="L1565" t="str">
            <v>NE</v>
          </cell>
          <cell r="M1565" t="str">
            <v>NE</v>
          </cell>
          <cell r="N1565" t="str">
            <v>P235GH</v>
          </cell>
          <cell r="O1565" t="str">
            <v/>
          </cell>
          <cell r="P1565" t="str">
            <v/>
          </cell>
          <cell r="Q1565" t="str">
            <v/>
          </cell>
          <cell r="R1565">
            <v>0.09</v>
          </cell>
          <cell r="S1565" t="str">
            <v/>
          </cell>
          <cell r="T1565" t="str">
            <v/>
          </cell>
          <cell r="U1565" t="str">
            <v/>
          </cell>
          <cell r="V1565" t="str">
            <v/>
          </cell>
          <cell r="W1565" t="str">
            <v/>
          </cell>
          <cell r="X1565" t="str">
            <v/>
          </cell>
          <cell r="Y1565" t="str">
            <v/>
          </cell>
          <cell r="Z1565" t="str">
            <v/>
          </cell>
          <cell r="AA1565" t="str">
            <v/>
          </cell>
          <cell r="AB1565" t="str">
            <v/>
          </cell>
          <cell r="AC1565" t="str">
            <v/>
          </cell>
          <cell r="AD1565" t="str">
            <v/>
          </cell>
          <cell r="AE1565">
            <v>51</v>
          </cell>
          <cell r="AF1565" t="str">
            <v/>
          </cell>
          <cell r="AG1565" t="str">
            <v/>
          </cell>
          <cell r="AH1565" t="str">
            <v/>
          </cell>
          <cell r="AI1565" t="str">
            <v/>
          </cell>
          <cell r="AJ1565" t="str">
            <v/>
          </cell>
          <cell r="AK1565">
            <v>400</v>
          </cell>
          <cell r="AL1565">
            <v>400</v>
          </cell>
          <cell r="AM1565">
            <v>400</v>
          </cell>
          <cell r="AN1565">
            <v>400</v>
          </cell>
          <cell r="AO1565">
            <v>400</v>
          </cell>
          <cell r="AP1565">
            <v>400</v>
          </cell>
          <cell r="AQ1565">
            <v>370</v>
          </cell>
          <cell r="AR1565" t="str">
            <v/>
          </cell>
          <cell r="AS1565" t="str">
            <v/>
          </cell>
          <cell r="AT1565" t="str">
            <v/>
          </cell>
          <cell r="AU1565" t="str">
            <v/>
          </cell>
          <cell r="AV1565" t="str">
            <v/>
          </cell>
          <cell r="AW1565" t="str">
            <v/>
          </cell>
          <cell r="AX1565" t="str">
            <v/>
          </cell>
          <cell r="AY1565" t="str">
            <v/>
          </cell>
          <cell r="AZ1565" t="str">
            <v/>
          </cell>
          <cell r="BA1565" t="str">
            <v/>
          </cell>
          <cell r="BB1565" t="str">
            <v>MPT</v>
          </cell>
          <cell r="BC1565" t="str">
            <v>přivař.</v>
          </cell>
          <cell r="BD1565" t="str">
            <v>DN25</v>
          </cell>
          <cell r="BE1565" t="str">
            <v/>
          </cell>
        </row>
        <row r="1566">
          <cell r="A1566" t="str">
            <v>DN300-125 REDE EN10253-2-TypA-323,9x7,1-139,7x4,0-L203-P235GH</v>
          </cell>
          <cell r="B1566" t="str">
            <v>Redukce excen. P235GH TypA DN300-125 L203 do PN40 400°C</v>
          </cell>
          <cell r="C1566" t="str">
            <v>SkladEOT</v>
          </cell>
          <cell r="D1566" t="str">
            <v>REDE EN10253-2-TypA-323,9x7,1-139,7x4,0-P235GH</v>
          </cell>
          <cell r="E1566">
            <v>8917</v>
          </cell>
          <cell r="F1566" t="str">
            <v/>
          </cell>
          <cell r="G1566" t="str">
            <v>Armex</v>
          </cell>
          <cell r="H1566" t="str">
            <v/>
          </cell>
          <cell r="I1566" t="str">
            <v/>
          </cell>
          <cell r="J1566" t="str">
            <v>POTR_000502</v>
          </cell>
          <cell r="K1566" t="str">
            <v>VODA_UPR PARA</v>
          </cell>
          <cell r="L1566" t="str">
            <v>NE</v>
          </cell>
          <cell r="M1566" t="str">
            <v>NE</v>
          </cell>
          <cell r="N1566" t="str">
            <v>P235GH</v>
          </cell>
          <cell r="O1566" t="str">
            <v/>
          </cell>
          <cell r="P1566" t="str">
            <v/>
          </cell>
          <cell r="Q1566" t="str">
            <v/>
          </cell>
          <cell r="R1566">
            <v>16.2</v>
          </cell>
          <cell r="S1566" t="str">
            <v/>
          </cell>
          <cell r="T1566" t="str">
            <v/>
          </cell>
          <cell r="U1566" t="str">
            <v/>
          </cell>
          <cell r="V1566" t="str">
            <v/>
          </cell>
          <cell r="W1566" t="str">
            <v/>
          </cell>
          <cell r="X1566" t="str">
            <v/>
          </cell>
          <cell r="Y1566" t="str">
            <v/>
          </cell>
          <cell r="Z1566" t="str">
            <v/>
          </cell>
          <cell r="AA1566" t="str">
            <v/>
          </cell>
          <cell r="AB1566" t="str">
            <v/>
          </cell>
          <cell r="AC1566" t="str">
            <v/>
          </cell>
          <cell r="AD1566" t="str">
            <v/>
          </cell>
          <cell r="AE1566">
            <v>203</v>
          </cell>
          <cell r="AF1566" t="str">
            <v/>
          </cell>
          <cell r="AG1566" t="str">
            <v/>
          </cell>
          <cell r="AH1566" t="str">
            <v/>
          </cell>
          <cell r="AI1566" t="str">
            <v/>
          </cell>
          <cell r="AJ1566" t="str">
            <v/>
          </cell>
          <cell r="AK1566">
            <v>400</v>
          </cell>
          <cell r="AL1566">
            <v>400</v>
          </cell>
          <cell r="AM1566">
            <v>400</v>
          </cell>
          <cell r="AN1566">
            <v>400</v>
          </cell>
          <cell r="AO1566">
            <v>400</v>
          </cell>
          <cell r="AP1566">
            <v>230</v>
          </cell>
          <cell r="AQ1566" t="str">
            <v/>
          </cell>
          <cell r="AR1566" t="str">
            <v/>
          </cell>
          <cell r="AS1566" t="str">
            <v/>
          </cell>
          <cell r="AT1566" t="str">
            <v/>
          </cell>
          <cell r="AU1566" t="str">
            <v/>
          </cell>
          <cell r="AV1566" t="str">
            <v/>
          </cell>
          <cell r="AW1566" t="str">
            <v/>
          </cell>
          <cell r="AX1566" t="str">
            <v/>
          </cell>
          <cell r="AY1566" t="str">
            <v/>
          </cell>
          <cell r="AZ1566" t="str">
            <v/>
          </cell>
          <cell r="BA1566" t="str">
            <v/>
          </cell>
          <cell r="BB1566" t="str">
            <v>MPT</v>
          </cell>
          <cell r="BC1566" t="str">
            <v>přivař.</v>
          </cell>
          <cell r="BD1566" t="str">
            <v>DN300</v>
          </cell>
          <cell r="BE1566" t="str">
            <v/>
          </cell>
        </row>
        <row r="1567">
          <cell r="A1567" t="str">
            <v>DN300-150 REDE EN10253-2-TypA-323,9x7,1-168,3x6,3-L203-P235GH</v>
          </cell>
          <cell r="B1567" t="str">
            <v>Redukce excen. P235GH TypA DN300-150 L203 do PN40 400°C</v>
          </cell>
          <cell r="C1567" t="str">
            <v>SkladEOT</v>
          </cell>
          <cell r="D1567" t="str">
            <v>REDE EN10253-2-TypA-323,9x7,1-168,3x6,3-P235GH</v>
          </cell>
          <cell r="E1567">
            <v>5245</v>
          </cell>
          <cell r="F1567" t="str">
            <v/>
          </cell>
          <cell r="G1567" t="str">
            <v>Armex</v>
          </cell>
          <cell r="H1567" t="str">
            <v/>
          </cell>
          <cell r="I1567" t="str">
            <v/>
          </cell>
          <cell r="J1567" t="str">
            <v>POTR_000501</v>
          </cell>
          <cell r="K1567" t="str">
            <v>VODA_UPR PARA</v>
          </cell>
          <cell r="L1567" t="str">
            <v>NE</v>
          </cell>
          <cell r="M1567" t="str">
            <v>NE</v>
          </cell>
          <cell r="N1567" t="str">
            <v>P235GH</v>
          </cell>
          <cell r="O1567" t="str">
            <v/>
          </cell>
          <cell r="P1567" t="str">
            <v/>
          </cell>
          <cell r="Q1567" t="str">
            <v/>
          </cell>
          <cell r="R1567">
            <v>17.600000000000001</v>
          </cell>
          <cell r="S1567" t="str">
            <v/>
          </cell>
          <cell r="T1567" t="str">
            <v/>
          </cell>
          <cell r="U1567" t="str">
            <v/>
          </cell>
          <cell r="V1567" t="str">
            <v/>
          </cell>
          <cell r="W1567" t="str">
            <v/>
          </cell>
          <cell r="X1567" t="str">
            <v/>
          </cell>
          <cell r="Y1567" t="str">
            <v/>
          </cell>
          <cell r="Z1567" t="str">
            <v/>
          </cell>
          <cell r="AA1567" t="str">
            <v/>
          </cell>
          <cell r="AB1567" t="str">
            <v/>
          </cell>
          <cell r="AC1567" t="str">
            <v/>
          </cell>
          <cell r="AD1567" t="str">
            <v/>
          </cell>
          <cell r="AE1567">
            <v>203</v>
          </cell>
          <cell r="AF1567" t="str">
            <v/>
          </cell>
          <cell r="AG1567" t="str">
            <v/>
          </cell>
          <cell r="AH1567" t="str">
            <v/>
          </cell>
          <cell r="AI1567" t="str">
            <v/>
          </cell>
          <cell r="AJ1567" t="str">
            <v/>
          </cell>
          <cell r="AK1567">
            <v>400</v>
          </cell>
          <cell r="AL1567">
            <v>400</v>
          </cell>
          <cell r="AM1567">
            <v>400</v>
          </cell>
          <cell r="AN1567">
            <v>400</v>
          </cell>
          <cell r="AO1567">
            <v>400</v>
          </cell>
          <cell r="AP1567">
            <v>230</v>
          </cell>
          <cell r="AQ1567" t="str">
            <v/>
          </cell>
          <cell r="AR1567" t="str">
            <v/>
          </cell>
          <cell r="AS1567" t="str">
            <v/>
          </cell>
          <cell r="AT1567" t="str">
            <v/>
          </cell>
          <cell r="AU1567" t="str">
            <v/>
          </cell>
          <cell r="AV1567" t="str">
            <v/>
          </cell>
          <cell r="AW1567" t="str">
            <v/>
          </cell>
          <cell r="AX1567" t="str">
            <v/>
          </cell>
          <cell r="AY1567" t="str">
            <v/>
          </cell>
          <cell r="AZ1567" t="str">
            <v/>
          </cell>
          <cell r="BA1567" t="str">
            <v/>
          </cell>
          <cell r="BB1567" t="str">
            <v>MPT</v>
          </cell>
          <cell r="BC1567" t="str">
            <v>přivař.</v>
          </cell>
          <cell r="BD1567" t="str">
            <v>DN300</v>
          </cell>
          <cell r="BE1567" t="str">
            <v/>
          </cell>
        </row>
        <row r="1568">
          <cell r="A1568" t="str">
            <v>DN300-200 REDE EN10253-2-TypA-323,9x7,1-219,1x6,3-L203-P235GH</v>
          </cell>
          <cell r="B1568" t="str">
            <v>Redukce excen. P235GH TypA DN300-200 L203 do PN40 400°C</v>
          </cell>
          <cell r="C1568" t="str">
            <v>SkladEOT</v>
          </cell>
          <cell r="D1568" t="str">
            <v>REDE EN10253-2-TypA-323,9x7,1-219,1x6,3-P235GH</v>
          </cell>
          <cell r="E1568">
            <v>2760</v>
          </cell>
          <cell r="F1568" t="str">
            <v/>
          </cell>
          <cell r="G1568" t="str">
            <v>Armex</v>
          </cell>
          <cell r="H1568" t="str">
            <v/>
          </cell>
          <cell r="I1568" t="str">
            <v/>
          </cell>
          <cell r="J1568" t="str">
            <v>POTR_000500</v>
          </cell>
          <cell r="K1568" t="str">
            <v>VODA_UPR PARA</v>
          </cell>
          <cell r="L1568" t="str">
            <v>NE</v>
          </cell>
          <cell r="M1568" t="str">
            <v>NE</v>
          </cell>
          <cell r="N1568" t="str">
            <v>P235GH</v>
          </cell>
          <cell r="O1568" t="str">
            <v/>
          </cell>
          <cell r="P1568" t="str">
            <v/>
          </cell>
          <cell r="Q1568" t="str">
            <v/>
          </cell>
          <cell r="R1568">
            <v>18.100000000000001</v>
          </cell>
          <cell r="S1568" t="str">
            <v/>
          </cell>
          <cell r="T1568" t="str">
            <v/>
          </cell>
          <cell r="U1568" t="str">
            <v/>
          </cell>
          <cell r="V1568" t="str">
            <v/>
          </cell>
          <cell r="W1568" t="str">
            <v/>
          </cell>
          <cell r="X1568" t="str">
            <v/>
          </cell>
          <cell r="Y1568" t="str">
            <v/>
          </cell>
          <cell r="Z1568" t="str">
            <v/>
          </cell>
          <cell r="AA1568" t="str">
            <v/>
          </cell>
          <cell r="AB1568" t="str">
            <v/>
          </cell>
          <cell r="AC1568" t="str">
            <v/>
          </cell>
          <cell r="AD1568" t="str">
            <v/>
          </cell>
          <cell r="AE1568">
            <v>203</v>
          </cell>
          <cell r="AF1568" t="str">
            <v/>
          </cell>
          <cell r="AG1568" t="str">
            <v/>
          </cell>
          <cell r="AH1568" t="str">
            <v/>
          </cell>
          <cell r="AI1568" t="str">
            <v/>
          </cell>
          <cell r="AJ1568" t="str">
            <v/>
          </cell>
          <cell r="AK1568">
            <v>400</v>
          </cell>
          <cell r="AL1568">
            <v>400</v>
          </cell>
          <cell r="AM1568">
            <v>400</v>
          </cell>
          <cell r="AN1568">
            <v>400</v>
          </cell>
          <cell r="AO1568">
            <v>400</v>
          </cell>
          <cell r="AP1568">
            <v>230</v>
          </cell>
          <cell r="AQ1568" t="str">
            <v/>
          </cell>
          <cell r="AR1568" t="str">
            <v/>
          </cell>
          <cell r="AS1568" t="str">
            <v/>
          </cell>
          <cell r="AT1568" t="str">
            <v/>
          </cell>
          <cell r="AU1568" t="str">
            <v/>
          </cell>
          <cell r="AV1568" t="str">
            <v/>
          </cell>
          <cell r="AW1568" t="str">
            <v/>
          </cell>
          <cell r="AX1568" t="str">
            <v/>
          </cell>
          <cell r="AY1568" t="str">
            <v/>
          </cell>
          <cell r="AZ1568" t="str">
            <v/>
          </cell>
          <cell r="BA1568" t="str">
            <v/>
          </cell>
          <cell r="BB1568" t="str">
            <v>MPT</v>
          </cell>
          <cell r="BC1568" t="str">
            <v>přivař.</v>
          </cell>
          <cell r="BD1568" t="str">
            <v>DN300</v>
          </cell>
          <cell r="BE1568" t="str">
            <v/>
          </cell>
        </row>
        <row r="1569">
          <cell r="A1569" t="str">
            <v>DN300-250 REDE EN10253-2-TypA-323,9x7,1-273,0x6,3-L203-P235GH</v>
          </cell>
          <cell r="B1569" t="str">
            <v>Redukce excen. P235GH TypA DN300-250 L203 do PN40 400°C</v>
          </cell>
          <cell r="C1569" t="str">
            <v>SkladEOT</v>
          </cell>
          <cell r="D1569" t="str">
            <v>REDE EN10253-2-TypA-323,9x7,1-273x6,3-P235GH</v>
          </cell>
          <cell r="E1569">
            <v>2530</v>
          </cell>
          <cell r="F1569" t="str">
            <v/>
          </cell>
          <cell r="G1569" t="str">
            <v>Armex</v>
          </cell>
          <cell r="H1569" t="str">
            <v/>
          </cell>
          <cell r="I1569" t="str">
            <v/>
          </cell>
          <cell r="J1569" t="str">
            <v>POTR_000499</v>
          </cell>
          <cell r="K1569" t="str">
            <v>VODA_UPR PARA</v>
          </cell>
          <cell r="L1569" t="str">
            <v>NE</v>
          </cell>
          <cell r="M1569" t="str">
            <v>NE</v>
          </cell>
          <cell r="N1569" t="str">
            <v>P235GH</v>
          </cell>
          <cell r="O1569" t="str">
            <v/>
          </cell>
          <cell r="P1569" t="str">
            <v/>
          </cell>
          <cell r="Q1569" t="str">
            <v/>
          </cell>
          <cell r="R1569">
            <v>19</v>
          </cell>
          <cell r="S1569" t="str">
            <v/>
          </cell>
          <cell r="T1569" t="str">
            <v/>
          </cell>
          <cell r="U1569" t="str">
            <v/>
          </cell>
          <cell r="V1569" t="str">
            <v/>
          </cell>
          <cell r="W1569" t="str">
            <v/>
          </cell>
          <cell r="X1569" t="str">
            <v/>
          </cell>
          <cell r="Y1569" t="str">
            <v/>
          </cell>
          <cell r="Z1569" t="str">
            <v/>
          </cell>
          <cell r="AA1569" t="str">
            <v/>
          </cell>
          <cell r="AB1569" t="str">
            <v/>
          </cell>
          <cell r="AC1569" t="str">
            <v/>
          </cell>
          <cell r="AD1569" t="str">
            <v/>
          </cell>
          <cell r="AE1569">
            <v>203</v>
          </cell>
          <cell r="AF1569" t="str">
            <v/>
          </cell>
          <cell r="AG1569" t="str">
            <v/>
          </cell>
          <cell r="AH1569" t="str">
            <v/>
          </cell>
          <cell r="AI1569" t="str">
            <v/>
          </cell>
          <cell r="AJ1569" t="str">
            <v/>
          </cell>
          <cell r="AK1569">
            <v>400</v>
          </cell>
          <cell r="AL1569">
            <v>400</v>
          </cell>
          <cell r="AM1569">
            <v>400</v>
          </cell>
          <cell r="AN1569">
            <v>400</v>
          </cell>
          <cell r="AO1569">
            <v>400</v>
          </cell>
          <cell r="AP1569">
            <v>230</v>
          </cell>
          <cell r="AQ1569" t="str">
            <v/>
          </cell>
          <cell r="AR1569" t="str">
            <v/>
          </cell>
          <cell r="AS1569" t="str">
            <v/>
          </cell>
          <cell r="AT1569" t="str">
            <v/>
          </cell>
          <cell r="AU1569" t="str">
            <v/>
          </cell>
          <cell r="AV1569" t="str">
            <v/>
          </cell>
          <cell r="AW1569" t="str">
            <v/>
          </cell>
          <cell r="AX1569" t="str">
            <v/>
          </cell>
          <cell r="AY1569" t="str">
            <v/>
          </cell>
          <cell r="AZ1569" t="str">
            <v/>
          </cell>
          <cell r="BA1569" t="str">
            <v/>
          </cell>
          <cell r="BB1569" t="str">
            <v>MPT</v>
          </cell>
          <cell r="BC1569" t="str">
            <v>přivař.</v>
          </cell>
          <cell r="BD1569" t="str">
            <v>DN300</v>
          </cell>
          <cell r="BE1569" t="str">
            <v/>
          </cell>
        </row>
        <row r="1570">
          <cell r="A1570" t="str">
            <v>DN32-15 REDE EN10253-2-TypA-42,4x2,6-21,3x2,0-L51-P235GH</v>
          </cell>
          <cell r="B1570" t="str">
            <v>Redukce excen. P235GH TypA DN32-15 L51 do PN40 400°C</v>
          </cell>
          <cell r="C1570" t="str">
            <v>SkladEOT</v>
          </cell>
          <cell r="D1570" t="str">
            <v>REDE EN10253-2-TypA-42,4x2,6-21,3x2,0-P235GH</v>
          </cell>
          <cell r="E1570">
            <v>238</v>
          </cell>
          <cell r="F1570" t="str">
            <v/>
          </cell>
          <cell r="G1570" t="str">
            <v>Armex</v>
          </cell>
          <cell r="H1570" t="str">
            <v/>
          </cell>
          <cell r="I1570" t="str">
            <v/>
          </cell>
          <cell r="J1570" t="str">
            <v>POTR_000463</v>
          </cell>
          <cell r="K1570" t="str">
            <v>VODA_UPR PARA</v>
          </cell>
          <cell r="L1570" t="str">
            <v>NE</v>
          </cell>
          <cell r="M1570" t="str">
            <v>NE</v>
          </cell>
          <cell r="N1570" t="str">
            <v>P235GH</v>
          </cell>
          <cell r="O1570" t="str">
            <v/>
          </cell>
          <cell r="P1570" t="str">
            <v/>
          </cell>
          <cell r="Q1570" t="str">
            <v/>
          </cell>
          <cell r="R1570">
            <v>0.12</v>
          </cell>
          <cell r="S1570" t="str">
            <v/>
          </cell>
          <cell r="T1570" t="str">
            <v/>
          </cell>
          <cell r="U1570" t="str">
            <v/>
          </cell>
          <cell r="V1570" t="str">
            <v/>
          </cell>
          <cell r="W1570" t="str">
            <v/>
          </cell>
          <cell r="X1570" t="str">
            <v/>
          </cell>
          <cell r="Y1570" t="str">
            <v/>
          </cell>
          <cell r="Z1570" t="str">
            <v/>
          </cell>
          <cell r="AA1570" t="str">
            <v/>
          </cell>
          <cell r="AB1570" t="str">
            <v/>
          </cell>
          <cell r="AC1570" t="str">
            <v/>
          </cell>
          <cell r="AD1570" t="str">
            <v/>
          </cell>
          <cell r="AE1570">
            <v>51</v>
          </cell>
          <cell r="AF1570" t="str">
            <v/>
          </cell>
          <cell r="AG1570" t="str">
            <v/>
          </cell>
          <cell r="AH1570" t="str">
            <v/>
          </cell>
          <cell r="AI1570" t="str">
            <v/>
          </cell>
          <cell r="AJ1570" t="str">
            <v/>
          </cell>
          <cell r="AK1570">
            <v>400</v>
          </cell>
          <cell r="AL1570">
            <v>400</v>
          </cell>
          <cell r="AM1570">
            <v>400</v>
          </cell>
          <cell r="AN1570">
            <v>400</v>
          </cell>
          <cell r="AO1570">
            <v>400</v>
          </cell>
          <cell r="AP1570">
            <v>400</v>
          </cell>
          <cell r="AQ1570">
            <v>290</v>
          </cell>
          <cell r="AR1570" t="str">
            <v/>
          </cell>
          <cell r="AS1570" t="str">
            <v/>
          </cell>
          <cell r="AT1570" t="str">
            <v/>
          </cell>
          <cell r="AU1570" t="str">
            <v/>
          </cell>
          <cell r="AV1570" t="str">
            <v/>
          </cell>
          <cell r="AW1570" t="str">
            <v/>
          </cell>
          <cell r="AX1570" t="str">
            <v/>
          </cell>
          <cell r="AY1570" t="str">
            <v/>
          </cell>
          <cell r="AZ1570" t="str">
            <v/>
          </cell>
          <cell r="BA1570" t="str">
            <v/>
          </cell>
          <cell r="BB1570" t="str">
            <v>MPT</v>
          </cell>
          <cell r="BC1570" t="str">
            <v>přivař.</v>
          </cell>
          <cell r="BD1570" t="str">
            <v>DN32</v>
          </cell>
          <cell r="BE1570" t="str">
            <v/>
          </cell>
        </row>
        <row r="1571">
          <cell r="A1571" t="str">
            <v>DN32-20 REDE EN10253-2-TypA-42,4x2,6-26,9x2,3-L51-P235GH</v>
          </cell>
          <cell r="B1571" t="str">
            <v>Redukce excen. P235GH TypA DN32-20 L51 do PN40 400°C</v>
          </cell>
          <cell r="C1571" t="str">
            <v>SkladEOT</v>
          </cell>
          <cell r="D1571" t="str">
            <v>REDE EN10253-2-TypA-42,4x2,6-26,9x2,3-P235GH</v>
          </cell>
          <cell r="E1571">
            <v>174</v>
          </cell>
          <cell r="F1571" t="str">
            <v/>
          </cell>
          <cell r="G1571" t="str">
            <v>Armex</v>
          </cell>
          <cell r="H1571" t="str">
            <v/>
          </cell>
          <cell r="I1571" t="str">
            <v/>
          </cell>
          <cell r="J1571" t="str">
            <v>POTR_000462</v>
          </cell>
          <cell r="K1571" t="str">
            <v>VODA_UPR PARA</v>
          </cell>
          <cell r="L1571" t="str">
            <v>NE</v>
          </cell>
          <cell r="M1571" t="str">
            <v>NE</v>
          </cell>
          <cell r="N1571" t="str">
            <v>P235GH</v>
          </cell>
          <cell r="O1571" t="str">
            <v/>
          </cell>
          <cell r="P1571" t="str">
            <v/>
          </cell>
          <cell r="Q1571" t="str">
            <v/>
          </cell>
          <cell r="R1571">
            <v>0.13</v>
          </cell>
          <cell r="S1571" t="str">
            <v/>
          </cell>
          <cell r="T1571" t="str">
            <v/>
          </cell>
          <cell r="U1571" t="str">
            <v/>
          </cell>
          <cell r="V1571" t="str">
            <v/>
          </cell>
          <cell r="W1571" t="str">
            <v/>
          </cell>
          <cell r="X1571" t="str">
            <v/>
          </cell>
          <cell r="Y1571" t="str">
            <v/>
          </cell>
          <cell r="Z1571" t="str">
            <v/>
          </cell>
          <cell r="AA1571" t="str">
            <v/>
          </cell>
          <cell r="AB1571" t="str">
            <v/>
          </cell>
          <cell r="AC1571" t="str">
            <v/>
          </cell>
          <cell r="AD1571" t="str">
            <v/>
          </cell>
          <cell r="AE1571">
            <v>51</v>
          </cell>
          <cell r="AF1571" t="str">
            <v/>
          </cell>
          <cell r="AG1571" t="str">
            <v/>
          </cell>
          <cell r="AH1571" t="str">
            <v/>
          </cell>
          <cell r="AI1571" t="str">
            <v/>
          </cell>
          <cell r="AJ1571" t="str">
            <v/>
          </cell>
          <cell r="AK1571">
            <v>400</v>
          </cell>
          <cell r="AL1571">
            <v>400</v>
          </cell>
          <cell r="AM1571">
            <v>400</v>
          </cell>
          <cell r="AN1571">
            <v>400</v>
          </cell>
          <cell r="AO1571">
            <v>400</v>
          </cell>
          <cell r="AP1571">
            <v>400</v>
          </cell>
          <cell r="AQ1571">
            <v>290</v>
          </cell>
          <cell r="AR1571" t="str">
            <v/>
          </cell>
          <cell r="AS1571" t="str">
            <v/>
          </cell>
          <cell r="AT1571" t="str">
            <v/>
          </cell>
          <cell r="AU1571" t="str">
            <v/>
          </cell>
          <cell r="AV1571" t="str">
            <v/>
          </cell>
          <cell r="AW1571" t="str">
            <v/>
          </cell>
          <cell r="AX1571" t="str">
            <v/>
          </cell>
          <cell r="AY1571" t="str">
            <v/>
          </cell>
          <cell r="AZ1571" t="str">
            <v/>
          </cell>
          <cell r="BA1571" t="str">
            <v/>
          </cell>
          <cell r="BB1571" t="str">
            <v>MPT</v>
          </cell>
          <cell r="BC1571" t="str">
            <v>přivař.</v>
          </cell>
          <cell r="BD1571" t="str">
            <v>DN32</v>
          </cell>
          <cell r="BE1571" t="str">
            <v/>
          </cell>
        </row>
        <row r="1572">
          <cell r="A1572" t="str">
            <v>DN32-25 REDE EN10253-2-TypA-42,4x2,6-33,7x2,6-L51-P235GH</v>
          </cell>
          <cell r="B1572" t="str">
            <v>Redukce excen. P235GH TypA DN32-25 L51 do PN40 400°C</v>
          </cell>
          <cell r="C1572" t="str">
            <v>SkladEOT</v>
          </cell>
          <cell r="D1572" t="str">
            <v>REDE EN10253-2-TypA-42,4x2,6-33,7x2,6-P235GH</v>
          </cell>
          <cell r="E1572">
            <v>115</v>
          </cell>
          <cell r="F1572" t="str">
            <v/>
          </cell>
          <cell r="G1572" t="str">
            <v>Armex</v>
          </cell>
          <cell r="H1572" t="str">
            <v/>
          </cell>
          <cell r="I1572" t="str">
            <v/>
          </cell>
          <cell r="J1572" t="str">
            <v>POTR_000461</v>
          </cell>
          <cell r="K1572" t="str">
            <v>VODA_UPR PARA</v>
          </cell>
          <cell r="L1572" t="str">
            <v>NE</v>
          </cell>
          <cell r="M1572" t="str">
            <v>NE</v>
          </cell>
          <cell r="N1572" t="str">
            <v>P235GH</v>
          </cell>
          <cell r="O1572" t="str">
            <v/>
          </cell>
          <cell r="P1572" t="str">
            <v/>
          </cell>
          <cell r="Q1572" t="str">
            <v/>
          </cell>
          <cell r="R1572">
            <v>0.14000000000000001</v>
          </cell>
          <cell r="S1572" t="str">
            <v/>
          </cell>
          <cell r="T1572" t="str">
            <v/>
          </cell>
          <cell r="U1572" t="str">
            <v/>
          </cell>
          <cell r="V1572" t="str">
            <v/>
          </cell>
          <cell r="W1572" t="str">
            <v/>
          </cell>
          <cell r="X1572" t="str">
            <v/>
          </cell>
          <cell r="Y1572" t="str">
            <v/>
          </cell>
          <cell r="Z1572" t="str">
            <v/>
          </cell>
          <cell r="AA1572" t="str">
            <v/>
          </cell>
          <cell r="AB1572" t="str">
            <v/>
          </cell>
          <cell r="AC1572" t="str">
            <v/>
          </cell>
          <cell r="AD1572" t="str">
            <v/>
          </cell>
          <cell r="AE1572">
            <v>51</v>
          </cell>
          <cell r="AF1572" t="str">
            <v/>
          </cell>
          <cell r="AG1572" t="str">
            <v/>
          </cell>
          <cell r="AH1572" t="str">
            <v/>
          </cell>
          <cell r="AI1572" t="str">
            <v/>
          </cell>
          <cell r="AJ1572" t="str">
            <v/>
          </cell>
          <cell r="AK1572">
            <v>400</v>
          </cell>
          <cell r="AL1572">
            <v>400</v>
          </cell>
          <cell r="AM1572">
            <v>400</v>
          </cell>
          <cell r="AN1572">
            <v>400</v>
          </cell>
          <cell r="AO1572">
            <v>400</v>
          </cell>
          <cell r="AP1572">
            <v>400</v>
          </cell>
          <cell r="AQ1572">
            <v>290</v>
          </cell>
          <cell r="AR1572" t="str">
            <v/>
          </cell>
          <cell r="AS1572" t="str">
            <v/>
          </cell>
          <cell r="AT1572" t="str">
            <v/>
          </cell>
          <cell r="AU1572" t="str">
            <v/>
          </cell>
          <cell r="AV1572" t="str">
            <v/>
          </cell>
          <cell r="AW1572" t="str">
            <v/>
          </cell>
          <cell r="AX1572" t="str">
            <v/>
          </cell>
          <cell r="AY1572" t="str">
            <v/>
          </cell>
          <cell r="AZ1572" t="str">
            <v/>
          </cell>
          <cell r="BA1572" t="str">
            <v/>
          </cell>
          <cell r="BB1572" t="str">
            <v>MPT</v>
          </cell>
          <cell r="BC1572" t="str">
            <v>přivař.</v>
          </cell>
          <cell r="BD1572" t="str">
            <v>DN32</v>
          </cell>
          <cell r="BE1572" t="str">
            <v/>
          </cell>
        </row>
        <row r="1573">
          <cell r="A1573" t="str">
            <v>DN40-20 REDE EN10253-2-TypA-48,3x2,6-26,9x2,3-L64-P235GH</v>
          </cell>
          <cell r="B1573" t="str">
            <v>Redukce excen. P235GH TypA DN40-20 L64 do PN40 400°C</v>
          </cell>
          <cell r="C1573" t="str">
            <v>SkladEOT</v>
          </cell>
          <cell r="D1573" t="str">
            <v>REDE EN10253-2-TypA-48,3x2,6-26,9x2,3-P235GH</v>
          </cell>
          <cell r="E1573">
            <v>226</v>
          </cell>
          <cell r="F1573" t="str">
            <v/>
          </cell>
          <cell r="G1573" t="str">
            <v>Armex</v>
          </cell>
          <cell r="H1573" t="str">
            <v/>
          </cell>
          <cell r="I1573" t="str">
            <v/>
          </cell>
          <cell r="J1573" t="str">
            <v>POTR_000466</v>
          </cell>
          <cell r="K1573" t="str">
            <v>VODA_UPR PARA</v>
          </cell>
          <cell r="L1573" t="str">
            <v>NE</v>
          </cell>
          <cell r="M1573" t="str">
            <v>NE</v>
          </cell>
          <cell r="N1573" t="str">
            <v>P235GH</v>
          </cell>
          <cell r="O1573" t="str">
            <v/>
          </cell>
          <cell r="P1573" t="str">
            <v/>
          </cell>
          <cell r="Q1573" t="str">
            <v/>
          </cell>
          <cell r="R1573">
            <v>0.19</v>
          </cell>
          <cell r="S1573" t="str">
            <v/>
          </cell>
          <cell r="T1573" t="str">
            <v/>
          </cell>
          <cell r="U1573" t="str">
            <v/>
          </cell>
          <cell r="V1573" t="str">
            <v/>
          </cell>
          <cell r="W1573" t="str">
            <v/>
          </cell>
          <cell r="X1573" t="str">
            <v/>
          </cell>
          <cell r="Y1573" t="str">
            <v/>
          </cell>
          <cell r="Z1573" t="str">
            <v/>
          </cell>
          <cell r="AA1573" t="str">
            <v/>
          </cell>
          <cell r="AB1573" t="str">
            <v/>
          </cell>
          <cell r="AC1573" t="str">
            <v/>
          </cell>
          <cell r="AD1573" t="str">
            <v/>
          </cell>
          <cell r="AE1573">
            <v>64</v>
          </cell>
          <cell r="AF1573" t="str">
            <v/>
          </cell>
          <cell r="AG1573" t="str">
            <v/>
          </cell>
          <cell r="AH1573" t="str">
            <v/>
          </cell>
          <cell r="AI1573" t="str">
            <v/>
          </cell>
          <cell r="AJ1573" t="str">
            <v/>
          </cell>
          <cell r="AK1573">
            <v>400</v>
          </cell>
          <cell r="AL1573">
            <v>400</v>
          </cell>
          <cell r="AM1573">
            <v>400</v>
          </cell>
          <cell r="AN1573">
            <v>400</v>
          </cell>
          <cell r="AO1573">
            <v>400</v>
          </cell>
          <cell r="AP1573">
            <v>400</v>
          </cell>
          <cell r="AQ1573">
            <v>220</v>
          </cell>
          <cell r="AR1573" t="str">
            <v/>
          </cell>
          <cell r="AS1573" t="str">
            <v/>
          </cell>
          <cell r="AT1573" t="str">
            <v/>
          </cell>
          <cell r="AU1573" t="str">
            <v/>
          </cell>
          <cell r="AV1573" t="str">
            <v/>
          </cell>
          <cell r="AW1573" t="str">
            <v/>
          </cell>
          <cell r="AX1573" t="str">
            <v/>
          </cell>
          <cell r="AY1573" t="str">
            <v/>
          </cell>
          <cell r="AZ1573" t="str">
            <v/>
          </cell>
          <cell r="BA1573" t="str">
            <v/>
          </cell>
          <cell r="BB1573" t="str">
            <v>MPT</v>
          </cell>
          <cell r="BC1573" t="str">
            <v>přivař.</v>
          </cell>
          <cell r="BD1573" t="str">
            <v>DN40</v>
          </cell>
          <cell r="BE1573" t="str">
            <v/>
          </cell>
        </row>
        <row r="1574">
          <cell r="A1574" t="str">
            <v>DN40-25 REDE EN10253-2-TypA-48,3x2,6-33,7x2,6-L64-P235GH</v>
          </cell>
          <cell r="B1574" t="str">
            <v>Redukce excen. P235GH TypA DN40-25 L64 do PN40 400°C</v>
          </cell>
          <cell r="C1574" t="str">
            <v>SkladEOT</v>
          </cell>
          <cell r="D1574" t="str">
            <v>REDE EN10253-2-TypA-48,3x2,6-33,7x2,6-P235GH</v>
          </cell>
          <cell r="E1574">
            <v>158</v>
          </cell>
          <cell r="F1574" t="str">
            <v/>
          </cell>
          <cell r="G1574" t="str">
            <v>Armex</v>
          </cell>
          <cell r="H1574" t="str">
            <v/>
          </cell>
          <cell r="I1574" t="str">
            <v/>
          </cell>
          <cell r="J1574" t="str">
            <v>POTR_000465</v>
          </cell>
          <cell r="K1574" t="str">
            <v>VODA_UPR PARA</v>
          </cell>
          <cell r="L1574" t="str">
            <v>NE</v>
          </cell>
          <cell r="M1574" t="str">
            <v>NE</v>
          </cell>
          <cell r="N1574" t="str">
            <v>P235GH</v>
          </cell>
          <cell r="O1574" t="str">
            <v/>
          </cell>
          <cell r="P1574" t="str">
            <v/>
          </cell>
          <cell r="Q1574" t="str">
            <v/>
          </cell>
          <cell r="R1574">
            <v>0.2</v>
          </cell>
          <cell r="S1574" t="str">
            <v/>
          </cell>
          <cell r="T1574" t="str">
            <v/>
          </cell>
          <cell r="U1574" t="str">
            <v/>
          </cell>
          <cell r="V1574" t="str">
            <v/>
          </cell>
          <cell r="W1574" t="str">
            <v/>
          </cell>
          <cell r="X1574" t="str">
            <v/>
          </cell>
          <cell r="Y1574" t="str">
            <v/>
          </cell>
          <cell r="Z1574" t="str">
            <v/>
          </cell>
          <cell r="AA1574" t="str">
            <v/>
          </cell>
          <cell r="AB1574" t="str">
            <v/>
          </cell>
          <cell r="AC1574" t="str">
            <v/>
          </cell>
          <cell r="AD1574" t="str">
            <v/>
          </cell>
          <cell r="AE1574">
            <v>64</v>
          </cell>
          <cell r="AF1574" t="str">
            <v/>
          </cell>
          <cell r="AG1574" t="str">
            <v/>
          </cell>
          <cell r="AH1574" t="str">
            <v/>
          </cell>
          <cell r="AI1574" t="str">
            <v/>
          </cell>
          <cell r="AJ1574" t="str">
            <v/>
          </cell>
          <cell r="AK1574">
            <v>400</v>
          </cell>
          <cell r="AL1574">
            <v>400</v>
          </cell>
          <cell r="AM1574">
            <v>400</v>
          </cell>
          <cell r="AN1574">
            <v>400</v>
          </cell>
          <cell r="AO1574">
            <v>400</v>
          </cell>
          <cell r="AP1574">
            <v>400</v>
          </cell>
          <cell r="AQ1574">
            <v>220</v>
          </cell>
          <cell r="AR1574" t="str">
            <v/>
          </cell>
          <cell r="AS1574" t="str">
            <v/>
          </cell>
          <cell r="AT1574" t="str">
            <v/>
          </cell>
          <cell r="AU1574" t="str">
            <v/>
          </cell>
          <cell r="AV1574" t="str">
            <v/>
          </cell>
          <cell r="AW1574" t="str">
            <v/>
          </cell>
          <cell r="AX1574" t="str">
            <v/>
          </cell>
          <cell r="AY1574" t="str">
            <v/>
          </cell>
          <cell r="AZ1574" t="str">
            <v/>
          </cell>
          <cell r="BA1574" t="str">
            <v/>
          </cell>
          <cell r="BB1574" t="str">
            <v>MPT</v>
          </cell>
          <cell r="BC1574" t="str">
            <v>přivař.</v>
          </cell>
          <cell r="BD1574" t="str">
            <v>DN40</v>
          </cell>
          <cell r="BE1574" t="str">
            <v/>
          </cell>
        </row>
        <row r="1575">
          <cell r="A1575" t="str">
            <v>DN40-32 REDE EN10253-2-TypA-48,3x2,6-42,4x2,6-L64-P235GH</v>
          </cell>
          <cell r="B1575" t="str">
            <v>Redukce excen. P235GH TypA DN40-32 L64 do PN40 400°C</v>
          </cell>
          <cell r="C1575" t="str">
            <v>SkladEOT</v>
          </cell>
          <cell r="D1575" t="str">
            <v>REDE EN10253-2-TypA-48,3x2,6-42,4x2,6-P235GH</v>
          </cell>
          <cell r="E1575">
            <v>146</v>
          </cell>
          <cell r="F1575" t="str">
            <v/>
          </cell>
          <cell r="G1575" t="str">
            <v>Armex</v>
          </cell>
          <cell r="H1575" t="str">
            <v/>
          </cell>
          <cell r="I1575" t="str">
            <v/>
          </cell>
          <cell r="J1575" t="str">
            <v>POTR_000464</v>
          </cell>
          <cell r="K1575" t="str">
            <v>VODA_UPR PARA</v>
          </cell>
          <cell r="L1575" t="str">
            <v>NE</v>
          </cell>
          <cell r="M1575" t="str">
            <v>NE</v>
          </cell>
          <cell r="N1575" t="str">
            <v>P235GH</v>
          </cell>
          <cell r="O1575" t="str">
            <v/>
          </cell>
          <cell r="P1575" t="str">
            <v/>
          </cell>
          <cell r="Q1575" t="str">
            <v/>
          </cell>
          <cell r="R1575">
            <v>0.2</v>
          </cell>
          <cell r="S1575" t="str">
            <v/>
          </cell>
          <cell r="T1575" t="str">
            <v/>
          </cell>
          <cell r="U1575" t="str">
            <v/>
          </cell>
          <cell r="V1575" t="str">
            <v/>
          </cell>
          <cell r="W1575" t="str">
            <v/>
          </cell>
          <cell r="X1575" t="str">
            <v/>
          </cell>
          <cell r="Y1575" t="str">
            <v/>
          </cell>
          <cell r="Z1575" t="str">
            <v/>
          </cell>
          <cell r="AA1575" t="str">
            <v/>
          </cell>
          <cell r="AB1575" t="str">
            <v/>
          </cell>
          <cell r="AC1575" t="str">
            <v/>
          </cell>
          <cell r="AD1575" t="str">
            <v/>
          </cell>
          <cell r="AE1575">
            <v>64</v>
          </cell>
          <cell r="AF1575" t="str">
            <v/>
          </cell>
          <cell r="AG1575" t="str">
            <v/>
          </cell>
          <cell r="AH1575" t="str">
            <v/>
          </cell>
          <cell r="AI1575" t="str">
            <v/>
          </cell>
          <cell r="AJ1575" t="str">
            <v/>
          </cell>
          <cell r="AK1575">
            <v>400</v>
          </cell>
          <cell r="AL1575">
            <v>400</v>
          </cell>
          <cell r="AM1575">
            <v>400</v>
          </cell>
          <cell r="AN1575">
            <v>400</v>
          </cell>
          <cell r="AO1575">
            <v>400</v>
          </cell>
          <cell r="AP1575">
            <v>400</v>
          </cell>
          <cell r="AQ1575">
            <v>220</v>
          </cell>
          <cell r="AR1575" t="str">
            <v/>
          </cell>
          <cell r="AS1575" t="str">
            <v/>
          </cell>
          <cell r="AT1575" t="str">
            <v/>
          </cell>
          <cell r="AU1575" t="str">
            <v/>
          </cell>
          <cell r="AV1575" t="str">
            <v/>
          </cell>
          <cell r="AW1575" t="str">
            <v/>
          </cell>
          <cell r="AX1575" t="str">
            <v/>
          </cell>
          <cell r="AY1575" t="str">
            <v/>
          </cell>
          <cell r="AZ1575" t="str">
            <v/>
          </cell>
          <cell r="BA1575" t="str">
            <v/>
          </cell>
          <cell r="BB1575" t="str">
            <v>MPT</v>
          </cell>
          <cell r="BC1575" t="str">
            <v>přivař.</v>
          </cell>
          <cell r="BD1575" t="str">
            <v>DN40</v>
          </cell>
          <cell r="BE1575" t="str">
            <v/>
          </cell>
        </row>
        <row r="1576">
          <cell r="A1576" t="str">
            <v>DN50-20 REDE EN10253-2-TypA-60,3x2,9-26,9x2,3-L76-P235GH</v>
          </cell>
          <cell r="B1576" t="str">
            <v>Redukce excen. P235GH TypA DN50-20 L76 do PN40 400°C</v>
          </cell>
          <cell r="C1576" t="str">
            <v>SkladEOT</v>
          </cell>
          <cell r="D1576" t="str">
            <v>REDE EN10253-2-TypA-60,3x2,9-26,9x2,3-P235GH</v>
          </cell>
          <cell r="E1576">
            <v>380</v>
          </cell>
          <cell r="F1576" t="str">
            <v/>
          </cell>
          <cell r="G1576" t="str">
            <v>Armex</v>
          </cell>
          <cell r="H1576" t="str">
            <v/>
          </cell>
          <cell r="I1576" t="str">
            <v/>
          </cell>
          <cell r="J1576" t="str">
            <v>POTR_000470</v>
          </cell>
          <cell r="K1576" t="str">
            <v>VODA_UPR PARA</v>
          </cell>
          <cell r="L1576" t="str">
            <v>NE</v>
          </cell>
          <cell r="M1576" t="str">
            <v>NE</v>
          </cell>
          <cell r="N1576" t="str">
            <v>P235GH</v>
          </cell>
          <cell r="O1576" t="str">
            <v/>
          </cell>
          <cell r="P1576" t="str">
            <v/>
          </cell>
          <cell r="Q1576" t="str">
            <v/>
          </cell>
          <cell r="R1576">
            <v>0.3</v>
          </cell>
          <cell r="S1576" t="str">
            <v/>
          </cell>
          <cell r="T1576" t="str">
            <v/>
          </cell>
          <cell r="U1576" t="str">
            <v/>
          </cell>
          <cell r="V1576" t="str">
            <v/>
          </cell>
          <cell r="W1576" t="str">
            <v/>
          </cell>
          <cell r="X1576" t="str">
            <v/>
          </cell>
          <cell r="Y1576" t="str">
            <v/>
          </cell>
          <cell r="Z1576" t="str">
            <v/>
          </cell>
          <cell r="AA1576" t="str">
            <v/>
          </cell>
          <cell r="AB1576" t="str">
            <v/>
          </cell>
          <cell r="AC1576" t="str">
            <v/>
          </cell>
          <cell r="AD1576" t="str">
            <v/>
          </cell>
          <cell r="AE1576">
            <v>76</v>
          </cell>
          <cell r="AF1576" t="str">
            <v/>
          </cell>
          <cell r="AG1576" t="str">
            <v/>
          </cell>
          <cell r="AH1576" t="str">
            <v/>
          </cell>
          <cell r="AI1576" t="str">
            <v/>
          </cell>
          <cell r="AJ1576" t="str">
            <v/>
          </cell>
          <cell r="AK1576">
            <v>400</v>
          </cell>
          <cell r="AL1576">
            <v>400</v>
          </cell>
          <cell r="AM1576">
            <v>400</v>
          </cell>
          <cell r="AN1576">
            <v>400</v>
          </cell>
          <cell r="AO1576">
            <v>400</v>
          </cell>
          <cell r="AP1576">
            <v>400</v>
          </cell>
          <cell r="AQ1576">
            <v>220</v>
          </cell>
          <cell r="AR1576" t="str">
            <v/>
          </cell>
          <cell r="AS1576" t="str">
            <v/>
          </cell>
          <cell r="AT1576" t="str">
            <v/>
          </cell>
          <cell r="AU1576" t="str">
            <v/>
          </cell>
          <cell r="AV1576" t="str">
            <v/>
          </cell>
          <cell r="AW1576" t="str">
            <v/>
          </cell>
          <cell r="AX1576" t="str">
            <v/>
          </cell>
          <cell r="AY1576" t="str">
            <v/>
          </cell>
          <cell r="AZ1576" t="str">
            <v/>
          </cell>
          <cell r="BA1576" t="str">
            <v/>
          </cell>
          <cell r="BB1576" t="str">
            <v>MPT</v>
          </cell>
          <cell r="BC1576" t="str">
            <v>přivař.</v>
          </cell>
          <cell r="BD1576" t="str">
            <v>DN50</v>
          </cell>
          <cell r="BE1576" t="str">
            <v/>
          </cell>
        </row>
        <row r="1577">
          <cell r="A1577" t="str">
            <v>DN50-25 REDE EN10253-2-TypA-60,3x2,9-33,7x2,6-L76-P235GH</v>
          </cell>
          <cell r="B1577" t="str">
            <v>Redukce excen. P235GH TypA DN50-25 L76 do PN40 400°C</v>
          </cell>
          <cell r="C1577" t="str">
            <v>SkladEOT</v>
          </cell>
          <cell r="D1577" t="str">
            <v>REDE EN10253-2-TypA-60,3x2,9-33,7x2,6-P235GH</v>
          </cell>
          <cell r="E1577">
            <v>266</v>
          </cell>
          <cell r="F1577" t="str">
            <v/>
          </cell>
          <cell r="G1577" t="str">
            <v>Armex</v>
          </cell>
          <cell r="H1577" t="str">
            <v/>
          </cell>
          <cell r="I1577" t="str">
            <v/>
          </cell>
          <cell r="J1577" t="str">
            <v>POTR_000469</v>
          </cell>
          <cell r="K1577" t="str">
            <v>VODA_UPR PARA</v>
          </cell>
          <cell r="L1577" t="str">
            <v>NE</v>
          </cell>
          <cell r="M1577" t="str">
            <v>NE</v>
          </cell>
          <cell r="N1577" t="str">
            <v>P235GH</v>
          </cell>
          <cell r="O1577" t="str">
            <v/>
          </cell>
          <cell r="P1577" t="str">
            <v/>
          </cell>
          <cell r="Q1577" t="str">
            <v/>
          </cell>
          <cell r="R1577">
            <v>0.31</v>
          </cell>
          <cell r="S1577" t="str">
            <v/>
          </cell>
          <cell r="T1577" t="str">
            <v/>
          </cell>
          <cell r="U1577" t="str">
            <v/>
          </cell>
          <cell r="V1577" t="str">
            <v/>
          </cell>
          <cell r="W1577" t="str">
            <v/>
          </cell>
          <cell r="X1577" t="str">
            <v/>
          </cell>
          <cell r="Y1577" t="str">
            <v/>
          </cell>
          <cell r="Z1577" t="str">
            <v/>
          </cell>
          <cell r="AA1577" t="str">
            <v/>
          </cell>
          <cell r="AB1577" t="str">
            <v/>
          </cell>
          <cell r="AC1577" t="str">
            <v/>
          </cell>
          <cell r="AD1577" t="str">
            <v/>
          </cell>
          <cell r="AE1577">
            <v>76</v>
          </cell>
          <cell r="AF1577" t="str">
            <v/>
          </cell>
          <cell r="AG1577" t="str">
            <v/>
          </cell>
          <cell r="AH1577" t="str">
            <v/>
          </cell>
          <cell r="AI1577" t="str">
            <v/>
          </cell>
          <cell r="AJ1577" t="str">
            <v/>
          </cell>
          <cell r="AK1577">
            <v>400</v>
          </cell>
          <cell r="AL1577">
            <v>400</v>
          </cell>
          <cell r="AM1577">
            <v>400</v>
          </cell>
          <cell r="AN1577">
            <v>400</v>
          </cell>
          <cell r="AO1577">
            <v>400</v>
          </cell>
          <cell r="AP1577">
            <v>400</v>
          </cell>
          <cell r="AQ1577">
            <v>220</v>
          </cell>
          <cell r="AR1577" t="str">
            <v/>
          </cell>
          <cell r="AS1577" t="str">
            <v/>
          </cell>
          <cell r="AT1577" t="str">
            <v/>
          </cell>
          <cell r="AU1577" t="str">
            <v/>
          </cell>
          <cell r="AV1577" t="str">
            <v/>
          </cell>
          <cell r="AW1577" t="str">
            <v/>
          </cell>
          <cell r="AX1577" t="str">
            <v/>
          </cell>
          <cell r="AY1577" t="str">
            <v/>
          </cell>
          <cell r="AZ1577" t="str">
            <v/>
          </cell>
          <cell r="BA1577" t="str">
            <v/>
          </cell>
          <cell r="BB1577" t="str">
            <v>MPT</v>
          </cell>
          <cell r="BC1577" t="str">
            <v>přivař.</v>
          </cell>
          <cell r="BD1577" t="str">
            <v>DN50</v>
          </cell>
          <cell r="BE1577" t="str">
            <v/>
          </cell>
        </row>
        <row r="1578">
          <cell r="A1578" t="str">
            <v>DN50-32 REDE EN10253-2-TypA-60,3x2,9-42,4x2,6-L76-P235GH</v>
          </cell>
          <cell r="B1578" t="str">
            <v>Redukce excen. P235GH TypA DN50-32 L76 do PN40 400°C</v>
          </cell>
          <cell r="C1578" t="str">
            <v>SkladEOT</v>
          </cell>
          <cell r="D1578" t="str">
            <v>REDE EN10253-2-TypA-60,3x2,9-42,4x2,6-P235GH</v>
          </cell>
          <cell r="E1578">
            <v>194</v>
          </cell>
          <cell r="F1578" t="str">
            <v/>
          </cell>
          <cell r="G1578" t="str">
            <v>Armex</v>
          </cell>
          <cell r="H1578" t="str">
            <v/>
          </cell>
          <cell r="I1578" t="str">
            <v/>
          </cell>
          <cell r="J1578" t="str">
            <v>POTR_000468</v>
          </cell>
          <cell r="K1578" t="str">
            <v>VODA_UPR PARA</v>
          </cell>
          <cell r="L1578" t="str">
            <v>NE</v>
          </cell>
          <cell r="M1578" t="str">
            <v>NE</v>
          </cell>
          <cell r="N1578" t="str">
            <v>P235GH</v>
          </cell>
          <cell r="O1578" t="str">
            <v/>
          </cell>
          <cell r="P1578" t="str">
            <v/>
          </cell>
          <cell r="Q1578" t="str">
            <v/>
          </cell>
          <cell r="R1578">
            <v>0.32</v>
          </cell>
          <cell r="S1578" t="str">
            <v/>
          </cell>
          <cell r="T1578" t="str">
            <v/>
          </cell>
          <cell r="U1578" t="str">
            <v/>
          </cell>
          <cell r="V1578" t="str">
            <v/>
          </cell>
          <cell r="W1578" t="str">
            <v/>
          </cell>
          <cell r="X1578" t="str">
            <v/>
          </cell>
          <cell r="Y1578" t="str">
            <v/>
          </cell>
          <cell r="Z1578" t="str">
            <v/>
          </cell>
          <cell r="AA1578" t="str">
            <v/>
          </cell>
          <cell r="AB1578" t="str">
            <v/>
          </cell>
          <cell r="AC1578" t="str">
            <v/>
          </cell>
          <cell r="AD1578" t="str">
            <v/>
          </cell>
          <cell r="AE1578">
            <v>76</v>
          </cell>
          <cell r="AF1578" t="str">
            <v/>
          </cell>
          <cell r="AG1578" t="str">
            <v/>
          </cell>
          <cell r="AH1578" t="str">
            <v/>
          </cell>
          <cell r="AI1578" t="str">
            <v/>
          </cell>
          <cell r="AJ1578" t="str">
            <v/>
          </cell>
          <cell r="AK1578">
            <v>400</v>
          </cell>
          <cell r="AL1578">
            <v>400</v>
          </cell>
          <cell r="AM1578">
            <v>400</v>
          </cell>
          <cell r="AN1578">
            <v>400</v>
          </cell>
          <cell r="AO1578">
            <v>400</v>
          </cell>
          <cell r="AP1578">
            <v>400</v>
          </cell>
          <cell r="AQ1578">
            <v>220</v>
          </cell>
          <cell r="AR1578" t="str">
            <v/>
          </cell>
          <cell r="AS1578" t="str">
            <v/>
          </cell>
          <cell r="AT1578" t="str">
            <v/>
          </cell>
          <cell r="AU1578" t="str">
            <v/>
          </cell>
          <cell r="AV1578" t="str">
            <v/>
          </cell>
          <cell r="AW1578" t="str">
            <v/>
          </cell>
          <cell r="AX1578" t="str">
            <v/>
          </cell>
          <cell r="AY1578" t="str">
            <v/>
          </cell>
          <cell r="AZ1578" t="str">
            <v/>
          </cell>
          <cell r="BA1578" t="str">
            <v/>
          </cell>
          <cell r="BB1578" t="str">
            <v>MPT</v>
          </cell>
          <cell r="BC1578" t="str">
            <v>přivař.</v>
          </cell>
          <cell r="BD1578" t="str">
            <v>DN50</v>
          </cell>
          <cell r="BE1578" t="str">
            <v/>
          </cell>
        </row>
        <row r="1579">
          <cell r="A1579" t="str">
            <v>DN50-40 REDE EN10253-2-TypA-60,3x2,9-48,3x2,6-L76-P235GH</v>
          </cell>
          <cell r="B1579" t="str">
            <v>Redukce excen. P235GH TypA DN50-40 L76 do PN40 400°C</v>
          </cell>
          <cell r="C1579" t="str">
            <v>SkladEOT</v>
          </cell>
          <cell r="D1579" t="str">
            <v>REDE EN10253-2-TypA-60,3x2,9-48,3x2,6-P235GH</v>
          </cell>
          <cell r="E1579">
            <v>170</v>
          </cell>
          <cell r="F1579" t="str">
            <v/>
          </cell>
          <cell r="G1579" t="str">
            <v>Armex</v>
          </cell>
          <cell r="H1579" t="str">
            <v/>
          </cell>
          <cell r="I1579" t="str">
            <v/>
          </cell>
          <cell r="J1579" t="str">
            <v>POTR_000467</v>
          </cell>
          <cell r="K1579" t="str">
            <v>VODA_UPR PARA</v>
          </cell>
          <cell r="L1579" t="str">
            <v>NE</v>
          </cell>
          <cell r="M1579" t="str">
            <v>NE</v>
          </cell>
          <cell r="N1579" t="str">
            <v>P235GH</v>
          </cell>
          <cell r="O1579" t="str">
            <v/>
          </cell>
          <cell r="P1579" t="str">
            <v/>
          </cell>
          <cell r="Q1579" t="str">
            <v/>
          </cell>
          <cell r="R1579">
            <v>0.33</v>
          </cell>
          <cell r="S1579" t="str">
            <v/>
          </cell>
          <cell r="T1579" t="str">
            <v/>
          </cell>
          <cell r="U1579" t="str">
            <v/>
          </cell>
          <cell r="V1579" t="str">
            <v/>
          </cell>
          <cell r="W1579" t="str">
            <v/>
          </cell>
          <cell r="X1579" t="str">
            <v/>
          </cell>
          <cell r="Y1579" t="str">
            <v/>
          </cell>
          <cell r="Z1579" t="str">
            <v/>
          </cell>
          <cell r="AA1579" t="str">
            <v/>
          </cell>
          <cell r="AB1579" t="str">
            <v/>
          </cell>
          <cell r="AC1579" t="str">
            <v/>
          </cell>
          <cell r="AD1579" t="str">
            <v/>
          </cell>
          <cell r="AE1579">
            <v>76</v>
          </cell>
          <cell r="AF1579" t="str">
            <v/>
          </cell>
          <cell r="AG1579" t="str">
            <v/>
          </cell>
          <cell r="AH1579" t="str">
            <v/>
          </cell>
          <cell r="AI1579" t="str">
            <v/>
          </cell>
          <cell r="AJ1579" t="str">
            <v/>
          </cell>
          <cell r="AK1579">
            <v>400</v>
          </cell>
          <cell r="AL1579">
            <v>400</v>
          </cell>
          <cell r="AM1579">
            <v>400</v>
          </cell>
          <cell r="AN1579">
            <v>400</v>
          </cell>
          <cell r="AO1579">
            <v>400</v>
          </cell>
          <cell r="AP1579">
            <v>400</v>
          </cell>
          <cell r="AQ1579">
            <v>220</v>
          </cell>
          <cell r="AR1579" t="str">
            <v/>
          </cell>
          <cell r="AS1579" t="str">
            <v/>
          </cell>
          <cell r="AT1579" t="str">
            <v/>
          </cell>
          <cell r="AU1579" t="str">
            <v/>
          </cell>
          <cell r="AV1579" t="str">
            <v/>
          </cell>
          <cell r="AW1579" t="str">
            <v/>
          </cell>
          <cell r="AX1579" t="str">
            <v/>
          </cell>
          <cell r="AY1579" t="str">
            <v/>
          </cell>
          <cell r="AZ1579" t="str">
            <v/>
          </cell>
          <cell r="BA1579" t="str">
            <v/>
          </cell>
          <cell r="BB1579" t="str">
            <v>MPT</v>
          </cell>
          <cell r="BC1579" t="str">
            <v>přivař.</v>
          </cell>
          <cell r="BD1579" t="str">
            <v>DN50</v>
          </cell>
          <cell r="BE1579" t="str">
            <v/>
          </cell>
        </row>
        <row r="1580">
          <cell r="A1580" t="str">
            <v>DN65-25 REDE EN10253-2-TypA-76,1x2,9-33,7x2,6-L89-P235GH</v>
          </cell>
          <cell r="B1580" t="str">
            <v>Redukce excen. P235GH TypA DN65-25 L89 do PN40 400°C</v>
          </cell>
          <cell r="C1580" t="str">
            <v>SkladEOT</v>
          </cell>
          <cell r="D1580" t="str">
            <v>REDE EN10253-2-TypA-76,1x2,9-33,7x2,6-P235GH</v>
          </cell>
          <cell r="E1580">
            <v>493</v>
          </cell>
          <cell r="F1580" t="str">
            <v/>
          </cell>
          <cell r="G1580" t="str">
            <v>Armex</v>
          </cell>
          <cell r="H1580" t="str">
            <v/>
          </cell>
          <cell r="I1580" t="str">
            <v/>
          </cell>
          <cell r="J1580" t="str">
            <v>POTR_000474</v>
          </cell>
          <cell r="K1580" t="str">
            <v>VODA_UPR PARA</v>
          </cell>
          <cell r="L1580" t="str">
            <v>NE</v>
          </cell>
          <cell r="M1580" t="str">
            <v>NE</v>
          </cell>
          <cell r="N1580" t="str">
            <v>P235GH</v>
          </cell>
          <cell r="O1580" t="str">
            <v/>
          </cell>
          <cell r="P1580" t="str">
            <v/>
          </cell>
          <cell r="Q1580" t="str">
            <v/>
          </cell>
          <cell r="R1580">
            <v>0.4</v>
          </cell>
          <cell r="S1580" t="str">
            <v/>
          </cell>
          <cell r="T1580" t="str">
            <v/>
          </cell>
          <cell r="U1580" t="str">
            <v/>
          </cell>
          <cell r="V1580" t="str">
            <v/>
          </cell>
          <cell r="W1580" t="str">
            <v/>
          </cell>
          <cell r="X1580" t="str">
            <v/>
          </cell>
          <cell r="Y1580" t="str">
            <v/>
          </cell>
          <cell r="Z1580" t="str">
            <v/>
          </cell>
          <cell r="AA1580" t="str">
            <v/>
          </cell>
          <cell r="AB1580" t="str">
            <v/>
          </cell>
          <cell r="AC1580" t="str">
            <v/>
          </cell>
          <cell r="AD1580" t="str">
            <v/>
          </cell>
          <cell r="AE1580">
            <v>89</v>
          </cell>
          <cell r="AF1580" t="str">
            <v/>
          </cell>
          <cell r="AG1580" t="str">
            <v/>
          </cell>
          <cell r="AH1580" t="str">
            <v/>
          </cell>
          <cell r="AI1580" t="str">
            <v/>
          </cell>
          <cell r="AJ1580" t="str">
            <v/>
          </cell>
          <cell r="AK1580">
            <v>400</v>
          </cell>
          <cell r="AL1580">
            <v>400</v>
          </cell>
          <cell r="AM1580">
            <v>400</v>
          </cell>
          <cell r="AN1580">
            <v>400</v>
          </cell>
          <cell r="AO1580">
            <v>400</v>
          </cell>
          <cell r="AP1580">
            <v>340</v>
          </cell>
          <cell r="AQ1580">
            <v>100</v>
          </cell>
          <cell r="AR1580" t="str">
            <v/>
          </cell>
          <cell r="AS1580" t="str">
            <v/>
          </cell>
          <cell r="AT1580" t="str">
            <v/>
          </cell>
          <cell r="AU1580" t="str">
            <v/>
          </cell>
          <cell r="AV1580" t="str">
            <v/>
          </cell>
          <cell r="AW1580" t="str">
            <v/>
          </cell>
          <cell r="AX1580" t="str">
            <v/>
          </cell>
          <cell r="AY1580" t="str">
            <v/>
          </cell>
          <cell r="AZ1580" t="str">
            <v/>
          </cell>
          <cell r="BA1580" t="str">
            <v/>
          </cell>
          <cell r="BB1580" t="str">
            <v>MPT</v>
          </cell>
          <cell r="BC1580" t="str">
            <v>přivař.</v>
          </cell>
          <cell r="BD1580" t="str">
            <v>DN65</v>
          </cell>
          <cell r="BE1580" t="str">
            <v/>
          </cell>
        </row>
        <row r="1581">
          <cell r="A1581" t="str">
            <v>DN65-32 REDE EN10253-2-TypA-76,1x2,9-42,4x2,6-L89-P235GH</v>
          </cell>
          <cell r="B1581" t="str">
            <v>Redukce excen. P235GH TypA DN65-32 L89 do PN40 400°C</v>
          </cell>
          <cell r="C1581" t="str">
            <v>SkladEOT</v>
          </cell>
          <cell r="D1581" t="str">
            <v>REDE EN10253-2-TypA-76,1x2,9-42,4x2,6-P235GH</v>
          </cell>
          <cell r="E1581">
            <v>288</v>
          </cell>
          <cell r="F1581" t="str">
            <v/>
          </cell>
          <cell r="G1581" t="str">
            <v>Armex</v>
          </cell>
          <cell r="H1581" t="str">
            <v/>
          </cell>
          <cell r="I1581" t="str">
            <v/>
          </cell>
          <cell r="J1581" t="str">
            <v>POTR_000473</v>
          </cell>
          <cell r="K1581" t="str">
            <v>VODA_UPR PARA</v>
          </cell>
          <cell r="L1581" t="str">
            <v>NE</v>
          </cell>
          <cell r="M1581" t="str">
            <v>NE</v>
          </cell>
          <cell r="N1581" t="str">
            <v>P235GH</v>
          </cell>
          <cell r="O1581" t="str">
            <v/>
          </cell>
          <cell r="P1581" t="str">
            <v/>
          </cell>
          <cell r="Q1581" t="str">
            <v/>
          </cell>
          <cell r="R1581">
            <v>0.47</v>
          </cell>
          <cell r="S1581" t="str">
            <v/>
          </cell>
          <cell r="T1581" t="str">
            <v/>
          </cell>
          <cell r="U1581" t="str">
            <v/>
          </cell>
          <cell r="V1581" t="str">
            <v/>
          </cell>
          <cell r="W1581" t="str">
            <v/>
          </cell>
          <cell r="X1581" t="str">
            <v/>
          </cell>
          <cell r="Y1581" t="str">
            <v/>
          </cell>
          <cell r="Z1581" t="str">
            <v/>
          </cell>
          <cell r="AA1581" t="str">
            <v/>
          </cell>
          <cell r="AB1581" t="str">
            <v/>
          </cell>
          <cell r="AC1581" t="str">
            <v/>
          </cell>
          <cell r="AD1581" t="str">
            <v/>
          </cell>
          <cell r="AE1581">
            <v>89</v>
          </cell>
          <cell r="AF1581" t="str">
            <v/>
          </cell>
          <cell r="AG1581" t="str">
            <v/>
          </cell>
          <cell r="AH1581" t="str">
            <v/>
          </cell>
          <cell r="AI1581" t="str">
            <v/>
          </cell>
          <cell r="AJ1581" t="str">
            <v/>
          </cell>
          <cell r="AK1581">
            <v>400</v>
          </cell>
          <cell r="AL1581">
            <v>400</v>
          </cell>
          <cell r="AM1581">
            <v>400</v>
          </cell>
          <cell r="AN1581">
            <v>400</v>
          </cell>
          <cell r="AO1581">
            <v>400</v>
          </cell>
          <cell r="AP1581">
            <v>340</v>
          </cell>
          <cell r="AQ1581">
            <v>100</v>
          </cell>
          <cell r="AR1581" t="str">
            <v/>
          </cell>
          <cell r="AS1581" t="str">
            <v/>
          </cell>
          <cell r="AT1581" t="str">
            <v/>
          </cell>
          <cell r="AU1581" t="str">
            <v/>
          </cell>
          <cell r="AV1581" t="str">
            <v/>
          </cell>
          <cell r="AW1581" t="str">
            <v/>
          </cell>
          <cell r="AX1581" t="str">
            <v/>
          </cell>
          <cell r="AY1581" t="str">
            <v/>
          </cell>
          <cell r="AZ1581" t="str">
            <v/>
          </cell>
          <cell r="BA1581" t="str">
            <v/>
          </cell>
          <cell r="BB1581" t="str">
            <v>MPT</v>
          </cell>
          <cell r="BC1581" t="str">
            <v>přivař.</v>
          </cell>
          <cell r="BD1581" t="str">
            <v>DN65</v>
          </cell>
          <cell r="BE1581" t="str">
            <v/>
          </cell>
        </row>
        <row r="1582">
          <cell r="A1582" t="str">
            <v>DN65-40 REDE EN10253-2-TypA-76,1x2,9-48,3x2,6-L89-P235GH</v>
          </cell>
          <cell r="B1582" t="str">
            <v>Redukce excen. P235GH TypA DN65-40 L89 do PN40 400°C</v>
          </cell>
          <cell r="C1582" t="str">
            <v>SkladEOT</v>
          </cell>
          <cell r="D1582" t="str">
            <v>REDE EN10253-2-TypA-76,1x2,9-48,3x2,6-P235GH</v>
          </cell>
          <cell r="E1582">
            <v>274</v>
          </cell>
          <cell r="F1582" t="str">
            <v/>
          </cell>
          <cell r="G1582" t="str">
            <v>Armex</v>
          </cell>
          <cell r="H1582" t="str">
            <v/>
          </cell>
          <cell r="I1582" t="str">
            <v/>
          </cell>
          <cell r="J1582" t="str">
            <v>POTR_000472</v>
          </cell>
          <cell r="K1582" t="str">
            <v>VODA_UPR PARA</v>
          </cell>
          <cell r="L1582" t="str">
            <v>NE</v>
          </cell>
          <cell r="M1582" t="str">
            <v>NE</v>
          </cell>
          <cell r="N1582" t="str">
            <v>P235GH</v>
          </cell>
          <cell r="O1582" t="str">
            <v/>
          </cell>
          <cell r="P1582" t="str">
            <v/>
          </cell>
          <cell r="Q1582" t="str">
            <v/>
          </cell>
          <cell r="R1582">
            <v>0.48</v>
          </cell>
          <cell r="S1582" t="str">
            <v/>
          </cell>
          <cell r="T1582" t="str">
            <v/>
          </cell>
          <cell r="U1582" t="str">
            <v/>
          </cell>
          <cell r="V1582" t="str">
            <v/>
          </cell>
          <cell r="W1582" t="str">
            <v/>
          </cell>
          <cell r="X1582" t="str">
            <v/>
          </cell>
          <cell r="Y1582" t="str">
            <v/>
          </cell>
          <cell r="Z1582" t="str">
            <v/>
          </cell>
          <cell r="AA1582" t="str">
            <v/>
          </cell>
          <cell r="AB1582" t="str">
            <v/>
          </cell>
          <cell r="AC1582" t="str">
            <v/>
          </cell>
          <cell r="AD1582" t="str">
            <v/>
          </cell>
          <cell r="AE1582">
            <v>89</v>
          </cell>
          <cell r="AF1582" t="str">
            <v/>
          </cell>
          <cell r="AG1582" t="str">
            <v/>
          </cell>
          <cell r="AH1582" t="str">
            <v/>
          </cell>
          <cell r="AI1582" t="str">
            <v/>
          </cell>
          <cell r="AJ1582" t="str">
            <v/>
          </cell>
          <cell r="AK1582">
            <v>400</v>
          </cell>
          <cell r="AL1582">
            <v>400</v>
          </cell>
          <cell r="AM1582">
            <v>400</v>
          </cell>
          <cell r="AN1582">
            <v>400</v>
          </cell>
          <cell r="AO1582">
            <v>400</v>
          </cell>
          <cell r="AP1582">
            <v>340</v>
          </cell>
          <cell r="AQ1582">
            <v>100</v>
          </cell>
          <cell r="AR1582" t="str">
            <v/>
          </cell>
          <cell r="AS1582" t="str">
            <v/>
          </cell>
          <cell r="AT1582" t="str">
            <v/>
          </cell>
          <cell r="AU1582" t="str">
            <v/>
          </cell>
          <cell r="AV1582" t="str">
            <v/>
          </cell>
          <cell r="AW1582" t="str">
            <v/>
          </cell>
          <cell r="AX1582" t="str">
            <v/>
          </cell>
          <cell r="AY1582" t="str">
            <v/>
          </cell>
          <cell r="AZ1582" t="str">
            <v/>
          </cell>
          <cell r="BA1582" t="str">
            <v/>
          </cell>
          <cell r="BB1582" t="str">
            <v>MPT</v>
          </cell>
          <cell r="BC1582" t="str">
            <v>přivař.</v>
          </cell>
          <cell r="BD1582" t="str">
            <v>DN65</v>
          </cell>
          <cell r="BE1582" t="str">
            <v/>
          </cell>
        </row>
        <row r="1583">
          <cell r="A1583" t="str">
            <v>DN65-50 REDE EN10253-2-TypA-76,1x2,9-60,3x2,9-L89-P235GH</v>
          </cell>
          <cell r="B1583" t="str">
            <v>Redukce excen. P235GH TypA DN65-50 L89 do PN40 400°C</v>
          </cell>
          <cell r="C1583" t="str">
            <v>SkladEOT</v>
          </cell>
          <cell r="D1583" t="str">
            <v>REDE EN10253-2-TypA-76,1x2,9-60,3x2,9-P235GH</v>
          </cell>
          <cell r="E1583">
            <v>202</v>
          </cell>
          <cell r="F1583" t="str">
            <v/>
          </cell>
          <cell r="G1583" t="str">
            <v>Armex</v>
          </cell>
          <cell r="H1583" t="str">
            <v/>
          </cell>
          <cell r="I1583" t="str">
            <v/>
          </cell>
          <cell r="J1583" t="str">
            <v>POTR_000471</v>
          </cell>
          <cell r="K1583" t="str">
            <v>VODA_UPR PARA</v>
          </cell>
          <cell r="L1583" t="str">
            <v>NE</v>
          </cell>
          <cell r="M1583" t="str">
            <v>NE</v>
          </cell>
          <cell r="N1583" t="str">
            <v>P235GH</v>
          </cell>
          <cell r="O1583" t="str">
            <v/>
          </cell>
          <cell r="P1583" t="str">
            <v/>
          </cell>
          <cell r="Q1583" t="str">
            <v/>
          </cell>
          <cell r="R1583">
            <v>0.49</v>
          </cell>
          <cell r="S1583" t="str">
            <v/>
          </cell>
          <cell r="T1583" t="str">
            <v/>
          </cell>
          <cell r="U1583" t="str">
            <v/>
          </cell>
          <cell r="V1583" t="str">
            <v/>
          </cell>
          <cell r="W1583" t="str">
            <v/>
          </cell>
          <cell r="X1583" t="str">
            <v/>
          </cell>
          <cell r="Y1583" t="str">
            <v/>
          </cell>
          <cell r="Z1583" t="str">
            <v/>
          </cell>
          <cell r="AA1583" t="str">
            <v/>
          </cell>
          <cell r="AB1583" t="str">
            <v/>
          </cell>
          <cell r="AC1583" t="str">
            <v/>
          </cell>
          <cell r="AD1583" t="str">
            <v/>
          </cell>
          <cell r="AE1583">
            <v>89</v>
          </cell>
          <cell r="AF1583" t="str">
            <v/>
          </cell>
          <cell r="AG1583" t="str">
            <v/>
          </cell>
          <cell r="AH1583" t="str">
            <v/>
          </cell>
          <cell r="AI1583" t="str">
            <v/>
          </cell>
          <cell r="AJ1583" t="str">
            <v/>
          </cell>
          <cell r="AK1583">
            <v>400</v>
          </cell>
          <cell r="AL1583">
            <v>400</v>
          </cell>
          <cell r="AM1583">
            <v>400</v>
          </cell>
          <cell r="AN1583">
            <v>400</v>
          </cell>
          <cell r="AO1583">
            <v>400</v>
          </cell>
          <cell r="AP1583">
            <v>340</v>
          </cell>
          <cell r="AQ1583">
            <v>100</v>
          </cell>
          <cell r="AR1583" t="str">
            <v/>
          </cell>
          <cell r="AS1583" t="str">
            <v/>
          </cell>
          <cell r="AT1583" t="str">
            <v/>
          </cell>
          <cell r="AU1583" t="str">
            <v/>
          </cell>
          <cell r="AV1583" t="str">
            <v/>
          </cell>
          <cell r="AW1583" t="str">
            <v/>
          </cell>
          <cell r="AX1583" t="str">
            <v/>
          </cell>
          <cell r="AY1583" t="str">
            <v/>
          </cell>
          <cell r="AZ1583" t="str">
            <v/>
          </cell>
          <cell r="BA1583" t="str">
            <v/>
          </cell>
          <cell r="BB1583" t="str">
            <v>MPT</v>
          </cell>
          <cell r="BC1583" t="str">
            <v>přivař.</v>
          </cell>
          <cell r="BD1583" t="str">
            <v>DN65</v>
          </cell>
          <cell r="BE1583" t="str">
            <v/>
          </cell>
        </row>
        <row r="1584">
          <cell r="A1584" t="str">
            <v>DN80-32 REDE EN10253-2-TypA-88,9x3,2-42,4x2,6-L89-P235GH</v>
          </cell>
          <cell r="B1584" t="str">
            <v>Redukce excen. P235GH TypA DN80-32 L89 do PN40 400°C</v>
          </cell>
          <cell r="C1584" t="str">
            <v>SkladEOT</v>
          </cell>
          <cell r="D1584" t="str">
            <v>REDE EN10253-2-TypA-88,9x3,2-42,4x2,6-P235GH</v>
          </cell>
          <cell r="E1584">
            <v>354</v>
          </cell>
          <cell r="F1584" t="str">
            <v/>
          </cell>
          <cell r="G1584" t="str">
            <v>Armex</v>
          </cell>
          <cell r="H1584" t="str">
            <v/>
          </cell>
          <cell r="I1584" t="str">
            <v/>
          </cell>
          <cell r="J1584" t="str">
            <v>POTR_000478</v>
          </cell>
          <cell r="K1584" t="str">
            <v>VODA_UPR PARA</v>
          </cell>
          <cell r="L1584" t="str">
            <v>NE</v>
          </cell>
          <cell r="M1584" t="str">
            <v>NE</v>
          </cell>
          <cell r="N1584" t="str">
            <v>P235GH</v>
          </cell>
          <cell r="O1584" t="str">
            <v/>
          </cell>
          <cell r="P1584" t="str">
            <v/>
          </cell>
          <cell r="Q1584" t="str">
            <v/>
          </cell>
          <cell r="R1584">
            <v>0.55000000000000004</v>
          </cell>
          <cell r="S1584" t="str">
            <v/>
          </cell>
          <cell r="T1584" t="str">
            <v/>
          </cell>
          <cell r="U1584" t="str">
            <v/>
          </cell>
          <cell r="V1584" t="str">
            <v/>
          </cell>
          <cell r="W1584" t="str">
            <v/>
          </cell>
          <cell r="X1584" t="str">
            <v/>
          </cell>
          <cell r="Y1584" t="str">
            <v/>
          </cell>
          <cell r="Z1584" t="str">
            <v/>
          </cell>
          <cell r="AA1584" t="str">
            <v/>
          </cell>
          <cell r="AB1584" t="str">
            <v/>
          </cell>
          <cell r="AC1584" t="str">
            <v/>
          </cell>
          <cell r="AD1584" t="str">
            <v/>
          </cell>
          <cell r="AE1584">
            <v>89</v>
          </cell>
          <cell r="AF1584" t="str">
            <v/>
          </cell>
          <cell r="AG1584" t="str">
            <v/>
          </cell>
          <cell r="AH1584" t="str">
            <v/>
          </cell>
          <cell r="AI1584" t="str">
            <v/>
          </cell>
          <cell r="AJ1584" t="str">
            <v/>
          </cell>
          <cell r="AK1584">
            <v>400</v>
          </cell>
          <cell r="AL1584">
            <v>400</v>
          </cell>
          <cell r="AM1584">
            <v>400</v>
          </cell>
          <cell r="AN1584">
            <v>400</v>
          </cell>
          <cell r="AO1584">
            <v>400</v>
          </cell>
          <cell r="AP1584">
            <v>350</v>
          </cell>
          <cell r="AQ1584">
            <v>110</v>
          </cell>
          <cell r="AR1584" t="str">
            <v/>
          </cell>
          <cell r="AS1584" t="str">
            <v/>
          </cell>
          <cell r="AT1584" t="str">
            <v/>
          </cell>
          <cell r="AU1584" t="str">
            <v/>
          </cell>
          <cell r="AV1584" t="str">
            <v/>
          </cell>
          <cell r="AW1584" t="str">
            <v/>
          </cell>
          <cell r="AX1584" t="str">
            <v/>
          </cell>
          <cell r="AY1584" t="str">
            <v/>
          </cell>
          <cell r="AZ1584" t="str">
            <v/>
          </cell>
          <cell r="BA1584" t="str">
            <v/>
          </cell>
          <cell r="BB1584" t="str">
            <v>MPT</v>
          </cell>
          <cell r="BC1584" t="str">
            <v>přivař.</v>
          </cell>
          <cell r="BD1584" t="str">
            <v>DN80</v>
          </cell>
          <cell r="BE1584" t="str">
            <v/>
          </cell>
        </row>
        <row r="1585">
          <cell r="A1585" t="str">
            <v>DN80-40 REDE EN10253-2-TypA-88,9x3,2-48,3x2,6-L89-P235GH</v>
          </cell>
          <cell r="B1585" t="str">
            <v>Redukce excen. P235GH TypA DN80-40 L89 do PN40 400°C</v>
          </cell>
          <cell r="C1585" t="str">
            <v>SkladEOT</v>
          </cell>
          <cell r="D1585" t="str">
            <v>REDE EN10253-2-TypA-88,9x3,2-48,3x2,6-P235GH</v>
          </cell>
          <cell r="E1585">
            <v>319</v>
          </cell>
          <cell r="F1585" t="str">
            <v/>
          </cell>
          <cell r="G1585" t="str">
            <v>Armex</v>
          </cell>
          <cell r="H1585" t="str">
            <v/>
          </cell>
          <cell r="I1585" t="str">
            <v/>
          </cell>
          <cell r="J1585" t="str">
            <v>POTR_000477</v>
          </cell>
          <cell r="K1585" t="str">
            <v>VODA_UPR PARA</v>
          </cell>
          <cell r="L1585" t="str">
            <v>NE</v>
          </cell>
          <cell r="M1585" t="str">
            <v>NE</v>
          </cell>
          <cell r="N1585" t="str">
            <v>P235GH</v>
          </cell>
          <cell r="O1585" t="str">
            <v/>
          </cell>
          <cell r="P1585" t="str">
            <v/>
          </cell>
          <cell r="Q1585" t="str">
            <v/>
          </cell>
          <cell r="R1585">
            <v>0.62</v>
          </cell>
          <cell r="S1585" t="str">
            <v/>
          </cell>
          <cell r="T1585" t="str">
            <v/>
          </cell>
          <cell r="U1585" t="str">
            <v/>
          </cell>
          <cell r="V1585" t="str">
            <v/>
          </cell>
          <cell r="W1585" t="str">
            <v/>
          </cell>
          <cell r="X1585" t="str">
            <v/>
          </cell>
          <cell r="Y1585" t="str">
            <v/>
          </cell>
          <cell r="Z1585" t="str">
            <v/>
          </cell>
          <cell r="AA1585" t="str">
            <v/>
          </cell>
          <cell r="AB1585" t="str">
            <v/>
          </cell>
          <cell r="AC1585" t="str">
            <v/>
          </cell>
          <cell r="AD1585" t="str">
            <v/>
          </cell>
          <cell r="AE1585">
            <v>89</v>
          </cell>
          <cell r="AF1585" t="str">
            <v/>
          </cell>
          <cell r="AG1585" t="str">
            <v/>
          </cell>
          <cell r="AH1585" t="str">
            <v/>
          </cell>
          <cell r="AI1585" t="str">
            <v/>
          </cell>
          <cell r="AJ1585" t="str">
            <v/>
          </cell>
          <cell r="AK1585">
            <v>400</v>
          </cell>
          <cell r="AL1585">
            <v>400</v>
          </cell>
          <cell r="AM1585">
            <v>400</v>
          </cell>
          <cell r="AN1585">
            <v>400</v>
          </cell>
          <cell r="AO1585">
            <v>400</v>
          </cell>
          <cell r="AP1585">
            <v>350</v>
          </cell>
          <cell r="AQ1585">
            <v>110</v>
          </cell>
          <cell r="AR1585" t="str">
            <v/>
          </cell>
          <cell r="AS1585" t="str">
            <v/>
          </cell>
          <cell r="AT1585" t="str">
            <v/>
          </cell>
          <cell r="AU1585" t="str">
            <v/>
          </cell>
          <cell r="AV1585" t="str">
            <v/>
          </cell>
          <cell r="AW1585" t="str">
            <v/>
          </cell>
          <cell r="AX1585" t="str">
            <v/>
          </cell>
          <cell r="AY1585" t="str">
            <v/>
          </cell>
          <cell r="AZ1585" t="str">
            <v/>
          </cell>
          <cell r="BA1585" t="str">
            <v/>
          </cell>
          <cell r="BB1585" t="str">
            <v>MPT</v>
          </cell>
          <cell r="BC1585" t="str">
            <v>přivař.</v>
          </cell>
          <cell r="BD1585" t="str">
            <v>DN80</v>
          </cell>
          <cell r="BE1585" t="str">
            <v/>
          </cell>
        </row>
        <row r="1586">
          <cell r="A1586" t="str">
            <v>DN80-50 REDE EN10253-2-TypA-88,9x3,2-60,3x2,9-L89-P235GH</v>
          </cell>
          <cell r="B1586" t="str">
            <v>Redukce excen. P235GH TypA DN80-50 L89 do PN40 400°C</v>
          </cell>
          <cell r="C1586" t="str">
            <v>SkladEOT</v>
          </cell>
          <cell r="D1586" t="str">
            <v>REDE EN10253-2-TypA-88,9x3,2-60,3x2,9-P235GH</v>
          </cell>
          <cell r="E1586">
            <v>250</v>
          </cell>
          <cell r="F1586" t="str">
            <v/>
          </cell>
          <cell r="G1586" t="str">
            <v>Armex</v>
          </cell>
          <cell r="H1586" t="str">
            <v/>
          </cell>
          <cell r="I1586" t="str">
            <v/>
          </cell>
          <cell r="J1586" t="str">
            <v>POTR_000476</v>
          </cell>
          <cell r="K1586" t="str">
            <v>VODA_UPR PARA</v>
          </cell>
          <cell r="L1586" t="str">
            <v>NE</v>
          </cell>
          <cell r="M1586" t="str">
            <v>NE</v>
          </cell>
          <cell r="N1586" t="str">
            <v>P235GH</v>
          </cell>
          <cell r="O1586" t="str">
            <v/>
          </cell>
          <cell r="P1586" t="str">
            <v/>
          </cell>
          <cell r="Q1586" t="str">
            <v/>
          </cell>
          <cell r="R1586">
            <v>0.62</v>
          </cell>
          <cell r="S1586" t="str">
            <v/>
          </cell>
          <cell r="T1586" t="str">
            <v/>
          </cell>
          <cell r="U1586" t="str">
            <v/>
          </cell>
          <cell r="V1586" t="str">
            <v/>
          </cell>
          <cell r="W1586" t="str">
            <v/>
          </cell>
          <cell r="X1586" t="str">
            <v/>
          </cell>
          <cell r="Y1586" t="str">
            <v/>
          </cell>
          <cell r="Z1586" t="str">
            <v/>
          </cell>
          <cell r="AA1586" t="str">
            <v/>
          </cell>
          <cell r="AB1586" t="str">
            <v/>
          </cell>
          <cell r="AC1586" t="str">
            <v/>
          </cell>
          <cell r="AD1586" t="str">
            <v/>
          </cell>
          <cell r="AE1586">
            <v>89</v>
          </cell>
          <cell r="AF1586" t="str">
            <v/>
          </cell>
          <cell r="AG1586" t="str">
            <v/>
          </cell>
          <cell r="AH1586" t="str">
            <v/>
          </cell>
          <cell r="AI1586" t="str">
            <v/>
          </cell>
          <cell r="AJ1586" t="str">
            <v/>
          </cell>
          <cell r="AK1586">
            <v>400</v>
          </cell>
          <cell r="AL1586">
            <v>400</v>
          </cell>
          <cell r="AM1586">
            <v>400</v>
          </cell>
          <cell r="AN1586">
            <v>400</v>
          </cell>
          <cell r="AO1586">
            <v>400</v>
          </cell>
          <cell r="AP1586">
            <v>350</v>
          </cell>
          <cell r="AQ1586">
            <v>110</v>
          </cell>
          <cell r="AR1586" t="str">
            <v/>
          </cell>
          <cell r="AS1586" t="str">
            <v/>
          </cell>
          <cell r="AT1586" t="str">
            <v/>
          </cell>
          <cell r="AU1586" t="str">
            <v/>
          </cell>
          <cell r="AV1586" t="str">
            <v/>
          </cell>
          <cell r="AW1586" t="str">
            <v/>
          </cell>
          <cell r="AX1586" t="str">
            <v/>
          </cell>
          <cell r="AY1586" t="str">
            <v/>
          </cell>
          <cell r="AZ1586" t="str">
            <v/>
          </cell>
          <cell r="BA1586" t="str">
            <v/>
          </cell>
          <cell r="BB1586" t="str">
            <v>MPT</v>
          </cell>
          <cell r="BC1586" t="str">
            <v>přivař.</v>
          </cell>
          <cell r="BD1586" t="str">
            <v>DN80</v>
          </cell>
          <cell r="BE1586" t="str">
            <v/>
          </cell>
        </row>
        <row r="1587">
          <cell r="A1587" t="str">
            <v>DN80-65 REDE EN10253-2-TypA-88,9x3,2-76,1x2,9-L89-P235GH</v>
          </cell>
          <cell r="B1587" t="str">
            <v>Redukce excen. P235GH TypA DN80-65 L89 do PN40 400°C</v>
          </cell>
          <cell r="C1587" t="str">
            <v>SkladEOT</v>
          </cell>
          <cell r="D1587" t="str">
            <v>REDE EN10253-2-TypA-88,9x3,2-76,1x2,9-P235GH</v>
          </cell>
          <cell r="E1587">
            <v>212</v>
          </cell>
          <cell r="F1587" t="str">
            <v/>
          </cell>
          <cell r="G1587" t="str">
            <v>Armex</v>
          </cell>
          <cell r="H1587" t="str">
            <v/>
          </cell>
          <cell r="I1587" t="str">
            <v/>
          </cell>
          <cell r="J1587" t="str">
            <v>POTR_000475</v>
          </cell>
          <cell r="K1587" t="str">
            <v>VODA_UPR PARA</v>
          </cell>
          <cell r="L1587" t="str">
            <v>NE</v>
          </cell>
          <cell r="M1587" t="str">
            <v>NE</v>
          </cell>
          <cell r="N1587" t="str">
            <v>P235GH</v>
          </cell>
          <cell r="O1587" t="str">
            <v/>
          </cell>
          <cell r="P1587" t="str">
            <v/>
          </cell>
          <cell r="Q1587" t="str">
            <v/>
          </cell>
          <cell r="R1587">
            <v>0.63</v>
          </cell>
          <cell r="S1587" t="str">
            <v/>
          </cell>
          <cell r="T1587" t="str">
            <v/>
          </cell>
          <cell r="U1587" t="str">
            <v/>
          </cell>
          <cell r="V1587" t="str">
            <v/>
          </cell>
          <cell r="W1587" t="str">
            <v/>
          </cell>
          <cell r="X1587" t="str">
            <v/>
          </cell>
          <cell r="Y1587" t="str">
            <v/>
          </cell>
          <cell r="Z1587" t="str">
            <v/>
          </cell>
          <cell r="AA1587" t="str">
            <v/>
          </cell>
          <cell r="AB1587" t="str">
            <v/>
          </cell>
          <cell r="AC1587" t="str">
            <v/>
          </cell>
          <cell r="AD1587" t="str">
            <v/>
          </cell>
          <cell r="AE1587">
            <v>89</v>
          </cell>
          <cell r="AF1587" t="str">
            <v/>
          </cell>
          <cell r="AG1587" t="str">
            <v/>
          </cell>
          <cell r="AH1587" t="str">
            <v/>
          </cell>
          <cell r="AI1587" t="str">
            <v/>
          </cell>
          <cell r="AJ1587" t="str">
            <v/>
          </cell>
          <cell r="AK1587">
            <v>400</v>
          </cell>
          <cell r="AL1587">
            <v>400</v>
          </cell>
          <cell r="AM1587">
            <v>400</v>
          </cell>
          <cell r="AN1587">
            <v>400</v>
          </cell>
          <cell r="AO1587">
            <v>400</v>
          </cell>
          <cell r="AP1587">
            <v>340</v>
          </cell>
          <cell r="AQ1587">
            <v>100</v>
          </cell>
          <cell r="AR1587" t="str">
            <v/>
          </cell>
          <cell r="AS1587" t="str">
            <v/>
          </cell>
          <cell r="AT1587" t="str">
            <v/>
          </cell>
          <cell r="AU1587" t="str">
            <v/>
          </cell>
          <cell r="AV1587" t="str">
            <v/>
          </cell>
          <cell r="AW1587" t="str">
            <v/>
          </cell>
          <cell r="AX1587" t="str">
            <v/>
          </cell>
          <cell r="AY1587" t="str">
            <v/>
          </cell>
          <cell r="AZ1587" t="str">
            <v/>
          </cell>
          <cell r="BA1587" t="str">
            <v/>
          </cell>
          <cell r="BB1587" t="str">
            <v>MPT</v>
          </cell>
          <cell r="BC1587" t="str">
            <v>přivař.</v>
          </cell>
          <cell r="BD1587" t="str">
            <v>DN80</v>
          </cell>
          <cell r="BE1587" t="str">
            <v/>
          </cell>
        </row>
        <row r="1588">
          <cell r="A1588" t="str">
            <v>DN100-40 REDK w-EN10253-4-TypA-114,3x2,0-48,3x2,0-L195-AISI304</v>
          </cell>
          <cell r="B1588" t="str">
            <v>Redukce konc. krát. svař. AISI304 TypA DN100-40 L195 do PN16 500°C</v>
          </cell>
          <cell r="C1588" t="str">
            <v>SkladEOT</v>
          </cell>
          <cell r="D1588" t="str">
            <v>REDK w-EN10253-4-TypA-114,3x2,0-48,3x2,0-AISI304</v>
          </cell>
          <cell r="E1588">
            <v>0</v>
          </cell>
          <cell r="F1588" t="str">
            <v/>
          </cell>
          <cell r="G1588" t="str">
            <v>Italinox</v>
          </cell>
          <cell r="H1588" t="str">
            <v/>
          </cell>
          <cell r="I1588" t="str">
            <v/>
          </cell>
          <cell r="J1588" t="str">
            <v>POTR_000744</v>
          </cell>
          <cell r="K1588" t="str">
            <v>VODA_PIT VODA_DEMI</v>
          </cell>
          <cell r="L1588" t="str">
            <v>ANO</v>
          </cell>
          <cell r="M1588" t="str">
            <v>NE</v>
          </cell>
          <cell r="N1588" t="str">
            <v>AISI304</v>
          </cell>
          <cell r="O1588" t="str">
            <v/>
          </cell>
          <cell r="P1588" t="str">
            <v/>
          </cell>
          <cell r="Q1588" t="str">
            <v/>
          </cell>
          <cell r="R1588">
            <v>0.85</v>
          </cell>
          <cell r="S1588" t="str">
            <v/>
          </cell>
          <cell r="T1588" t="str">
            <v/>
          </cell>
          <cell r="U1588" t="str">
            <v/>
          </cell>
          <cell r="V1588" t="str">
            <v/>
          </cell>
          <cell r="W1588" t="str">
            <v/>
          </cell>
          <cell r="X1588" t="str">
            <v/>
          </cell>
          <cell r="Y1588" t="str">
            <v/>
          </cell>
          <cell r="Z1588" t="str">
            <v/>
          </cell>
          <cell r="AA1588" t="str">
            <v/>
          </cell>
          <cell r="AB1588" t="str">
            <v/>
          </cell>
          <cell r="AC1588" t="str">
            <v/>
          </cell>
          <cell r="AD1588" t="str">
            <v/>
          </cell>
          <cell r="AE1588">
            <v>195</v>
          </cell>
          <cell r="AF1588" t="str">
            <v/>
          </cell>
          <cell r="AG1588" t="str">
            <v/>
          </cell>
          <cell r="AH1588" t="str">
            <v/>
          </cell>
          <cell r="AI1588" t="str">
            <v/>
          </cell>
          <cell r="AJ1588" t="str">
            <v/>
          </cell>
          <cell r="AK1588">
            <v>500</v>
          </cell>
          <cell r="AL1588">
            <v>500</v>
          </cell>
          <cell r="AM1588">
            <v>500</v>
          </cell>
          <cell r="AN1588">
            <v>500</v>
          </cell>
          <cell r="AO1588">
            <v>260</v>
          </cell>
          <cell r="AP1588" t="str">
            <v/>
          </cell>
          <cell r="AQ1588" t="str">
            <v/>
          </cell>
          <cell r="AR1588" t="str">
            <v/>
          </cell>
          <cell r="AS1588" t="str">
            <v/>
          </cell>
          <cell r="AT1588" t="str">
            <v/>
          </cell>
          <cell r="AU1588" t="str">
            <v/>
          </cell>
          <cell r="AV1588" t="str">
            <v/>
          </cell>
          <cell r="AW1588" t="str">
            <v/>
          </cell>
          <cell r="AX1588" t="str">
            <v/>
          </cell>
          <cell r="AY1588" t="str">
            <v/>
          </cell>
          <cell r="AZ1588" t="str">
            <v/>
          </cell>
          <cell r="BA1588" t="str">
            <v/>
          </cell>
          <cell r="BB1588" t="str">
            <v>MPT</v>
          </cell>
          <cell r="BC1588" t="str">
            <v>přivař.</v>
          </cell>
          <cell r="BD1588" t="str">
            <v>DN100</v>
          </cell>
          <cell r="BE1588" t="str">
            <v/>
          </cell>
        </row>
        <row r="1589">
          <cell r="A1589" t="str">
            <v>DN100-50 REDK w-EN10253-4-TypA-114,3x2,0-60,3x2,0-L160-AISI304</v>
          </cell>
          <cell r="B1589" t="str">
            <v>Redukce konc. krát. svař. AISI304 TypA DN100-50 L160 do PN16 500°C</v>
          </cell>
          <cell r="C1589" t="str">
            <v>SkladEOT</v>
          </cell>
          <cell r="D1589" t="str">
            <v>REDK w-EN10253-4-TypA-114,3x2,0-60,3x2,0-AISI304</v>
          </cell>
          <cell r="E1589">
            <v>267.93</v>
          </cell>
          <cell r="F1589" t="str">
            <v/>
          </cell>
          <cell r="G1589" t="str">
            <v>Italinox</v>
          </cell>
          <cell r="H1589" t="str">
            <v/>
          </cell>
          <cell r="I1589" t="str">
            <v/>
          </cell>
          <cell r="J1589" t="str">
            <v>POTR_000745</v>
          </cell>
          <cell r="K1589" t="str">
            <v>VODA_PIT VODA_DEMI</v>
          </cell>
          <cell r="L1589" t="str">
            <v>ANO</v>
          </cell>
          <cell r="M1589" t="str">
            <v>NE</v>
          </cell>
          <cell r="N1589" t="str">
            <v>AISI304</v>
          </cell>
          <cell r="O1589" t="str">
            <v/>
          </cell>
          <cell r="P1589" t="str">
            <v/>
          </cell>
          <cell r="Q1589" t="str">
            <v/>
          </cell>
          <cell r="R1589">
            <v>0.8</v>
          </cell>
          <cell r="S1589" t="str">
            <v/>
          </cell>
          <cell r="T1589" t="str">
            <v/>
          </cell>
          <cell r="U1589" t="str">
            <v/>
          </cell>
          <cell r="V1589" t="str">
            <v/>
          </cell>
          <cell r="W1589" t="str">
            <v/>
          </cell>
          <cell r="X1589" t="str">
            <v/>
          </cell>
          <cell r="Y1589" t="str">
            <v/>
          </cell>
          <cell r="Z1589" t="str">
            <v/>
          </cell>
          <cell r="AA1589" t="str">
            <v/>
          </cell>
          <cell r="AB1589" t="str">
            <v/>
          </cell>
          <cell r="AC1589" t="str">
            <v/>
          </cell>
          <cell r="AD1589" t="str">
            <v/>
          </cell>
          <cell r="AE1589">
            <v>160</v>
          </cell>
          <cell r="AF1589" t="str">
            <v/>
          </cell>
          <cell r="AG1589" t="str">
            <v/>
          </cell>
          <cell r="AH1589" t="str">
            <v/>
          </cell>
          <cell r="AI1589" t="str">
            <v/>
          </cell>
          <cell r="AJ1589" t="str">
            <v/>
          </cell>
          <cell r="AK1589">
            <v>500</v>
          </cell>
          <cell r="AL1589">
            <v>500</v>
          </cell>
          <cell r="AM1589">
            <v>500</v>
          </cell>
          <cell r="AN1589">
            <v>500</v>
          </cell>
          <cell r="AO1589">
            <v>260</v>
          </cell>
          <cell r="AP1589" t="str">
            <v/>
          </cell>
          <cell r="AQ1589" t="str">
            <v/>
          </cell>
          <cell r="AR1589" t="str">
            <v/>
          </cell>
          <cell r="AS1589" t="str">
            <v/>
          </cell>
          <cell r="AT1589" t="str">
            <v/>
          </cell>
          <cell r="AU1589" t="str">
            <v/>
          </cell>
          <cell r="AV1589" t="str">
            <v/>
          </cell>
          <cell r="AW1589" t="str">
            <v/>
          </cell>
          <cell r="AX1589" t="str">
            <v/>
          </cell>
          <cell r="AY1589" t="str">
            <v/>
          </cell>
          <cell r="AZ1589" t="str">
            <v/>
          </cell>
          <cell r="BA1589" t="str">
            <v/>
          </cell>
          <cell r="BB1589" t="str">
            <v>MPT</v>
          </cell>
          <cell r="BC1589" t="str">
            <v>přivař.</v>
          </cell>
          <cell r="BD1589" t="str">
            <v>DN100</v>
          </cell>
          <cell r="BE1589" t="str">
            <v/>
          </cell>
        </row>
        <row r="1590">
          <cell r="A1590" t="str">
            <v>DN100-65 REDK w-EN10253-4-TypA-114,3x2,0-76,1x2,0-L113-AISI304</v>
          </cell>
          <cell r="B1590" t="str">
            <v>Redukce konc. krát. svař. AISI304 TypA DN100-65 L113 do PN16 500°C</v>
          </cell>
          <cell r="C1590" t="str">
            <v>SkladEOT</v>
          </cell>
          <cell r="D1590" t="str">
            <v>REDK w-EN10253-4-TypA-114,3x2,0-76,1x2,0-AISI304</v>
          </cell>
          <cell r="E1590">
            <v>204.49</v>
          </cell>
          <cell r="F1590" t="str">
            <v/>
          </cell>
          <cell r="G1590" t="str">
            <v>Italinox</v>
          </cell>
          <cell r="H1590" t="str">
            <v/>
          </cell>
          <cell r="I1590" t="str">
            <v/>
          </cell>
          <cell r="J1590" t="str">
            <v>POTR_000746</v>
          </cell>
          <cell r="K1590" t="str">
            <v>VODA_PIT VODA_DEMI</v>
          </cell>
          <cell r="L1590" t="str">
            <v>ANO</v>
          </cell>
          <cell r="M1590" t="str">
            <v>NE</v>
          </cell>
          <cell r="N1590" t="str">
            <v>AISI304</v>
          </cell>
          <cell r="O1590" t="str">
            <v/>
          </cell>
          <cell r="P1590" t="str">
            <v/>
          </cell>
          <cell r="Q1590" t="str">
            <v/>
          </cell>
          <cell r="R1590">
            <v>0.78</v>
          </cell>
          <cell r="S1590" t="str">
            <v/>
          </cell>
          <cell r="T1590" t="str">
            <v/>
          </cell>
          <cell r="U1590" t="str">
            <v/>
          </cell>
          <cell r="V1590" t="str">
            <v/>
          </cell>
          <cell r="W1590" t="str">
            <v/>
          </cell>
          <cell r="X1590" t="str">
            <v/>
          </cell>
          <cell r="Y1590" t="str">
            <v/>
          </cell>
          <cell r="Z1590" t="str">
            <v/>
          </cell>
          <cell r="AA1590" t="str">
            <v/>
          </cell>
          <cell r="AB1590" t="str">
            <v/>
          </cell>
          <cell r="AC1590" t="str">
            <v/>
          </cell>
          <cell r="AD1590" t="str">
            <v/>
          </cell>
          <cell r="AE1590">
            <v>113</v>
          </cell>
          <cell r="AF1590" t="str">
            <v/>
          </cell>
          <cell r="AG1590" t="str">
            <v/>
          </cell>
          <cell r="AH1590" t="str">
            <v/>
          </cell>
          <cell r="AI1590" t="str">
            <v/>
          </cell>
          <cell r="AJ1590" t="str">
            <v/>
          </cell>
          <cell r="AK1590">
            <v>500</v>
          </cell>
          <cell r="AL1590">
            <v>500</v>
          </cell>
          <cell r="AM1590">
            <v>500</v>
          </cell>
          <cell r="AN1590">
            <v>500</v>
          </cell>
          <cell r="AO1590">
            <v>260</v>
          </cell>
          <cell r="AP1590" t="str">
            <v/>
          </cell>
          <cell r="AQ1590" t="str">
            <v/>
          </cell>
          <cell r="AR1590" t="str">
            <v/>
          </cell>
          <cell r="AS1590" t="str">
            <v/>
          </cell>
          <cell r="AT1590" t="str">
            <v/>
          </cell>
          <cell r="AU1590" t="str">
            <v/>
          </cell>
          <cell r="AV1590" t="str">
            <v/>
          </cell>
          <cell r="AW1590" t="str">
            <v/>
          </cell>
          <cell r="AX1590" t="str">
            <v/>
          </cell>
          <cell r="AY1590" t="str">
            <v/>
          </cell>
          <cell r="AZ1590" t="str">
            <v/>
          </cell>
          <cell r="BA1590" t="str">
            <v/>
          </cell>
          <cell r="BB1590" t="str">
            <v>MPT</v>
          </cell>
          <cell r="BC1590" t="str">
            <v>přivař.</v>
          </cell>
          <cell r="BD1590" t="str">
            <v>DN100</v>
          </cell>
          <cell r="BE1590" t="str">
            <v/>
          </cell>
        </row>
        <row r="1591">
          <cell r="A1591" t="str">
            <v>DN100-80 REDK w-EN10253-4-TypA-114,3x2,0-88,9x2,0-L75-AISI304</v>
          </cell>
          <cell r="B1591" t="str">
            <v>Redukce konc. krát. svař. AISI304 TypA DN100-80 L75 do PN16 500°C</v>
          </cell>
          <cell r="C1591" t="str">
            <v>SkladEOT</v>
          </cell>
          <cell r="D1591" t="str">
            <v>REDK w-EN10253-4-TypA-114,3x2,0-88,9x2,0-AISI304</v>
          </cell>
          <cell r="E1591">
            <v>134.87</v>
          </cell>
          <cell r="F1591" t="str">
            <v/>
          </cell>
          <cell r="G1591" t="str">
            <v>Italinox</v>
          </cell>
          <cell r="H1591" t="str">
            <v/>
          </cell>
          <cell r="I1591" t="str">
            <v/>
          </cell>
          <cell r="J1591" t="str">
            <v>POTR_000747</v>
          </cell>
          <cell r="K1591" t="str">
            <v>VODA_PIT VODA_DEMI</v>
          </cell>
          <cell r="L1591" t="str">
            <v>ANO</v>
          </cell>
          <cell r="M1591" t="str">
            <v>NE</v>
          </cell>
          <cell r="N1591" t="str">
            <v>AISI304</v>
          </cell>
          <cell r="O1591" t="str">
            <v/>
          </cell>
          <cell r="P1591" t="str">
            <v/>
          </cell>
          <cell r="Q1591" t="str">
            <v/>
          </cell>
          <cell r="R1591">
            <v>0.72</v>
          </cell>
          <cell r="S1591" t="str">
            <v/>
          </cell>
          <cell r="T1591" t="str">
            <v/>
          </cell>
          <cell r="U1591" t="str">
            <v/>
          </cell>
          <cell r="V1591" t="str">
            <v/>
          </cell>
          <cell r="W1591" t="str">
            <v/>
          </cell>
          <cell r="X1591" t="str">
            <v/>
          </cell>
          <cell r="Y1591" t="str">
            <v/>
          </cell>
          <cell r="Z1591" t="str">
            <v/>
          </cell>
          <cell r="AA1591" t="str">
            <v/>
          </cell>
          <cell r="AB1591" t="str">
            <v/>
          </cell>
          <cell r="AC1591" t="str">
            <v/>
          </cell>
          <cell r="AD1591" t="str">
            <v/>
          </cell>
          <cell r="AE1591">
            <v>75</v>
          </cell>
          <cell r="AF1591" t="str">
            <v/>
          </cell>
          <cell r="AG1591" t="str">
            <v/>
          </cell>
          <cell r="AH1591" t="str">
            <v/>
          </cell>
          <cell r="AI1591" t="str">
            <v/>
          </cell>
          <cell r="AJ1591" t="str">
            <v/>
          </cell>
          <cell r="AK1591">
            <v>500</v>
          </cell>
          <cell r="AL1591">
            <v>500</v>
          </cell>
          <cell r="AM1591">
            <v>500</v>
          </cell>
          <cell r="AN1591">
            <v>500</v>
          </cell>
          <cell r="AO1591">
            <v>260</v>
          </cell>
          <cell r="AP1591" t="str">
            <v/>
          </cell>
          <cell r="AQ1591" t="str">
            <v/>
          </cell>
          <cell r="AR1591" t="str">
            <v/>
          </cell>
          <cell r="AS1591" t="str">
            <v/>
          </cell>
          <cell r="AT1591" t="str">
            <v/>
          </cell>
          <cell r="AU1591" t="str">
            <v/>
          </cell>
          <cell r="AV1591" t="str">
            <v/>
          </cell>
          <cell r="AW1591" t="str">
            <v/>
          </cell>
          <cell r="AX1591" t="str">
            <v/>
          </cell>
          <cell r="AY1591" t="str">
            <v/>
          </cell>
          <cell r="AZ1591" t="str">
            <v/>
          </cell>
          <cell r="BA1591" t="str">
            <v/>
          </cell>
          <cell r="BB1591" t="str">
            <v>MPT</v>
          </cell>
          <cell r="BC1591" t="str">
            <v>přivař.</v>
          </cell>
          <cell r="BD1591" t="str">
            <v>DN100</v>
          </cell>
          <cell r="BE1591" t="str">
            <v/>
          </cell>
        </row>
        <row r="1592">
          <cell r="A1592" t="str">
            <v>DN125-100 REDK w-EN10253-4-TypA-139,7x3,0-114,3x3,0-L75-AISI304</v>
          </cell>
          <cell r="B1592" t="str">
            <v>Redukce konc. krát. svař. AISI304 TypA DN125-100 L75 do PN16 500°C</v>
          </cell>
          <cell r="C1592" t="str">
            <v>SkladEOT</v>
          </cell>
          <cell r="D1592" t="str">
            <v>REDK w-EN10253-4-TypA-139,7x3,0-114,3x3,0-AISI304</v>
          </cell>
          <cell r="E1592">
            <v>196.82</v>
          </cell>
          <cell r="F1592" t="str">
            <v/>
          </cell>
          <cell r="G1592" t="str">
            <v>Italinox</v>
          </cell>
          <cell r="H1592" t="str">
            <v/>
          </cell>
          <cell r="I1592" t="str">
            <v/>
          </cell>
          <cell r="J1592" t="str">
            <v>POTR_000751</v>
          </cell>
          <cell r="K1592" t="str">
            <v>VODA_PIT VODA_DEMI</v>
          </cell>
          <cell r="L1592" t="str">
            <v>ANO</v>
          </cell>
          <cell r="M1592" t="str">
            <v>NE</v>
          </cell>
          <cell r="N1592" t="str">
            <v>AISI304</v>
          </cell>
          <cell r="O1592" t="str">
            <v/>
          </cell>
          <cell r="P1592" t="str">
            <v/>
          </cell>
          <cell r="Q1592" t="str">
            <v/>
          </cell>
          <cell r="R1592">
            <v>1.3</v>
          </cell>
          <cell r="S1592" t="str">
            <v/>
          </cell>
          <cell r="T1592" t="str">
            <v/>
          </cell>
          <cell r="U1592" t="str">
            <v/>
          </cell>
          <cell r="V1592" t="str">
            <v/>
          </cell>
          <cell r="W1592" t="str">
            <v/>
          </cell>
          <cell r="X1592" t="str">
            <v/>
          </cell>
          <cell r="Y1592" t="str">
            <v/>
          </cell>
          <cell r="Z1592" t="str">
            <v/>
          </cell>
          <cell r="AA1592" t="str">
            <v/>
          </cell>
          <cell r="AB1592" t="str">
            <v/>
          </cell>
          <cell r="AC1592" t="str">
            <v/>
          </cell>
          <cell r="AD1592" t="str">
            <v/>
          </cell>
          <cell r="AE1592">
            <v>75</v>
          </cell>
          <cell r="AF1592" t="str">
            <v/>
          </cell>
          <cell r="AG1592" t="str">
            <v/>
          </cell>
          <cell r="AH1592" t="str">
            <v/>
          </cell>
          <cell r="AI1592" t="str">
            <v/>
          </cell>
          <cell r="AJ1592" t="str">
            <v/>
          </cell>
          <cell r="AK1592">
            <v>500</v>
          </cell>
          <cell r="AL1592">
            <v>500</v>
          </cell>
          <cell r="AM1592">
            <v>500</v>
          </cell>
          <cell r="AN1592">
            <v>500</v>
          </cell>
          <cell r="AO1592">
            <v>260</v>
          </cell>
          <cell r="AP1592" t="str">
            <v/>
          </cell>
          <cell r="AQ1592" t="str">
            <v/>
          </cell>
          <cell r="AR1592" t="str">
            <v/>
          </cell>
          <cell r="AS1592" t="str">
            <v/>
          </cell>
          <cell r="AT1592" t="str">
            <v/>
          </cell>
          <cell r="AU1592" t="str">
            <v/>
          </cell>
          <cell r="AV1592" t="str">
            <v/>
          </cell>
          <cell r="AW1592" t="str">
            <v/>
          </cell>
          <cell r="AX1592" t="str">
            <v/>
          </cell>
          <cell r="AY1592" t="str">
            <v/>
          </cell>
          <cell r="AZ1592" t="str">
            <v/>
          </cell>
          <cell r="BA1592" t="str">
            <v/>
          </cell>
          <cell r="BB1592" t="str">
            <v>MPT</v>
          </cell>
          <cell r="BC1592" t="str">
            <v>přivař.</v>
          </cell>
          <cell r="BD1592" t="str">
            <v>DN125</v>
          </cell>
          <cell r="BE1592" t="str">
            <v/>
          </cell>
        </row>
        <row r="1593">
          <cell r="A1593" t="str">
            <v>DN125-50 REDK w-EN10253-4-TypA-139,7x3,0-60,3x3,0-L235-AISI304</v>
          </cell>
          <cell r="B1593" t="str">
            <v>Redukce konc. krát. svař. AISI304 TypA DN125-50 L235 do PN16 500°C</v>
          </cell>
          <cell r="C1593" t="str">
            <v>SkladEOT</v>
          </cell>
          <cell r="D1593" t="str">
            <v>REDK w-EN10253-4-TypA-139,7x3,0-60,3x3,0-AISI304</v>
          </cell>
          <cell r="E1593">
            <v>0</v>
          </cell>
          <cell r="F1593" t="str">
            <v/>
          </cell>
          <cell r="G1593" t="str">
            <v>Italinox</v>
          </cell>
          <cell r="H1593" t="str">
            <v/>
          </cell>
          <cell r="I1593" t="str">
            <v/>
          </cell>
          <cell r="J1593" t="str">
            <v>POTR_000748</v>
          </cell>
          <cell r="K1593" t="str">
            <v>VODA_PIT VODA_DEMI</v>
          </cell>
          <cell r="L1593" t="str">
            <v>ANO</v>
          </cell>
          <cell r="M1593" t="str">
            <v>NE</v>
          </cell>
          <cell r="N1593" t="str">
            <v>AISI304</v>
          </cell>
          <cell r="O1593" t="str">
            <v/>
          </cell>
          <cell r="P1593" t="str">
            <v/>
          </cell>
          <cell r="Q1593" t="str">
            <v/>
          </cell>
          <cell r="R1593">
            <v>1.4</v>
          </cell>
          <cell r="S1593" t="str">
            <v/>
          </cell>
          <cell r="T1593" t="str">
            <v/>
          </cell>
          <cell r="U1593" t="str">
            <v/>
          </cell>
          <cell r="V1593" t="str">
            <v/>
          </cell>
          <cell r="W1593" t="str">
            <v/>
          </cell>
          <cell r="X1593" t="str">
            <v/>
          </cell>
          <cell r="Y1593" t="str">
            <v/>
          </cell>
          <cell r="Z1593" t="str">
            <v/>
          </cell>
          <cell r="AA1593" t="str">
            <v/>
          </cell>
          <cell r="AB1593" t="str">
            <v/>
          </cell>
          <cell r="AC1593" t="str">
            <v/>
          </cell>
          <cell r="AD1593" t="str">
            <v/>
          </cell>
          <cell r="AE1593">
            <v>235</v>
          </cell>
          <cell r="AF1593" t="str">
            <v/>
          </cell>
          <cell r="AG1593" t="str">
            <v/>
          </cell>
          <cell r="AH1593" t="str">
            <v/>
          </cell>
          <cell r="AI1593" t="str">
            <v/>
          </cell>
          <cell r="AJ1593" t="str">
            <v/>
          </cell>
          <cell r="AK1593">
            <v>500</v>
          </cell>
          <cell r="AL1593">
            <v>500</v>
          </cell>
          <cell r="AM1593">
            <v>500</v>
          </cell>
          <cell r="AN1593">
            <v>500</v>
          </cell>
          <cell r="AO1593">
            <v>500</v>
          </cell>
          <cell r="AP1593" t="str">
            <v/>
          </cell>
          <cell r="AQ1593" t="str">
            <v/>
          </cell>
          <cell r="AR1593" t="str">
            <v/>
          </cell>
          <cell r="AS1593" t="str">
            <v/>
          </cell>
          <cell r="AT1593" t="str">
            <v/>
          </cell>
          <cell r="AU1593" t="str">
            <v/>
          </cell>
          <cell r="AV1593" t="str">
            <v/>
          </cell>
          <cell r="AW1593" t="str">
            <v/>
          </cell>
          <cell r="AX1593" t="str">
            <v/>
          </cell>
          <cell r="AY1593" t="str">
            <v/>
          </cell>
          <cell r="AZ1593" t="str">
            <v/>
          </cell>
          <cell r="BA1593" t="str">
            <v/>
          </cell>
          <cell r="BB1593" t="str">
            <v>MPT</v>
          </cell>
          <cell r="BC1593" t="str">
            <v>přivař.</v>
          </cell>
          <cell r="BD1593" t="str">
            <v>DN125</v>
          </cell>
          <cell r="BE1593" t="str">
            <v/>
          </cell>
        </row>
        <row r="1594">
          <cell r="A1594" t="str">
            <v>DN125-65 REDK w-EN10253-4-TypA-139,7x3,0-76,1x3,0-L188-AISI304</v>
          </cell>
          <cell r="B1594" t="str">
            <v>Redukce konc. krát. svař. AISI304 TypA DN125-65 L188 do PN16 500°C</v>
          </cell>
          <cell r="C1594" t="str">
            <v>SkladEOT</v>
          </cell>
          <cell r="D1594" t="str">
            <v>REDK w-EN10253-4-TypA-139,7x3,0-76,1x3,0-AISI304</v>
          </cell>
          <cell r="E1594">
            <v>0</v>
          </cell>
          <cell r="F1594" t="str">
            <v/>
          </cell>
          <cell r="G1594" t="str">
            <v>Italinox</v>
          </cell>
          <cell r="H1594" t="str">
            <v/>
          </cell>
          <cell r="I1594" t="str">
            <v/>
          </cell>
          <cell r="J1594" t="str">
            <v>POTR_000749</v>
          </cell>
          <cell r="K1594" t="str">
            <v>VODA_PIT VODA_DEMI</v>
          </cell>
          <cell r="L1594" t="str">
            <v>ANO</v>
          </cell>
          <cell r="M1594" t="str">
            <v>NE</v>
          </cell>
          <cell r="N1594" t="str">
            <v>AISI304</v>
          </cell>
          <cell r="O1594" t="str">
            <v/>
          </cell>
          <cell r="P1594" t="str">
            <v/>
          </cell>
          <cell r="Q1594" t="str">
            <v/>
          </cell>
          <cell r="R1594">
            <v>1.4</v>
          </cell>
          <cell r="S1594" t="str">
            <v/>
          </cell>
          <cell r="T1594" t="str">
            <v/>
          </cell>
          <cell r="U1594" t="str">
            <v/>
          </cell>
          <cell r="V1594" t="str">
            <v/>
          </cell>
          <cell r="W1594" t="str">
            <v/>
          </cell>
          <cell r="X1594" t="str">
            <v/>
          </cell>
          <cell r="Y1594" t="str">
            <v/>
          </cell>
          <cell r="Z1594" t="str">
            <v/>
          </cell>
          <cell r="AA1594" t="str">
            <v/>
          </cell>
          <cell r="AB1594" t="str">
            <v/>
          </cell>
          <cell r="AC1594" t="str">
            <v/>
          </cell>
          <cell r="AD1594" t="str">
            <v/>
          </cell>
          <cell r="AE1594">
            <v>188</v>
          </cell>
          <cell r="AF1594" t="str">
            <v/>
          </cell>
          <cell r="AG1594" t="str">
            <v/>
          </cell>
          <cell r="AH1594" t="str">
            <v/>
          </cell>
          <cell r="AI1594" t="str">
            <v/>
          </cell>
          <cell r="AJ1594" t="str">
            <v/>
          </cell>
          <cell r="AK1594">
            <v>500</v>
          </cell>
          <cell r="AL1594">
            <v>500</v>
          </cell>
          <cell r="AM1594">
            <v>500</v>
          </cell>
          <cell r="AN1594">
            <v>500</v>
          </cell>
          <cell r="AO1594">
            <v>500</v>
          </cell>
          <cell r="AP1594" t="str">
            <v/>
          </cell>
          <cell r="AQ1594" t="str">
            <v/>
          </cell>
          <cell r="AR1594" t="str">
            <v/>
          </cell>
          <cell r="AS1594" t="str">
            <v/>
          </cell>
          <cell r="AT1594" t="str">
            <v/>
          </cell>
          <cell r="AU1594" t="str">
            <v/>
          </cell>
          <cell r="AV1594" t="str">
            <v/>
          </cell>
          <cell r="AW1594" t="str">
            <v/>
          </cell>
          <cell r="AX1594" t="str">
            <v/>
          </cell>
          <cell r="AY1594" t="str">
            <v/>
          </cell>
          <cell r="AZ1594" t="str">
            <v/>
          </cell>
          <cell r="BA1594" t="str">
            <v/>
          </cell>
          <cell r="BB1594" t="str">
            <v>MPT</v>
          </cell>
          <cell r="BC1594" t="str">
            <v>přivař.</v>
          </cell>
          <cell r="BD1594" t="str">
            <v>DN125</v>
          </cell>
          <cell r="BE1594" t="str">
            <v/>
          </cell>
        </row>
        <row r="1595">
          <cell r="A1595" t="str">
            <v>DN125-80 REDK w-EN10253-4-TypA-139,7x3,0-88,9x3,0-L151-AISI304</v>
          </cell>
          <cell r="B1595" t="str">
            <v>Redukce konc. krát. svař. AISI304 TypA DN125-80 L151 do PN16 500°C</v>
          </cell>
          <cell r="C1595" t="str">
            <v>SkladEOT</v>
          </cell>
          <cell r="D1595" t="str">
            <v>REDK w-EN10253-4-TypA-139,7x3,0-88,9x3,0-AISI304</v>
          </cell>
          <cell r="E1595">
            <v>444.6</v>
          </cell>
          <cell r="F1595" t="str">
            <v/>
          </cell>
          <cell r="G1595" t="str">
            <v>Italinox</v>
          </cell>
          <cell r="H1595" t="str">
            <v/>
          </cell>
          <cell r="I1595" t="str">
            <v/>
          </cell>
          <cell r="J1595" t="str">
            <v>POTR_000750</v>
          </cell>
          <cell r="K1595" t="str">
            <v>VODA_PIT VODA_DEMI</v>
          </cell>
          <cell r="L1595" t="str">
            <v>ANO</v>
          </cell>
          <cell r="M1595" t="str">
            <v>NE</v>
          </cell>
          <cell r="N1595" t="str">
            <v>AISI304</v>
          </cell>
          <cell r="O1595" t="str">
            <v/>
          </cell>
          <cell r="P1595" t="str">
            <v/>
          </cell>
          <cell r="Q1595" t="str">
            <v/>
          </cell>
          <cell r="R1595">
            <v>1.35</v>
          </cell>
          <cell r="S1595" t="str">
            <v/>
          </cell>
          <cell r="T1595" t="str">
            <v/>
          </cell>
          <cell r="U1595" t="str">
            <v/>
          </cell>
          <cell r="V1595" t="str">
            <v/>
          </cell>
          <cell r="W1595" t="str">
            <v/>
          </cell>
          <cell r="X1595" t="str">
            <v/>
          </cell>
          <cell r="Y1595" t="str">
            <v/>
          </cell>
          <cell r="Z1595" t="str">
            <v/>
          </cell>
          <cell r="AA1595" t="str">
            <v/>
          </cell>
          <cell r="AB1595" t="str">
            <v/>
          </cell>
          <cell r="AC1595" t="str">
            <v/>
          </cell>
          <cell r="AD1595" t="str">
            <v/>
          </cell>
          <cell r="AE1595">
            <v>151</v>
          </cell>
          <cell r="AF1595" t="str">
            <v/>
          </cell>
          <cell r="AG1595" t="str">
            <v/>
          </cell>
          <cell r="AH1595" t="str">
            <v/>
          </cell>
          <cell r="AI1595" t="str">
            <v/>
          </cell>
          <cell r="AJ1595" t="str">
            <v/>
          </cell>
          <cell r="AK1595">
            <v>500</v>
          </cell>
          <cell r="AL1595">
            <v>500</v>
          </cell>
          <cell r="AM1595">
            <v>500</v>
          </cell>
          <cell r="AN1595">
            <v>500</v>
          </cell>
          <cell r="AO1595">
            <v>500</v>
          </cell>
          <cell r="AP1595" t="str">
            <v/>
          </cell>
          <cell r="AQ1595" t="str">
            <v/>
          </cell>
          <cell r="AR1595" t="str">
            <v/>
          </cell>
          <cell r="AS1595" t="str">
            <v/>
          </cell>
          <cell r="AT1595" t="str">
            <v/>
          </cell>
          <cell r="AU1595" t="str">
            <v/>
          </cell>
          <cell r="AV1595" t="str">
            <v/>
          </cell>
          <cell r="AW1595" t="str">
            <v/>
          </cell>
          <cell r="AX1595" t="str">
            <v/>
          </cell>
          <cell r="AY1595" t="str">
            <v/>
          </cell>
          <cell r="AZ1595" t="str">
            <v/>
          </cell>
          <cell r="BA1595" t="str">
            <v/>
          </cell>
          <cell r="BB1595" t="str">
            <v>MPT</v>
          </cell>
          <cell r="BC1595" t="str">
            <v>přivař.</v>
          </cell>
          <cell r="BD1595" t="str">
            <v>DN125</v>
          </cell>
          <cell r="BE1595" t="str">
            <v/>
          </cell>
        </row>
        <row r="1596">
          <cell r="A1596" t="str">
            <v>DN150-100 REDK w-EN10253-4-TypA-168,3x3,0-114,3x3,0-L160-AISI304</v>
          </cell>
          <cell r="B1596" t="str">
            <v>Redukce konc. krát. svař. AISI304 TypA DN150-100 L160 do PN16 500°C</v>
          </cell>
          <cell r="C1596" t="str">
            <v>SkladEOT</v>
          </cell>
          <cell r="D1596" t="str">
            <v>REDK w-EN10253-4-TypA-168,3x3,0-114,3x3,0-AISI304</v>
          </cell>
          <cell r="E1596">
            <v>516.1</v>
          </cell>
          <cell r="F1596" t="str">
            <v/>
          </cell>
          <cell r="G1596" t="str">
            <v>Italinox</v>
          </cell>
          <cell r="H1596" t="str">
            <v/>
          </cell>
          <cell r="I1596" t="str">
            <v/>
          </cell>
          <cell r="J1596" t="str">
            <v>POTR_000754</v>
          </cell>
          <cell r="K1596" t="str">
            <v>VODA_PIT VODA_DEMI</v>
          </cell>
          <cell r="L1596" t="str">
            <v>ANO</v>
          </cell>
          <cell r="M1596" t="str">
            <v>NE</v>
          </cell>
          <cell r="N1596" t="str">
            <v>AISI304</v>
          </cell>
          <cell r="O1596" t="str">
            <v/>
          </cell>
          <cell r="P1596" t="str">
            <v/>
          </cell>
          <cell r="Q1596" t="str">
            <v/>
          </cell>
          <cell r="R1596">
            <v>1.7</v>
          </cell>
          <cell r="S1596" t="str">
            <v/>
          </cell>
          <cell r="T1596" t="str">
            <v/>
          </cell>
          <cell r="U1596" t="str">
            <v/>
          </cell>
          <cell r="V1596" t="str">
            <v/>
          </cell>
          <cell r="W1596" t="str">
            <v/>
          </cell>
          <cell r="X1596" t="str">
            <v/>
          </cell>
          <cell r="Y1596" t="str">
            <v/>
          </cell>
          <cell r="Z1596" t="str">
            <v/>
          </cell>
          <cell r="AA1596" t="str">
            <v/>
          </cell>
          <cell r="AB1596" t="str">
            <v/>
          </cell>
          <cell r="AC1596" t="str">
            <v/>
          </cell>
          <cell r="AD1596" t="str">
            <v/>
          </cell>
          <cell r="AE1596">
            <v>160</v>
          </cell>
          <cell r="AF1596" t="str">
            <v/>
          </cell>
          <cell r="AG1596" t="str">
            <v/>
          </cell>
          <cell r="AH1596" t="str">
            <v/>
          </cell>
          <cell r="AI1596" t="str">
            <v/>
          </cell>
          <cell r="AJ1596" t="str">
            <v/>
          </cell>
          <cell r="AK1596">
            <v>500</v>
          </cell>
          <cell r="AL1596">
            <v>500</v>
          </cell>
          <cell r="AM1596">
            <v>500</v>
          </cell>
          <cell r="AN1596">
            <v>500</v>
          </cell>
          <cell r="AO1596">
            <v>260</v>
          </cell>
          <cell r="AP1596" t="str">
            <v/>
          </cell>
          <cell r="AQ1596" t="str">
            <v/>
          </cell>
          <cell r="AR1596" t="str">
            <v/>
          </cell>
          <cell r="AS1596" t="str">
            <v/>
          </cell>
          <cell r="AT1596" t="str">
            <v/>
          </cell>
          <cell r="AU1596" t="str">
            <v/>
          </cell>
          <cell r="AV1596" t="str">
            <v/>
          </cell>
          <cell r="AW1596" t="str">
            <v/>
          </cell>
          <cell r="AX1596" t="str">
            <v/>
          </cell>
          <cell r="AY1596" t="str">
            <v/>
          </cell>
          <cell r="AZ1596" t="str">
            <v/>
          </cell>
          <cell r="BA1596" t="str">
            <v/>
          </cell>
          <cell r="BB1596" t="str">
            <v>MPT</v>
          </cell>
          <cell r="BC1596" t="str">
            <v>přivař.</v>
          </cell>
          <cell r="BD1596" t="str">
            <v>DN150</v>
          </cell>
          <cell r="BE1596" t="str">
            <v/>
          </cell>
        </row>
        <row r="1597">
          <cell r="A1597" t="str">
            <v>DN150-125 REDK w-EN10253-4-TypA-168,3x3,0-139,7x3,0-L85-AISI304</v>
          </cell>
          <cell r="B1597" t="str">
            <v>Redukce konc. krát. svař. AISI304 TypA DN150-125 L85 do PN16 500°C</v>
          </cell>
          <cell r="C1597" t="str">
            <v>SkladEOT</v>
          </cell>
          <cell r="D1597" t="str">
            <v>REDK w-EN10253-4-TypA-168,3x3,0-139,7x3,0-AISI304</v>
          </cell>
          <cell r="E1597">
            <v>338</v>
          </cell>
          <cell r="F1597" t="str">
            <v/>
          </cell>
          <cell r="G1597" t="str">
            <v>Italinox</v>
          </cell>
          <cell r="H1597" t="str">
            <v/>
          </cell>
          <cell r="I1597" t="str">
            <v/>
          </cell>
          <cell r="J1597" t="str">
            <v>POTR_000755</v>
          </cell>
          <cell r="K1597" t="str">
            <v>VODA_PIT VODA_DEMI</v>
          </cell>
          <cell r="L1597" t="str">
            <v>ANO</v>
          </cell>
          <cell r="M1597" t="str">
            <v>NE</v>
          </cell>
          <cell r="N1597" t="str">
            <v>AISI304</v>
          </cell>
          <cell r="O1597" t="str">
            <v/>
          </cell>
          <cell r="P1597" t="str">
            <v/>
          </cell>
          <cell r="Q1597" t="str">
            <v/>
          </cell>
          <cell r="R1597">
            <v>1.7</v>
          </cell>
          <cell r="S1597" t="str">
            <v/>
          </cell>
          <cell r="T1597" t="str">
            <v/>
          </cell>
          <cell r="U1597" t="str">
            <v/>
          </cell>
          <cell r="V1597" t="str">
            <v/>
          </cell>
          <cell r="W1597" t="str">
            <v/>
          </cell>
          <cell r="X1597" t="str">
            <v/>
          </cell>
          <cell r="Y1597" t="str">
            <v/>
          </cell>
          <cell r="Z1597" t="str">
            <v/>
          </cell>
          <cell r="AA1597" t="str">
            <v/>
          </cell>
          <cell r="AB1597" t="str">
            <v/>
          </cell>
          <cell r="AC1597" t="str">
            <v/>
          </cell>
          <cell r="AD1597" t="str">
            <v/>
          </cell>
          <cell r="AE1597">
            <v>85</v>
          </cell>
          <cell r="AF1597" t="str">
            <v/>
          </cell>
          <cell r="AG1597" t="str">
            <v/>
          </cell>
          <cell r="AH1597" t="str">
            <v/>
          </cell>
          <cell r="AI1597" t="str">
            <v/>
          </cell>
          <cell r="AJ1597" t="str">
            <v/>
          </cell>
          <cell r="AK1597">
            <v>500</v>
          </cell>
          <cell r="AL1597">
            <v>500</v>
          </cell>
          <cell r="AM1597">
            <v>500</v>
          </cell>
          <cell r="AN1597">
            <v>500</v>
          </cell>
          <cell r="AO1597">
            <v>330</v>
          </cell>
          <cell r="AP1597" t="str">
            <v/>
          </cell>
          <cell r="AQ1597" t="str">
            <v/>
          </cell>
          <cell r="AR1597" t="str">
            <v/>
          </cell>
          <cell r="AS1597" t="str">
            <v/>
          </cell>
          <cell r="AT1597" t="str">
            <v/>
          </cell>
          <cell r="AU1597" t="str">
            <v/>
          </cell>
          <cell r="AV1597" t="str">
            <v/>
          </cell>
          <cell r="AW1597" t="str">
            <v/>
          </cell>
          <cell r="AX1597" t="str">
            <v/>
          </cell>
          <cell r="AY1597" t="str">
            <v/>
          </cell>
          <cell r="AZ1597" t="str">
            <v/>
          </cell>
          <cell r="BA1597" t="str">
            <v/>
          </cell>
          <cell r="BB1597" t="str">
            <v>MPT</v>
          </cell>
          <cell r="BC1597" t="str">
            <v>přivař.</v>
          </cell>
          <cell r="BD1597" t="str">
            <v>DN150</v>
          </cell>
          <cell r="BE1597" t="str">
            <v/>
          </cell>
        </row>
        <row r="1598">
          <cell r="A1598" t="str">
            <v>DN150-65 REDK w-EN10253-4-TypA-168,3x3,0-76,1x3,0-L273-AISI304</v>
          </cell>
          <cell r="B1598" t="str">
            <v>Redukce konc. krát. svař. AISI304 TypA DN150-65 L273 do PN16 500°C</v>
          </cell>
          <cell r="C1598" t="str">
            <v>SkladEOT</v>
          </cell>
          <cell r="D1598" t="str">
            <v>REDK w-EN10253-4-TypA-168,3x3,0-76,1x3,0-AISI304</v>
          </cell>
          <cell r="E1598">
            <v>0</v>
          </cell>
          <cell r="F1598" t="str">
            <v/>
          </cell>
          <cell r="G1598" t="str">
            <v>Italinox</v>
          </cell>
          <cell r="H1598" t="str">
            <v/>
          </cell>
          <cell r="I1598" t="str">
            <v/>
          </cell>
          <cell r="J1598" t="str">
            <v>POTR_000752</v>
          </cell>
          <cell r="K1598" t="str">
            <v>VODA_PIT VODA_DEMI</v>
          </cell>
          <cell r="L1598" t="str">
            <v>ANO</v>
          </cell>
          <cell r="M1598" t="str">
            <v>NE</v>
          </cell>
          <cell r="N1598" t="str">
            <v>AISI304</v>
          </cell>
          <cell r="O1598" t="str">
            <v/>
          </cell>
          <cell r="P1598" t="str">
            <v/>
          </cell>
          <cell r="Q1598" t="str">
            <v/>
          </cell>
          <cell r="R1598">
            <v>1.8</v>
          </cell>
          <cell r="S1598" t="str">
            <v/>
          </cell>
          <cell r="T1598" t="str">
            <v/>
          </cell>
          <cell r="U1598" t="str">
            <v/>
          </cell>
          <cell r="V1598" t="str">
            <v/>
          </cell>
          <cell r="W1598" t="str">
            <v/>
          </cell>
          <cell r="X1598" t="str">
            <v/>
          </cell>
          <cell r="Y1598" t="str">
            <v/>
          </cell>
          <cell r="Z1598" t="str">
            <v/>
          </cell>
          <cell r="AA1598" t="str">
            <v/>
          </cell>
          <cell r="AB1598" t="str">
            <v/>
          </cell>
          <cell r="AC1598" t="str">
            <v/>
          </cell>
          <cell r="AD1598" t="str">
            <v/>
          </cell>
          <cell r="AE1598">
            <v>273</v>
          </cell>
          <cell r="AF1598" t="str">
            <v/>
          </cell>
          <cell r="AG1598" t="str">
            <v/>
          </cell>
          <cell r="AH1598" t="str">
            <v/>
          </cell>
          <cell r="AI1598" t="str">
            <v/>
          </cell>
          <cell r="AJ1598" t="str">
            <v/>
          </cell>
          <cell r="AK1598">
            <v>500</v>
          </cell>
          <cell r="AL1598">
            <v>500</v>
          </cell>
          <cell r="AM1598">
            <v>500</v>
          </cell>
          <cell r="AN1598">
            <v>500</v>
          </cell>
          <cell r="AO1598">
            <v>330</v>
          </cell>
          <cell r="AP1598" t="str">
            <v/>
          </cell>
          <cell r="AQ1598" t="str">
            <v/>
          </cell>
          <cell r="AR1598" t="str">
            <v/>
          </cell>
          <cell r="AS1598" t="str">
            <v/>
          </cell>
          <cell r="AT1598" t="str">
            <v/>
          </cell>
          <cell r="AU1598" t="str">
            <v/>
          </cell>
          <cell r="AV1598" t="str">
            <v/>
          </cell>
          <cell r="AW1598" t="str">
            <v/>
          </cell>
          <cell r="AX1598" t="str">
            <v/>
          </cell>
          <cell r="AY1598" t="str">
            <v/>
          </cell>
          <cell r="AZ1598" t="str">
            <v/>
          </cell>
          <cell r="BA1598" t="str">
            <v/>
          </cell>
          <cell r="BB1598" t="str">
            <v>MPT</v>
          </cell>
          <cell r="BC1598" t="str">
            <v>přivař.</v>
          </cell>
          <cell r="BD1598" t="str">
            <v>DN150</v>
          </cell>
          <cell r="BE1598" t="str">
            <v/>
          </cell>
        </row>
        <row r="1599">
          <cell r="A1599" t="str">
            <v>DN150-80 REDK w-EN10253-4-TypA-168,3x3,0-88,9x3,0-L235-AISI304</v>
          </cell>
          <cell r="B1599" t="str">
            <v>Redukce konc. krát. svař. AISI304 TypA DN150-80 L235 do PN16 500°C</v>
          </cell>
          <cell r="C1599" t="str">
            <v>SkladEOT</v>
          </cell>
          <cell r="D1599" t="str">
            <v>REDK w-EN10253-4-TypA-168,3x3,0-88,9x3,0-AISI304</v>
          </cell>
          <cell r="E1599">
            <v>1118</v>
          </cell>
          <cell r="F1599" t="str">
            <v/>
          </cell>
          <cell r="G1599" t="str">
            <v>Italinox</v>
          </cell>
          <cell r="H1599" t="str">
            <v/>
          </cell>
          <cell r="I1599" t="str">
            <v/>
          </cell>
          <cell r="J1599" t="str">
            <v>POTR_000753</v>
          </cell>
          <cell r="K1599" t="str">
            <v>VODA_PIT VODA_DEMI</v>
          </cell>
          <cell r="L1599" t="str">
            <v>ANO</v>
          </cell>
          <cell r="M1599" t="str">
            <v>NE</v>
          </cell>
          <cell r="N1599" t="str">
            <v>AISI304</v>
          </cell>
          <cell r="O1599" t="str">
            <v/>
          </cell>
          <cell r="P1599" t="str">
            <v/>
          </cell>
          <cell r="Q1599" t="str">
            <v/>
          </cell>
          <cell r="R1599">
            <v>1.75</v>
          </cell>
          <cell r="S1599" t="str">
            <v/>
          </cell>
          <cell r="T1599" t="str">
            <v/>
          </cell>
          <cell r="U1599" t="str">
            <v/>
          </cell>
          <cell r="V1599" t="str">
            <v/>
          </cell>
          <cell r="W1599" t="str">
            <v/>
          </cell>
          <cell r="X1599" t="str">
            <v/>
          </cell>
          <cell r="Y1599" t="str">
            <v/>
          </cell>
          <cell r="Z1599" t="str">
            <v/>
          </cell>
          <cell r="AA1599" t="str">
            <v/>
          </cell>
          <cell r="AB1599" t="str">
            <v/>
          </cell>
          <cell r="AC1599" t="str">
            <v/>
          </cell>
          <cell r="AD1599" t="str">
            <v/>
          </cell>
          <cell r="AE1599">
            <v>235</v>
          </cell>
          <cell r="AF1599" t="str">
            <v/>
          </cell>
          <cell r="AG1599" t="str">
            <v/>
          </cell>
          <cell r="AH1599" t="str">
            <v/>
          </cell>
          <cell r="AI1599" t="str">
            <v/>
          </cell>
          <cell r="AJ1599" t="str">
            <v/>
          </cell>
          <cell r="AK1599">
            <v>500</v>
          </cell>
          <cell r="AL1599">
            <v>500</v>
          </cell>
          <cell r="AM1599">
            <v>500</v>
          </cell>
          <cell r="AN1599">
            <v>500</v>
          </cell>
          <cell r="AO1599">
            <v>330</v>
          </cell>
          <cell r="AP1599" t="str">
            <v/>
          </cell>
          <cell r="AQ1599" t="str">
            <v/>
          </cell>
          <cell r="AR1599" t="str">
            <v/>
          </cell>
          <cell r="AS1599" t="str">
            <v/>
          </cell>
          <cell r="AT1599" t="str">
            <v/>
          </cell>
          <cell r="AU1599" t="str">
            <v/>
          </cell>
          <cell r="AV1599" t="str">
            <v/>
          </cell>
          <cell r="AW1599" t="str">
            <v/>
          </cell>
          <cell r="AX1599" t="str">
            <v/>
          </cell>
          <cell r="AY1599" t="str">
            <v/>
          </cell>
          <cell r="AZ1599" t="str">
            <v/>
          </cell>
          <cell r="BA1599" t="str">
            <v/>
          </cell>
          <cell r="BB1599" t="str">
            <v>MPT</v>
          </cell>
          <cell r="BC1599" t="str">
            <v>přivař.</v>
          </cell>
          <cell r="BD1599" t="str">
            <v>DN150</v>
          </cell>
          <cell r="BE1599" t="str">
            <v/>
          </cell>
        </row>
        <row r="1600">
          <cell r="A1600" t="str">
            <v>DN200-100 REDK w-EN10253-4-TypA-219,1x3,0-114,3x3,0-L310-AISI304</v>
          </cell>
          <cell r="B1600" t="str">
            <v>Redukce konc. krát. svař. AISI304 TypA DN200-100 L310 do PN16 500°C</v>
          </cell>
          <cell r="C1600" t="str">
            <v>SkladEOT</v>
          </cell>
          <cell r="D1600" t="str">
            <v>REDK w-EN10253-4-TypA-219,1x3,0-114,3x3,0-AISI304</v>
          </cell>
          <cell r="E1600">
            <v>1839.5</v>
          </cell>
          <cell r="F1600" t="str">
            <v/>
          </cell>
          <cell r="G1600" t="str">
            <v>Italinox</v>
          </cell>
          <cell r="H1600" t="str">
            <v/>
          </cell>
          <cell r="I1600" t="str">
            <v/>
          </cell>
          <cell r="J1600" t="str">
            <v>POTR_000757</v>
          </cell>
          <cell r="K1600" t="str">
            <v>VODA_PIT VODA_DEMI</v>
          </cell>
          <cell r="L1600" t="str">
            <v>ANO</v>
          </cell>
          <cell r="M1600" t="str">
            <v>NE</v>
          </cell>
          <cell r="N1600" t="str">
            <v>AISI304</v>
          </cell>
          <cell r="O1600" t="str">
            <v/>
          </cell>
          <cell r="P1600" t="str">
            <v/>
          </cell>
          <cell r="Q1600" t="str">
            <v/>
          </cell>
          <cell r="R1600">
            <v>2.25</v>
          </cell>
          <cell r="S1600" t="str">
            <v/>
          </cell>
          <cell r="T1600" t="str">
            <v/>
          </cell>
          <cell r="U1600" t="str">
            <v/>
          </cell>
          <cell r="V1600" t="str">
            <v/>
          </cell>
          <cell r="W1600" t="str">
            <v/>
          </cell>
          <cell r="X1600" t="str">
            <v/>
          </cell>
          <cell r="Y1600" t="str">
            <v/>
          </cell>
          <cell r="Z1600" t="str">
            <v/>
          </cell>
          <cell r="AA1600" t="str">
            <v/>
          </cell>
          <cell r="AB1600" t="str">
            <v/>
          </cell>
          <cell r="AC1600" t="str">
            <v/>
          </cell>
          <cell r="AD1600" t="str">
            <v/>
          </cell>
          <cell r="AE1600">
            <v>310</v>
          </cell>
          <cell r="AF1600" t="str">
            <v/>
          </cell>
          <cell r="AG1600" t="str">
            <v/>
          </cell>
          <cell r="AH1600" t="str">
            <v/>
          </cell>
          <cell r="AI1600" t="str">
            <v/>
          </cell>
          <cell r="AJ1600" t="str">
            <v/>
          </cell>
          <cell r="AK1600">
            <v>500</v>
          </cell>
          <cell r="AL1600">
            <v>500</v>
          </cell>
          <cell r="AM1600">
            <v>500</v>
          </cell>
          <cell r="AN1600">
            <v>500</v>
          </cell>
          <cell r="AO1600">
            <v>180</v>
          </cell>
          <cell r="AP1600" t="str">
            <v/>
          </cell>
          <cell r="AQ1600" t="str">
            <v/>
          </cell>
          <cell r="AR1600" t="str">
            <v/>
          </cell>
          <cell r="AS1600" t="str">
            <v/>
          </cell>
          <cell r="AT1600" t="str">
            <v/>
          </cell>
          <cell r="AU1600" t="str">
            <v/>
          </cell>
          <cell r="AV1600" t="str">
            <v/>
          </cell>
          <cell r="AW1600" t="str">
            <v/>
          </cell>
          <cell r="AX1600" t="str">
            <v/>
          </cell>
          <cell r="AY1600" t="str">
            <v/>
          </cell>
          <cell r="AZ1600" t="str">
            <v/>
          </cell>
          <cell r="BA1600" t="str">
            <v/>
          </cell>
          <cell r="BB1600" t="str">
            <v>MPT</v>
          </cell>
          <cell r="BC1600" t="str">
            <v>přivař.</v>
          </cell>
          <cell r="BD1600" t="str">
            <v>DN200</v>
          </cell>
          <cell r="BE1600" t="str">
            <v/>
          </cell>
        </row>
        <row r="1601">
          <cell r="A1601" t="str">
            <v>DN200-125 REDK w-EN10253-4-TypA-219,1x3,0-139,7x3,0-L235-AISI304</v>
          </cell>
          <cell r="B1601" t="str">
            <v>Redukce konc. krát. svař. AISI304 TypA DN200-125 L235 do PN16 500°C</v>
          </cell>
          <cell r="C1601" t="str">
            <v>SkladEOT</v>
          </cell>
          <cell r="D1601" t="str">
            <v>REDK w-EN10253-4-TypA-219,1x3,0-139,7x3,0-AISI304</v>
          </cell>
          <cell r="E1601">
            <v>1105</v>
          </cell>
          <cell r="F1601" t="str">
            <v/>
          </cell>
          <cell r="G1601" t="str">
            <v>Italinox</v>
          </cell>
          <cell r="H1601" t="str">
            <v/>
          </cell>
          <cell r="I1601" t="str">
            <v/>
          </cell>
          <cell r="J1601" t="str">
            <v>POTR_000758</v>
          </cell>
          <cell r="K1601" t="str">
            <v>VODA_PIT VODA_DEMI</v>
          </cell>
          <cell r="L1601" t="str">
            <v>ANO</v>
          </cell>
          <cell r="M1601" t="str">
            <v>NE</v>
          </cell>
          <cell r="N1601" t="str">
            <v>AISI304</v>
          </cell>
          <cell r="O1601" t="str">
            <v/>
          </cell>
          <cell r="P1601" t="str">
            <v/>
          </cell>
          <cell r="Q1601" t="str">
            <v/>
          </cell>
          <cell r="R1601">
            <v>2.35</v>
          </cell>
          <cell r="S1601" t="str">
            <v/>
          </cell>
          <cell r="T1601" t="str">
            <v/>
          </cell>
          <cell r="U1601" t="str">
            <v/>
          </cell>
          <cell r="V1601" t="str">
            <v/>
          </cell>
          <cell r="W1601" t="str">
            <v/>
          </cell>
          <cell r="X1601" t="str">
            <v/>
          </cell>
          <cell r="Y1601" t="str">
            <v/>
          </cell>
          <cell r="Z1601" t="str">
            <v/>
          </cell>
          <cell r="AA1601" t="str">
            <v/>
          </cell>
          <cell r="AB1601" t="str">
            <v/>
          </cell>
          <cell r="AC1601" t="str">
            <v/>
          </cell>
          <cell r="AD1601" t="str">
            <v/>
          </cell>
          <cell r="AE1601">
            <v>235</v>
          </cell>
          <cell r="AF1601" t="str">
            <v/>
          </cell>
          <cell r="AG1601" t="str">
            <v/>
          </cell>
          <cell r="AH1601" t="str">
            <v/>
          </cell>
          <cell r="AI1601" t="str">
            <v/>
          </cell>
          <cell r="AJ1601" t="str">
            <v/>
          </cell>
          <cell r="AK1601">
            <v>500</v>
          </cell>
          <cell r="AL1601">
            <v>500</v>
          </cell>
          <cell r="AM1601">
            <v>500</v>
          </cell>
          <cell r="AN1601">
            <v>500</v>
          </cell>
          <cell r="AO1601">
            <v>180</v>
          </cell>
          <cell r="AP1601" t="str">
            <v/>
          </cell>
          <cell r="AQ1601" t="str">
            <v/>
          </cell>
          <cell r="AR1601" t="str">
            <v/>
          </cell>
          <cell r="AS1601" t="str">
            <v/>
          </cell>
          <cell r="AT1601" t="str">
            <v/>
          </cell>
          <cell r="AU1601" t="str">
            <v/>
          </cell>
          <cell r="AV1601" t="str">
            <v/>
          </cell>
          <cell r="AW1601" t="str">
            <v/>
          </cell>
          <cell r="AX1601" t="str">
            <v/>
          </cell>
          <cell r="AY1601" t="str">
            <v/>
          </cell>
          <cell r="AZ1601" t="str">
            <v/>
          </cell>
          <cell r="BA1601" t="str">
            <v/>
          </cell>
          <cell r="BB1601" t="str">
            <v>MPT</v>
          </cell>
          <cell r="BC1601" t="str">
            <v>přivař.</v>
          </cell>
          <cell r="BD1601" t="str">
            <v>DN200</v>
          </cell>
          <cell r="BE1601" t="str">
            <v/>
          </cell>
        </row>
        <row r="1602">
          <cell r="A1602" t="str">
            <v>DN200-150 REDK w-EN10253-4-TypA-219,1x3,0-168,3x3,0-L150-AISI304</v>
          </cell>
          <cell r="B1602" t="str">
            <v>Redukce konc. krát. svař. AISI304 TypA DN200-150 L150 do PN16 500°C</v>
          </cell>
          <cell r="C1602" t="str">
            <v>SkladEOT</v>
          </cell>
          <cell r="D1602" t="str">
            <v>REDK w-EN10253-4-TypA-219,1x3,0-168,3x3,0-AISI304</v>
          </cell>
          <cell r="E1602">
            <v>513.5</v>
          </cell>
          <cell r="F1602" t="str">
            <v/>
          </cell>
          <cell r="G1602" t="str">
            <v>Italinox</v>
          </cell>
          <cell r="H1602" t="str">
            <v/>
          </cell>
          <cell r="I1602" t="str">
            <v/>
          </cell>
          <cell r="J1602" t="str">
            <v>POTR_000759</v>
          </cell>
          <cell r="K1602" t="str">
            <v>VODA_PIT VODA_DEMI</v>
          </cell>
          <cell r="L1602" t="str">
            <v>ANO</v>
          </cell>
          <cell r="M1602" t="str">
            <v>NE</v>
          </cell>
          <cell r="N1602" t="str">
            <v>AISI304</v>
          </cell>
          <cell r="O1602" t="str">
            <v/>
          </cell>
          <cell r="P1602" t="str">
            <v/>
          </cell>
          <cell r="Q1602" t="str">
            <v/>
          </cell>
          <cell r="R1602">
            <v>2.25</v>
          </cell>
          <cell r="S1602" t="str">
            <v/>
          </cell>
          <cell r="T1602" t="str">
            <v/>
          </cell>
          <cell r="U1602" t="str">
            <v/>
          </cell>
          <cell r="V1602" t="str">
            <v/>
          </cell>
          <cell r="W1602" t="str">
            <v/>
          </cell>
          <cell r="X1602" t="str">
            <v/>
          </cell>
          <cell r="Y1602" t="str">
            <v/>
          </cell>
          <cell r="Z1602" t="str">
            <v/>
          </cell>
          <cell r="AA1602" t="str">
            <v/>
          </cell>
          <cell r="AB1602" t="str">
            <v/>
          </cell>
          <cell r="AC1602" t="str">
            <v/>
          </cell>
          <cell r="AD1602" t="str">
            <v/>
          </cell>
          <cell r="AE1602">
            <v>150</v>
          </cell>
          <cell r="AF1602" t="str">
            <v/>
          </cell>
          <cell r="AG1602" t="str">
            <v/>
          </cell>
          <cell r="AH1602" t="str">
            <v/>
          </cell>
          <cell r="AI1602" t="str">
            <v/>
          </cell>
          <cell r="AJ1602" t="str">
            <v/>
          </cell>
          <cell r="AK1602">
            <v>500</v>
          </cell>
          <cell r="AL1602">
            <v>500</v>
          </cell>
          <cell r="AM1602">
            <v>500</v>
          </cell>
          <cell r="AN1602">
            <v>500</v>
          </cell>
          <cell r="AO1602">
            <v>180</v>
          </cell>
          <cell r="AP1602" t="str">
            <v/>
          </cell>
          <cell r="AQ1602" t="str">
            <v/>
          </cell>
          <cell r="AR1602" t="str">
            <v/>
          </cell>
          <cell r="AS1602" t="str">
            <v/>
          </cell>
          <cell r="AT1602" t="str">
            <v/>
          </cell>
          <cell r="AU1602" t="str">
            <v/>
          </cell>
          <cell r="AV1602" t="str">
            <v/>
          </cell>
          <cell r="AW1602" t="str">
            <v/>
          </cell>
          <cell r="AX1602" t="str">
            <v/>
          </cell>
          <cell r="AY1602" t="str">
            <v/>
          </cell>
          <cell r="AZ1602" t="str">
            <v/>
          </cell>
          <cell r="BA1602" t="str">
            <v/>
          </cell>
          <cell r="BB1602" t="str">
            <v>MPT</v>
          </cell>
          <cell r="BC1602" t="str">
            <v>přivař.</v>
          </cell>
          <cell r="BD1602" t="str">
            <v>DN200</v>
          </cell>
          <cell r="BE1602" t="str">
            <v/>
          </cell>
        </row>
        <row r="1603">
          <cell r="A1603" t="str">
            <v>DN200-80 REDK w-EN10253-4-TypA-219,1x3,0-88,9x3,0-L385-AISI304</v>
          </cell>
          <cell r="B1603" t="str">
            <v>Redukce konc. krát. svař. AISI304 TypA DN200-80 L385 do PN16 500°C</v>
          </cell>
          <cell r="C1603" t="str">
            <v>SkladEOT</v>
          </cell>
          <cell r="D1603" t="str">
            <v>REDK w-EN10253-4-TypA-219,1x3,0-88,9x3,0-AISI304</v>
          </cell>
          <cell r="E1603">
            <v>0</v>
          </cell>
          <cell r="F1603" t="str">
            <v/>
          </cell>
          <cell r="G1603" t="str">
            <v>Italinox</v>
          </cell>
          <cell r="H1603" t="str">
            <v/>
          </cell>
          <cell r="I1603" t="str">
            <v/>
          </cell>
          <cell r="J1603" t="str">
            <v>POTR_000756</v>
          </cell>
          <cell r="K1603" t="str">
            <v>VODA_PIT VODA_DEMI</v>
          </cell>
          <cell r="L1603" t="str">
            <v>ANO</v>
          </cell>
          <cell r="M1603" t="str">
            <v>NE</v>
          </cell>
          <cell r="N1603" t="str">
            <v>AISI304</v>
          </cell>
          <cell r="O1603" t="str">
            <v/>
          </cell>
          <cell r="P1603" t="str">
            <v/>
          </cell>
          <cell r="Q1603" t="str">
            <v/>
          </cell>
          <cell r="R1603">
            <v>2</v>
          </cell>
          <cell r="S1603" t="str">
            <v/>
          </cell>
          <cell r="T1603" t="str">
            <v/>
          </cell>
          <cell r="U1603" t="str">
            <v/>
          </cell>
          <cell r="V1603" t="str">
            <v/>
          </cell>
          <cell r="W1603" t="str">
            <v/>
          </cell>
          <cell r="X1603" t="str">
            <v/>
          </cell>
          <cell r="Y1603" t="str">
            <v/>
          </cell>
          <cell r="Z1603" t="str">
            <v/>
          </cell>
          <cell r="AA1603" t="str">
            <v/>
          </cell>
          <cell r="AB1603" t="str">
            <v/>
          </cell>
          <cell r="AC1603" t="str">
            <v/>
          </cell>
          <cell r="AD1603" t="str">
            <v/>
          </cell>
          <cell r="AE1603">
            <v>385</v>
          </cell>
          <cell r="AF1603" t="str">
            <v/>
          </cell>
          <cell r="AG1603" t="str">
            <v/>
          </cell>
          <cell r="AH1603" t="str">
            <v/>
          </cell>
          <cell r="AI1603" t="str">
            <v/>
          </cell>
          <cell r="AJ1603" t="str">
            <v/>
          </cell>
          <cell r="AK1603">
            <v>500</v>
          </cell>
          <cell r="AL1603">
            <v>500</v>
          </cell>
          <cell r="AM1603">
            <v>500</v>
          </cell>
          <cell r="AN1603">
            <v>500</v>
          </cell>
          <cell r="AO1603">
            <v>180</v>
          </cell>
          <cell r="AP1603" t="str">
            <v/>
          </cell>
          <cell r="AQ1603" t="str">
            <v/>
          </cell>
          <cell r="AR1603" t="str">
            <v/>
          </cell>
          <cell r="AS1603" t="str">
            <v/>
          </cell>
          <cell r="AT1603" t="str">
            <v/>
          </cell>
          <cell r="AU1603" t="str">
            <v/>
          </cell>
          <cell r="AV1603" t="str">
            <v/>
          </cell>
          <cell r="AW1603" t="str">
            <v/>
          </cell>
          <cell r="AX1603" t="str">
            <v/>
          </cell>
          <cell r="AY1603" t="str">
            <v/>
          </cell>
          <cell r="AZ1603" t="str">
            <v/>
          </cell>
          <cell r="BA1603" t="str">
            <v/>
          </cell>
          <cell r="BB1603" t="str">
            <v>MPT</v>
          </cell>
          <cell r="BC1603" t="str">
            <v>přivař.</v>
          </cell>
          <cell r="BD1603" t="str">
            <v>DN200</v>
          </cell>
          <cell r="BE1603" t="str">
            <v/>
          </cell>
        </row>
        <row r="1604">
          <cell r="A1604" t="str">
            <v>DN20-15 REDK w-EN10253-4-TypA-26,9x2,0-21,3x2,0-L17-AISI304</v>
          </cell>
          <cell r="B1604" t="str">
            <v>Redukce konc. krát. svař. AISI304 TypA DN20-15 L17 do PN16 500°C</v>
          </cell>
          <cell r="C1604" t="str">
            <v>SkladEOT</v>
          </cell>
          <cell r="D1604" t="str">
            <v>REDK w-EN10253-4-TypA-26,9x2,0-21,3x2,0-AISI304</v>
          </cell>
          <cell r="E1604">
            <v>20.9</v>
          </cell>
          <cell r="F1604" t="str">
            <v/>
          </cell>
          <cell r="G1604" t="str">
            <v>Italinox</v>
          </cell>
          <cell r="H1604" t="str">
            <v/>
          </cell>
          <cell r="I1604" t="str">
            <v/>
          </cell>
          <cell r="J1604" t="str">
            <v>POTR_000593</v>
          </cell>
          <cell r="K1604" t="str">
            <v>VODA_PIT VODA_DEMI</v>
          </cell>
          <cell r="L1604" t="str">
            <v>ANO</v>
          </cell>
          <cell r="M1604" t="str">
            <v>NE</v>
          </cell>
          <cell r="N1604" t="str">
            <v>AISI304</v>
          </cell>
          <cell r="O1604" t="str">
            <v/>
          </cell>
          <cell r="P1604" t="str">
            <v/>
          </cell>
          <cell r="Q1604" t="str">
            <v/>
          </cell>
          <cell r="R1604">
            <v>0.06</v>
          </cell>
          <cell r="S1604" t="str">
            <v/>
          </cell>
          <cell r="T1604" t="str">
            <v/>
          </cell>
          <cell r="U1604" t="str">
            <v/>
          </cell>
          <cell r="V1604" t="str">
            <v/>
          </cell>
          <cell r="W1604" t="str">
            <v/>
          </cell>
          <cell r="X1604" t="str">
            <v/>
          </cell>
          <cell r="Y1604" t="str">
            <v/>
          </cell>
          <cell r="Z1604" t="str">
            <v/>
          </cell>
          <cell r="AA1604" t="str">
            <v/>
          </cell>
          <cell r="AB1604" t="str">
            <v/>
          </cell>
          <cell r="AC1604" t="str">
            <v/>
          </cell>
          <cell r="AD1604" t="str">
            <v/>
          </cell>
          <cell r="AE1604">
            <v>17</v>
          </cell>
          <cell r="AF1604" t="str">
            <v/>
          </cell>
          <cell r="AG1604" t="str">
            <v/>
          </cell>
          <cell r="AH1604" t="str">
            <v/>
          </cell>
          <cell r="AI1604" t="str">
            <v/>
          </cell>
          <cell r="AJ1604" t="str">
            <v/>
          </cell>
          <cell r="AK1604">
            <v>500</v>
          </cell>
          <cell r="AL1604">
            <v>500</v>
          </cell>
          <cell r="AM1604">
            <v>500</v>
          </cell>
          <cell r="AN1604">
            <v>500</v>
          </cell>
          <cell r="AO1604">
            <v>500</v>
          </cell>
          <cell r="AP1604" t="str">
            <v/>
          </cell>
          <cell r="AQ1604" t="str">
            <v/>
          </cell>
          <cell r="AR1604" t="str">
            <v/>
          </cell>
          <cell r="AS1604" t="str">
            <v/>
          </cell>
          <cell r="AT1604" t="str">
            <v/>
          </cell>
          <cell r="AU1604" t="str">
            <v/>
          </cell>
          <cell r="AV1604" t="str">
            <v/>
          </cell>
          <cell r="AW1604" t="str">
            <v/>
          </cell>
          <cell r="AX1604" t="str">
            <v/>
          </cell>
          <cell r="AY1604" t="str">
            <v/>
          </cell>
          <cell r="AZ1604" t="str">
            <v/>
          </cell>
          <cell r="BA1604" t="str">
            <v/>
          </cell>
          <cell r="BB1604" t="str">
            <v>MPT</v>
          </cell>
          <cell r="BC1604" t="str">
            <v>přivař.</v>
          </cell>
          <cell r="BD1604" t="str">
            <v>DN20</v>
          </cell>
          <cell r="BE1604" t="str">
            <v/>
          </cell>
        </row>
        <row r="1605">
          <cell r="A1605" t="str">
            <v>DN25-15 REDK w-EN10253-4-TypA-33,7x2,0-21,3x2,0-L37-AISI304</v>
          </cell>
          <cell r="B1605" t="str">
            <v>Redukce konc. krát. svař. AISI304 TypA DN25-15 L37 do PN16 500°C</v>
          </cell>
          <cell r="C1605" t="str">
            <v>SkladEOT</v>
          </cell>
          <cell r="D1605" t="str">
            <v>REDK w-EN10253-4-TypA-33,7x2,0-21,3x2,0-AISI304</v>
          </cell>
          <cell r="E1605">
            <v>33.1</v>
          </cell>
          <cell r="F1605" t="str">
            <v/>
          </cell>
          <cell r="G1605" t="str">
            <v>Italinox</v>
          </cell>
          <cell r="H1605" t="str">
            <v/>
          </cell>
          <cell r="I1605" t="str">
            <v/>
          </cell>
          <cell r="J1605" t="str">
            <v>POTR_000724</v>
          </cell>
          <cell r="K1605" t="str">
            <v>VODA_PIT VODA_DEMI</v>
          </cell>
          <cell r="L1605" t="str">
            <v>ANO</v>
          </cell>
          <cell r="M1605" t="str">
            <v>NE</v>
          </cell>
          <cell r="N1605" t="str">
            <v>AISI304</v>
          </cell>
          <cell r="O1605" t="str">
            <v/>
          </cell>
          <cell r="P1605" t="str">
            <v/>
          </cell>
          <cell r="Q1605" t="str">
            <v/>
          </cell>
          <cell r="R1605">
            <v>0.1</v>
          </cell>
          <cell r="S1605" t="str">
            <v/>
          </cell>
          <cell r="T1605" t="str">
            <v/>
          </cell>
          <cell r="U1605" t="str">
            <v/>
          </cell>
          <cell r="V1605" t="str">
            <v/>
          </cell>
          <cell r="W1605" t="str">
            <v/>
          </cell>
          <cell r="X1605" t="str">
            <v/>
          </cell>
          <cell r="Y1605" t="str">
            <v/>
          </cell>
          <cell r="Z1605" t="str">
            <v/>
          </cell>
          <cell r="AA1605" t="str">
            <v/>
          </cell>
          <cell r="AB1605" t="str">
            <v/>
          </cell>
          <cell r="AC1605" t="str">
            <v/>
          </cell>
          <cell r="AD1605" t="str">
            <v/>
          </cell>
          <cell r="AE1605">
            <v>37</v>
          </cell>
          <cell r="AF1605" t="str">
            <v/>
          </cell>
          <cell r="AG1605" t="str">
            <v/>
          </cell>
          <cell r="AH1605" t="str">
            <v/>
          </cell>
          <cell r="AI1605" t="str">
            <v/>
          </cell>
          <cell r="AJ1605" t="str">
            <v/>
          </cell>
          <cell r="AK1605">
            <v>500</v>
          </cell>
          <cell r="AL1605">
            <v>500</v>
          </cell>
          <cell r="AM1605">
            <v>500</v>
          </cell>
          <cell r="AN1605">
            <v>500</v>
          </cell>
          <cell r="AO1605">
            <v>500</v>
          </cell>
          <cell r="AP1605" t="str">
            <v/>
          </cell>
          <cell r="AQ1605" t="str">
            <v/>
          </cell>
          <cell r="AR1605" t="str">
            <v/>
          </cell>
          <cell r="AS1605" t="str">
            <v/>
          </cell>
          <cell r="AT1605" t="str">
            <v/>
          </cell>
          <cell r="AU1605" t="str">
            <v/>
          </cell>
          <cell r="AV1605" t="str">
            <v/>
          </cell>
          <cell r="AW1605" t="str">
            <v/>
          </cell>
          <cell r="AX1605" t="str">
            <v/>
          </cell>
          <cell r="AY1605" t="str">
            <v/>
          </cell>
          <cell r="AZ1605" t="str">
            <v/>
          </cell>
          <cell r="BA1605" t="str">
            <v/>
          </cell>
          <cell r="BB1605" t="str">
            <v>MPT</v>
          </cell>
          <cell r="BC1605" t="str">
            <v>přivař.</v>
          </cell>
          <cell r="BD1605" t="str">
            <v>DN25</v>
          </cell>
          <cell r="BE1605" t="str">
            <v/>
          </cell>
        </row>
        <row r="1606">
          <cell r="A1606" t="str">
            <v>DN25-20 REDK w-EN10253-4-TypA-33,7x2,0-26,9x2,0-L20-AISI304</v>
          </cell>
          <cell r="B1606" t="str">
            <v>Redukce konc. krát. svař. AISI304 TypA DN25-20 L20 do PN16 500°C</v>
          </cell>
          <cell r="C1606" t="str">
            <v>SkladEOT</v>
          </cell>
          <cell r="D1606" t="str">
            <v>REDK w-EN10253-4-TypA-33,7x2,0-26,9x2,0-AISI304</v>
          </cell>
          <cell r="E1606">
            <v>29.71</v>
          </cell>
          <cell r="F1606" t="str">
            <v/>
          </cell>
          <cell r="G1606" t="str">
            <v>Italinox</v>
          </cell>
          <cell r="H1606" t="str">
            <v/>
          </cell>
          <cell r="I1606" t="str">
            <v/>
          </cell>
          <cell r="J1606" t="str">
            <v>POTR_000725</v>
          </cell>
          <cell r="K1606" t="str">
            <v>VODA_PIT VODA_DEMI</v>
          </cell>
          <cell r="L1606" t="str">
            <v>ANO</v>
          </cell>
          <cell r="M1606" t="str">
            <v>NE</v>
          </cell>
          <cell r="N1606" t="str">
            <v>AISI304</v>
          </cell>
          <cell r="O1606" t="str">
            <v/>
          </cell>
          <cell r="P1606" t="str">
            <v/>
          </cell>
          <cell r="Q1606" t="str">
            <v/>
          </cell>
          <cell r="R1606">
            <v>7.0000000000000007E-2</v>
          </cell>
          <cell r="S1606" t="str">
            <v/>
          </cell>
          <cell r="T1606" t="str">
            <v/>
          </cell>
          <cell r="U1606" t="str">
            <v/>
          </cell>
          <cell r="V1606" t="str">
            <v/>
          </cell>
          <cell r="W1606" t="str">
            <v/>
          </cell>
          <cell r="X1606" t="str">
            <v/>
          </cell>
          <cell r="Y1606" t="str">
            <v/>
          </cell>
          <cell r="Z1606" t="str">
            <v/>
          </cell>
          <cell r="AA1606" t="str">
            <v/>
          </cell>
          <cell r="AB1606" t="str">
            <v/>
          </cell>
          <cell r="AC1606" t="str">
            <v/>
          </cell>
          <cell r="AD1606" t="str">
            <v/>
          </cell>
          <cell r="AE1606">
            <v>20</v>
          </cell>
          <cell r="AF1606" t="str">
            <v/>
          </cell>
          <cell r="AG1606" t="str">
            <v/>
          </cell>
          <cell r="AH1606" t="str">
            <v/>
          </cell>
          <cell r="AI1606" t="str">
            <v/>
          </cell>
          <cell r="AJ1606" t="str">
            <v/>
          </cell>
          <cell r="AK1606">
            <v>500</v>
          </cell>
          <cell r="AL1606">
            <v>500</v>
          </cell>
          <cell r="AM1606">
            <v>500</v>
          </cell>
          <cell r="AN1606">
            <v>500</v>
          </cell>
          <cell r="AO1606">
            <v>500</v>
          </cell>
          <cell r="AP1606" t="str">
            <v/>
          </cell>
          <cell r="AQ1606" t="str">
            <v/>
          </cell>
          <cell r="AR1606" t="str">
            <v/>
          </cell>
          <cell r="AS1606" t="str">
            <v/>
          </cell>
          <cell r="AT1606" t="str">
            <v/>
          </cell>
          <cell r="AU1606" t="str">
            <v/>
          </cell>
          <cell r="AV1606" t="str">
            <v/>
          </cell>
          <cell r="AW1606" t="str">
            <v/>
          </cell>
          <cell r="AX1606" t="str">
            <v/>
          </cell>
          <cell r="AY1606" t="str">
            <v/>
          </cell>
          <cell r="AZ1606" t="str">
            <v/>
          </cell>
          <cell r="BA1606" t="str">
            <v/>
          </cell>
          <cell r="BB1606" t="str">
            <v>MPT</v>
          </cell>
          <cell r="BC1606" t="str">
            <v>přivař.</v>
          </cell>
          <cell r="BD1606" t="str">
            <v>DN25</v>
          </cell>
          <cell r="BE1606" t="str">
            <v/>
          </cell>
        </row>
        <row r="1607">
          <cell r="A1607" t="str">
            <v>DN32-15 REDK w-EN10253-4-TypA-42,4x2,0-21,3x2,0-L63-AISI304</v>
          </cell>
          <cell r="B1607" t="str">
            <v>Redukce konc. krát. svař. AISI304 TypA DN32-15 L63 do PN16 500°C</v>
          </cell>
          <cell r="C1607" t="str">
            <v>SkladEOT</v>
          </cell>
          <cell r="D1607" t="str">
            <v>REDK w-EN10253-4-TypA-42,4x2,0-21,3x2,0-AISI304</v>
          </cell>
          <cell r="E1607">
            <v>81.599999999999994</v>
          </cell>
          <cell r="F1607" t="str">
            <v/>
          </cell>
          <cell r="G1607" t="str">
            <v>Italinox</v>
          </cell>
          <cell r="H1607" t="str">
            <v/>
          </cell>
          <cell r="I1607" t="str">
            <v/>
          </cell>
          <cell r="J1607" t="str">
            <v>POTR_000726</v>
          </cell>
          <cell r="K1607" t="str">
            <v>VODA_PIT VODA_DEMI</v>
          </cell>
          <cell r="L1607" t="str">
            <v>ANO</v>
          </cell>
          <cell r="M1607" t="str">
            <v>NE</v>
          </cell>
          <cell r="N1607" t="str">
            <v>AISI304</v>
          </cell>
          <cell r="O1607" t="str">
            <v/>
          </cell>
          <cell r="P1607" t="str">
            <v/>
          </cell>
          <cell r="Q1607" t="str">
            <v/>
          </cell>
          <cell r="R1607">
            <v>0.12</v>
          </cell>
          <cell r="S1607" t="str">
            <v/>
          </cell>
          <cell r="T1607" t="str">
            <v/>
          </cell>
          <cell r="U1607" t="str">
            <v/>
          </cell>
          <cell r="V1607" t="str">
            <v/>
          </cell>
          <cell r="W1607" t="str">
            <v/>
          </cell>
          <cell r="X1607" t="str">
            <v/>
          </cell>
          <cell r="Y1607" t="str">
            <v/>
          </cell>
          <cell r="Z1607" t="str">
            <v/>
          </cell>
          <cell r="AA1607" t="str">
            <v/>
          </cell>
          <cell r="AB1607" t="str">
            <v/>
          </cell>
          <cell r="AC1607" t="str">
            <v/>
          </cell>
          <cell r="AD1607" t="str">
            <v/>
          </cell>
          <cell r="AE1607">
            <v>63</v>
          </cell>
          <cell r="AF1607" t="str">
            <v/>
          </cell>
          <cell r="AG1607" t="str">
            <v/>
          </cell>
          <cell r="AH1607" t="str">
            <v/>
          </cell>
          <cell r="AI1607" t="str">
            <v/>
          </cell>
          <cell r="AJ1607" t="str">
            <v/>
          </cell>
          <cell r="AK1607">
            <v>500</v>
          </cell>
          <cell r="AL1607">
            <v>500</v>
          </cell>
          <cell r="AM1607">
            <v>500</v>
          </cell>
          <cell r="AN1607">
            <v>500</v>
          </cell>
          <cell r="AO1607">
            <v>500</v>
          </cell>
          <cell r="AP1607" t="str">
            <v/>
          </cell>
          <cell r="AQ1607" t="str">
            <v/>
          </cell>
          <cell r="AR1607" t="str">
            <v/>
          </cell>
          <cell r="AS1607" t="str">
            <v/>
          </cell>
          <cell r="AT1607" t="str">
            <v/>
          </cell>
          <cell r="AU1607" t="str">
            <v/>
          </cell>
          <cell r="AV1607" t="str">
            <v/>
          </cell>
          <cell r="AW1607" t="str">
            <v/>
          </cell>
          <cell r="AX1607" t="str">
            <v/>
          </cell>
          <cell r="AY1607" t="str">
            <v/>
          </cell>
          <cell r="AZ1607" t="str">
            <v/>
          </cell>
          <cell r="BA1607" t="str">
            <v/>
          </cell>
          <cell r="BB1607" t="str">
            <v>MPT</v>
          </cell>
          <cell r="BC1607" t="str">
            <v>přivař.</v>
          </cell>
          <cell r="BD1607" t="str">
            <v>DN32</v>
          </cell>
          <cell r="BE1607" t="str">
            <v/>
          </cell>
        </row>
        <row r="1608">
          <cell r="A1608" t="str">
            <v>DN32-20 REDK w-EN10253-4-TypA-42,4x2,0-26,9x2,0-L46-AISI304</v>
          </cell>
          <cell r="B1608" t="str">
            <v>Redukce konc. krát. svař. AISI304 TypA DN32-20 L46 do PN16 500°C</v>
          </cell>
          <cell r="C1608" t="str">
            <v>SkladEOT</v>
          </cell>
          <cell r="D1608" t="str">
            <v>REDK w-EN10253-4-TypA-42,4x2,0-26,9x2,0-AISI304</v>
          </cell>
          <cell r="E1608">
            <v>55</v>
          </cell>
          <cell r="F1608" t="str">
            <v/>
          </cell>
          <cell r="G1608" t="str">
            <v>Italinox</v>
          </cell>
          <cell r="H1608" t="str">
            <v/>
          </cell>
          <cell r="I1608" t="str">
            <v/>
          </cell>
          <cell r="J1608" t="str">
            <v>POTR_000727</v>
          </cell>
          <cell r="K1608" t="str">
            <v>VODA_PIT VODA_DEMI</v>
          </cell>
          <cell r="L1608" t="str">
            <v>ANO</v>
          </cell>
          <cell r="M1608" t="str">
            <v>NE</v>
          </cell>
          <cell r="N1608" t="str">
            <v>AISI304</v>
          </cell>
          <cell r="O1608" t="str">
            <v/>
          </cell>
          <cell r="P1608" t="str">
            <v/>
          </cell>
          <cell r="Q1608" t="str">
            <v/>
          </cell>
          <cell r="R1608">
            <v>0.12</v>
          </cell>
          <cell r="S1608" t="str">
            <v/>
          </cell>
          <cell r="T1608" t="str">
            <v/>
          </cell>
          <cell r="U1608" t="str">
            <v/>
          </cell>
          <cell r="V1608" t="str">
            <v/>
          </cell>
          <cell r="W1608" t="str">
            <v/>
          </cell>
          <cell r="X1608" t="str">
            <v/>
          </cell>
          <cell r="Y1608" t="str">
            <v/>
          </cell>
          <cell r="Z1608" t="str">
            <v/>
          </cell>
          <cell r="AA1608" t="str">
            <v/>
          </cell>
          <cell r="AB1608" t="str">
            <v/>
          </cell>
          <cell r="AC1608" t="str">
            <v/>
          </cell>
          <cell r="AD1608" t="str">
            <v/>
          </cell>
          <cell r="AE1608">
            <v>46</v>
          </cell>
          <cell r="AF1608" t="str">
            <v/>
          </cell>
          <cell r="AG1608" t="str">
            <v/>
          </cell>
          <cell r="AH1608" t="str">
            <v/>
          </cell>
          <cell r="AI1608" t="str">
            <v/>
          </cell>
          <cell r="AJ1608" t="str">
            <v/>
          </cell>
          <cell r="AK1608">
            <v>500</v>
          </cell>
          <cell r="AL1608">
            <v>500</v>
          </cell>
          <cell r="AM1608">
            <v>500</v>
          </cell>
          <cell r="AN1608">
            <v>500</v>
          </cell>
          <cell r="AO1608">
            <v>500</v>
          </cell>
          <cell r="AP1608" t="str">
            <v/>
          </cell>
          <cell r="AQ1608" t="str">
            <v/>
          </cell>
          <cell r="AR1608" t="str">
            <v/>
          </cell>
          <cell r="AS1608" t="str">
            <v/>
          </cell>
          <cell r="AT1608" t="str">
            <v/>
          </cell>
          <cell r="AU1608" t="str">
            <v/>
          </cell>
          <cell r="AV1608" t="str">
            <v/>
          </cell>
          <cell r="AW1608" t="str">
            <v/>
          </cell>
          <cell r="AX1608" t="str">
            <v/>
          </cell>
          <cell r="AY1608" t="str">
            <v/>
          </cell>
          <cell r="AZ1608" t="str">
            <v/>
          </cell>
          <cell r="BA1608" t="str">
            <v/>
          </cell>
          <cell r="BB1608" t="str">
            <v>MPT</v>
          </cell>
          <cell r="BC1608" t="str">
            <v>přivař.</v>
          </cell>
          <cell r="BD1608" t="str">
            <v>DN32</v>
          </cell>
          <cell r="BE1608" t="str">
            <v/>
          </cell>
        </row>
        <row r="1609">
          <cell r="A1609" t="str">
            <v>DN32-25 REDK w-EN10253-4-TypA-42,4x2,0-33,7x2,0-L26-AISI304</v>
          </cell>
          <cell r="B1609" t="str">
            <v>Redukce konc. krát. svař. AISI304 TypA DN32-25 L26 do PN16 500°C</v>
          </cell>
          <cell r="C1609" t="str">
            <v>SkladEOT</v>
          </cell>
          <cell r="D1609" t="str">
            <v>REDK w-EN10253-4-TypA-42,4x2,0-33,7x2,0-AISI304</v>
          </cell>
          <cell r="E1609">
            <v>46.62</v>
          </cell>
          <cell r="F1609" t="str">
            <v/>
          </cell>
          <cell r="G1609" t="str">
            <v>Italinox</v>
          </cell>
          <cell r="H1609" t="str">
            <v/>
          </cell>
          <cell r="I1609" t="str">
            <v/>
          </cell>
          <cell r="J1609" t="str">
            <v>POTR_000728</v>
          </cell>
          <cell r="K1609" t="str">
            <v>VODA_PIT VODA_DEMI</v>
          </cell>
          <cell r="L1609" t="str">
            <v>ANO</v>
          </cell>
          <cell r="M1609" t="str">
            <v>NE</v>
          </cell>
          <cell r="N1609" t="str">
            <v>AISI304</v>
          </cell>
          <cell r="O1609" t="str">
            <v/>
          </cell>
          <cell r="P1609" t="str">
            <v/>
          </cell>
          <cell r="Q1609" t="str">
            <v/>
          </cell>
          <cell r="R1609">
            <v>0.12</v>
          </cell>
          <cell r="S1609" t="str">
            <v/>
          </cell>
          <cell r="T1609" t="str">
            <v/>
          </cell>
          <cell r="U1609" t="str">
            <v/>
          </cell>
          <cell r="V1609" t="str">
            <v/>
          </cell>
          <cell r="W1609" t="str">
            <v/>
          </cell>
          <cell r="X1609" t="str">
            <v/>
          </cell>
          <cell r="Y1609" t="str">
            <v/>
          </cell>
          <cell r="Z1609" t="str">
            <v/>
          </cell>
          <cell r="AA1609" t="str">
            <v/>
          </cell>
          <cell r="AB1609" t="str">
            <v/>
          </cell>
          <cell r="AC1609" t="str">
            <v/>
          </cell>
          <cell r="AD1609" t="str">
            <v/>
          </cell>
          <cell r="AE1609">
            <v>26</v>
          </cell>
          <cell r="AF1609" t="str">
            <v/>
          </cell>
          <cell r="AG1609" t="str">
            <v/>
          </cell>
          <cell r="AH1609" t="str">
            <v/>
          </cell>
          <cell r="AI1609" t="str">
            <v/>
          </cell>
          <cell r="AJ1609" t="str">
            <v/>
          </cell>
          <cell r="AK1609">
            <v>500</v>
          </cell>
          <cell r="AL1609">
            <v>500</v>
          </cell>
          <cell r="AM1609">
            <v>500</v>
          </cell>
          <cell r="AN1609">
            <v>500</v>
          </cell>
          <cell r="AO1609">
            <v>500</v>
          </cell>
          <cell r="AP1609" t="str">
            <v/>
          </cell>
          <cell r="AQ1609" t="str">
            <v/>
          </cell>
          <cell r="AR1609" t="str">
            <v/>
          </cell>
          <cell r="AS1609" t="str">
            <v/>
          </cell>
          <cell r="AT1609" t="str">
            <v/>
          </cell>
          <cell r="AU1609" t="str">
            <v/>
          </cell>
          <cell r="AV1609" t="str">
            <v/>
          </cell>
          <cell r="AW1609" t="str">
            <v/>
          </cell>
          <cell r="AX1609" t="str">
            <v/>
          </cell>
          <cell r="AY1609" t="str">
            <v/>
          </cell>
          <cell r="AZ1609" t="str">
            <v/>
          </cell>
          <cell r="BA1609" t="str">
            <v/>
          </cell>
          <cell r="BB1609" t="str">
            <v>MPT</v>
          </cell>
          <cell r="BC1609" t="str">
            <v>přivař.</v>
          </cell>
          <cell r="BD1609" t="str">
            <v>DN32</v>
          </cell>
          <cell r="BE1609" t="str">
            <v/>
          </cell>
        </row>
        <row r="1610">
          <cell r="A1610" t="str">
            <v>DN40-20 REDK w-EN10253-4-TypA-48,3x2,0-26,9x2,0-L63-AISI304</v>
          </cell>
          <cell r="B1610" t="str">
            <v>Redukce konc. krát. svař. AISI304 TypA DN40-20 L63 do PN16 500°C</v>
          </cell>
          <cell r="C1610" t="str">
            <v>SkladEOT</v>
          </cell>
          <cell r="D1610" t="str">
            <v>REDK w-EN10253-4-TypA-48,3x2,0-26,9x2,0-AISI304</v>
          </cell>
          <cell r="E1610">
            <v>65.39</v>
          </cell>
          <cell r="F1610" t="str">
            <v/>
          </cell>
          <cell r="G1610" t="str">
            <v>Italinox</v>
          </cell>
          <cell r="H1610" t="str">
            <v/>
          </cell>
          <cell r="I1610" t="str">
            <v/>
          </cell>
          <cell r="J1610" t="str">
            <v>POTR_000729</v>
          </cell>
          <cell r="K1610" t="str">
            <v>VODA_PIT VODA_DEMI</v>
          </cell>
          <cell r="L1610" t="str">
            <v>ANO</v>
          </cell>
          <cell r="M1610" t="str">
            <v>NE</v>
          </cell>
          <cell r="N1610" t="str">
            <v>AISI304</v>
          </cell>
          <cell r="O1610" t="str">
            <v/>
          </cell>
          <cell r="P1610" t="str">
            <v/>
          </cell>
          <cell r="Q1610" t="str">
            <v/>
          </cell>
          <cell r="R1610">
            <v>0.17</v>
          </cell>
          <cell r="S1610" t="str">
            <v/>
          </cell>
          <cell r="T1610" t="str">
            <v/>
          </cell>
          <cell r="U1610" t="str">
            <v/>
          </cell>
          <cell r="V1610" t="str">
            <v/>
          </cell>
          <cell r="W1610" t="str">
            <v/>
          </cell>
          <cell r="X1610" t="str">
            <v/>
          </cell>
          <cell r="Y1610" t="str">
            <v/>
          </cell>
          <cell r="Z1610" t="str">
            <v/>
          </cell>
          <cell r="AA1610" t="str">
            <v/>
          </cell>
          <cell r="AB1610" t="str">
            <v/>
          </cell>
          <cell r="AC1610" t="str">
            <v/>
          </cell>
          <cell r="AD1610" t="str">
            <v/>
          </cell>
          <cell r="AE1610">
            <v>63</v>
          </cell>
          <cell r="AF1610" t="str">
            <v/>
          </cell>
          <cell r="AG1610" t="str">
            <v/>
          </cell>
          <cell r="AH1610" t="str">
            <v/>
          </cell>
          <cell r="AI1610" t="str">
            <v/>
          </cell>
          <cell r="AJ1610" t="str">
            <v/>
          </cell>
          <cell r="AK1610">
            <v>500</v>
          </cell>
          <cell r="AL1610">
            <v>500</v>
          </cell>
          <cell r="AM1610">
            <v>500</v>
          </cell>
          <cell r="AN1610">
            <v>500</v>
          </cell>
          <cell r="AO1610">
            <v>500</v>
          </cell>
          <cell r="AP1610" t="str">
            <v/>
          </cell>
          <cell r="AQ1610" t="str">
            <v/>
          </cell>
          <cell r="AR1610" t="str">
            <v/>
          </cell>
          <cell r="AS1610" t="str">
            <v/>
          </cell>
          <cell r="AT1610" t="str">
            <v/>
          </cell>
          <cell r="AU1610" t="str">
            <v/>
          </cell>
          <cell r="AV1610" t="str">
            <v/>
          </cell>
          <cell r="AW1610" t="str">
            <v/>
          </cell>
          <cell r="AX1610" t="str">
            <v/>
          </cell>
          <cell r="AY1610" t="str">
            <v/>
          </cell>
          <cell r="AZ1610" t="str">
            <v/>
          </cell>
          <cell r="BA1610" t="str">
            <v/>
          </cell>
          <cell r="BB1610" t="str">
            <v>MPT</v>
          </cell>
          <cell r="BC1610" t="str">
            <v>přivař.</v>
          </cell>
          <cell r="BD1610" t="str">
            <v>DN40</v>
          </cell>
          <cell r="BE1610" t="str">
            <v/>
          </cell>
        </row>
        <row r="1611">
          <cell r="A1611" t="str">
            <v>DN40-25 REDK w-EN10253-4-TypA-48,3x2,0-33,7x2,0-L43-AISI304</v>
          </cell>
          <cell r="B1611" t="str">
            <v>Redukce konc. krát. svař. AISI304 TypA DN40-25 L43 do PN16 500°C</v>
          </cell>
          <cell r="C1611" t="str">
            <v>SkladEOT</v>
          </cell>
          <cell r="D1611" t="str">
            <v>REDK w-EN10253-4-TypA-48,3x2,0-33,7x2,0-AISI304</v>
          </cell>
          <cell r="E1611">
            <v>61.7</v>
          </cell>
          <cell r="F1611" t="str">
            <v/>
          </cell>
          <cell r="G1611" t="str">
            <v>Italinox</v>
          </cell>
          <cell r="H1611" t="str">
            <v/>
          </cell>
          <cell r="I1611" t="str">
            <v/>
          </cell>
          <cell r="J1611" t="str">
            <v>POTR_000730</v>
          </cell>
          <cell r="K1611" t="str">
            <v>VODA_PIT VODA_DEMI</v>
          </cell>
          <cell r="L1611" t="str">
            <v>ANO</v>
          </cell>
          <cell r="M1611" t="str">
            <v>NE</v>
          </cell>
          <cell r="N1611" t="str">
            <v>AISI304</v>
          </cell>
          <cell r="O1611" t="str">
            <v/>
          </cell>
          <cell r="P1611" t="str">
            <v/>
          </cell>
          <cell r="Q1611" t="str">
            <v/>
          </cell>
          <cell r="R1611">
            <v>0.16</v>
          </cell>
          <cell r="S1611" t="str">
            <v/>
          </cell>
          <cell r="T1611" t="str">
            <v/>
          </cell>
          <cell r="U1611" t="str">
            <v/>
          </cell>
          <cell r="V1611" t="str">
            <v/>
          </cell>
          <cell r="W1611" t="str">
            <v/>
          </cell>
          <cell r="X1611" t="str">
            <v/>
          </cell>
          <cell r="Y1611" t="str">
            <v/>
          </cell>
          <cell r="Z1611" t="str">
            <v/>
          </cell>
          <cell r="AA1611" t="str">
            <v/>
          </cell>
          <cell r="AB1611" t="str">
            <v/>
          </cell>
          <cell r="AC1611" t="str">
            <v/>
          </cell>
          <cell r="AD1611" t="str">
            <v/>
          </cell>
          <cell r="AE1611">
            <v>43</v>
          </cell>
          <cell r="AF1611" t="str">
            <v/>
          </cell>
          <cell r="AG1611" t="str">
            <v/>
          </cell>
          <cell r="AH1611" t="str">
            <v/>
          </cell>
          <cell r="AI1611" t="str">
            <v/>
          </cell>
          <cell r="AJ1611" t="str">
            <v/>
          </cell>
          <cell r="AK1611">
            <v>500</v>
          </cell>
          <cell r="AL1611">
            <v>500</v>
          </cell>
          <cell r="AM1611">
            <v>500</v>
          </cell>
          <cell r="AN1611">
            <v>500</v>
          </cell>
          <cell r="AO1611">
            <v>500</v>
          </cell>
          <cell r="AP1611" t="str">
            <v/>
          </cell>
          <cell r="AQ1611" t="str">
            <v/>
          </cell>
          <cell r="AR1611" t="str">
            <v/>
          </cell>
          <cell r="AS1611" t="str">
            <v/>
          </cell>
          <cell r="AT1611" t="str">
            <v/>
          </cell>
          <cell r="AU1611" t="str">
            <v/>
          </cell>
          <cell r="AV1611" t="str">
            <v/>
          </cell>
          <cell r="AW1611" t="str">
            <v/>
          </cell>
          <cell r="AX1611" t="str">
            <v/>
          </cell>
          <cell r="AY1611" t="str">
            <v/>
          </cell>
          <cell r="AZ1611" t="str">
            <v/>
          </cell>
          <cell r="BA1611" t="str">
            <v/>
          </cell>
          <cell r="BB1611" t="str">
            <v>MPT</v>
          </cell>
          <cell r="BC1611" t="str">
            <v>přivař.</v>
          </cell>
          <cell r="BD1611" t="str">
            <v>DN40</v>
          </cell>
          <cell r="BE1611" t="str">
            <v/>
          </cell>
        </row>
        <row r="1612">
          <cell r="A1612" t="str">
            <v>DN40-32 REDK w-EN10253-4-TypA-48,3x2,0-42,4x2,0-L17-AISI304</v>
          </cell>
          <cell r="B1612" t="str">
            <v>Redukce konc. krát. svař. AISI304 TypA DN40-32 L17 do PN16 500°C</v>
          </cell>
          <cell r="C1612" t="str">
            <v>SkladEOT</v>
          </cell>
          <cell r="D1612" t="str">
            <v>REDK w-EN10253-4-TypA-48,3x2,0-42,4x2,0-AISI304</v>
          </cell>
          <cell r="E1612">
            <v>44.9</v>
          </cell>
          <cell r="F1612" t="str">
            <v/>
          </cell>
          <cell r="G1612" t="str">
            <v>Italinox</v>
          </cell>
          <cell r="H1612" t="str">
            <v/>
          </cell>
          <cell r="I1612" t="str">
            <v/>
          </cell>
          <cell r="J1612" t="str">
            <v>POTR_000731</v>
          </cell>
          <cell r="K1612" t="str">
            <v>VODA_PIT VODA_DEMI</v>
          </cell>
          <cell r="L1612" t="str">
            <v>ANO</v>
          </cell>
          <cell r="M1612" t="str">
            <v>NE</v>
          </cell>
          <cell r="N1612" t="str">
            <v>AISI304</v>
          </cell>
          <cell r="O1612" t="str">
            <v/>
          </cell>
          <cell r="P1612" t="str">
            <v/>
          </cell>
          <cell r="Q1612" t="str">
            <v/>
          </cell>
          <cell r="R1612">
            <v>0.16</v>
          </cell>
          <cell r="S1612" t="str">
            <v/>
          </cell>
          <cell r="T1612" t="str">
            <v/>
          </cell>
          <cell r="U1612" t="str">
            <v/>
          </cell>
          <cell r="V1612" t="str">
            <v/>
          </cell>
          <cell r="W1612" t="str">
            <v/>
          </cell>
          <cell r="X1612" t="str">
            <v/>
          </cell>
          <cell r="Y1612" t="str">
            <v/>
          </cell>
          <cell r="Z1612" t="str">
            <v/>
          </cell>
          <cell r="AA1612" t="str">
            <v/>
          </cell>
          <cell r="AB1612" t="str">
            <v/>
          </cell>
          <cell r="AC1612" t="str">
            <v/>
          </cell>
          <cell r="AD1612" t="str">
            <v/>
          </cell>
          <cell r="AE1612">
            <v>17</v>
          </cell>
          <cell r="AF1612" t="str">
            <v/>
          </cell>
          <cell r="AG1612" t="str">
            <v/>
          </cell>
          <cell r="AH1612" t="str">
            <v/>
          </cell>
          <cell r="AI1612" t="str">
            <v/>
          </cell>
          <cell r="AJ1612" t="str">
            <v/>
          </cell>
          <cell r="AK1612">
            <v>500</v>
          </cell>
          <cell r="AL1612">
            <v>500</v>
          </cell>
          <cell r="AM1612">
            <v>500</v>
          </cell>
          <cell r="AN1612">
            <v>500</v>
          </cell>
          <cell r="AO1612">
            <v>500</v>
          </cell>
          <cell r="AP1612" t="str">
            <v/>
          </cell>
          <cell r="AQ1612" t="str">
            <v/>
          </cell>
          <cell r="AR1612" t="str">
            <v/>
          </cell>
          <cell r="AS1612" t="str">
            <v/>
          </cell>
          <cell r="AT1612" t="str">
            <v/>
          </cell>
          <cell r="AU1612" t="str">
            <v/>
          </cell>
          <cell r="AV1612" t="str">
            <v/>
          </cell>
          <cell r="AW1612" t="str">
            <v/>
          </cell>
          <cell r="AX1612" t="str">
            <v/>
          </cell>
          <cell r="AY1612" t="str">
            <v/>
          </cell>
          <cell r="AZ1612" t="str">
            <v/>
          </cell>
          <cell r="BA1612" t="str">
            <v/>
          </cell>
          <cell r="BB1612" t="str">
            <v>MPT</v>
          </cell>
          <cell r="BC1612" t="str">
            <v>přivař.</v>
          </cell>
          <cell r="BD1612" t="str">
            <v>DN40</v>
          </cell>
          <cell r="BE1612" t="str">
            <v/>
          </cell>
        </row>
        <row r="1613">
          <cell r="A1613" t="str">
            <v>DN50-20 REDK w-EN10253-4-TypA-60,3x2,0-26,9x2,0-L99-AISI304</v>
          </cell>
          <cell r="B1613" t="str">
            <v>Redukce konc. krát. svař. AISI304 TypA DN50-20 L99 do PN16 500°C</v>
          </cell>
          <cell r="C1613" t="str">
            <v>SkladEOT</v>
          </cell>
          <cell r="D1613" t="str">
            <v>REDK w-EN10253-4-TypA-60,3x2,0-26,9x2,0-AISI304</v>
          </cell>
          <cell r="E1613">
            <v>175.9</v>
          </cell>
          <cell r="F1613" t="str">
            <v/>
          </cell>
          <cell r="G1613" t="str">
            <v>Italinox</v>
          </cell>
          <cell r="H1613" t="str">
            <v/>
          </cell>
          <cell r="I1613" t="str">
            <v/>
          </cell>
          <cell r="J1613" t="str">
            <v>POTR_000732</v>
          </cell>
          <cell r="K1613" t="str">
            <v>VODA_PIT VODA_DEMI</v>
          </cell>
          <cell r="L1613" t="str">
            <v>ANO</v>
          </cell>
          <cell r="M1613" t="str">
            <v>NE</v>
          </cell>
          <cell r="N1613" t="str">
            <v>AISI304</v>
          </cell>
          <cell r="O1613" t="str">
            <v/>
          </cell>
          <cell r="P1613" t="str">
            <v/>
          </cell>
          <cell r="Q1613" t="str">
            <v/>
          </cell>
          <cell r="R1613">
            <v>0.23</v>
          </cell>
          <cell r="S1613" t="str">
            <v/>
          </cell>
          <cell r="T1613" t="str">
            <v/>
          </cell>
          <cell r="U1613" t="str">
            <v/>
          </cell>
          <cell r="V1613" t="str">
            <v/>
          </cell>
          <cell r="W1613" t="str">
            <v/>
          </cell>
          <cell r="X1613" t="str">
            <v/>
          </cell>
          <cell r="Y1613" t="str">
            <v/>
          </cell>
          <cell r="Z1613" t="str">
            <v/>
          </cell>
          <cell r="AA1613" t="str">
            <v/>
          </cell>
          <cell r="AB1613" t="str">
            <v/>
          </cell>
          <cell r="AC1613" t="str">
            <v/>
          </cell>
          <cell r="AD1613" t="str">
            <v/>
          </cell>
          <cell r="AE1613">
            <v>99</v>
          </cell>
          <cell r="AF1613" t="str">
            <v/>
          </cell>
          <cell r="AG1613" t="str">
            <v/>
          </cell>
          <cell r="AH1613" t="str">
            <v/>
          </cell>
          <cell r="AI1613" t="str">
            <v/>
          </cell>
          <cell r="AJ1613" t="str">
            <v/>
          </cell>
          <cell r="AK1613">
            <v>500</v>
          </cell>
          <cell r="AL1613">
            <v>500</v>
          </cell>
          <cell r="AM1613">
            <v>500</v>
          </cell>
          <cell r="AN1613">
            <v>500</v>
          </cell>
          <cell r="AO1613">
            <v>500</v>
          </cell>
          <cell r="AP1613" t="str">
            <v/>
          </cell>
          <cell r="AQ1613" t="str">
            <v/>
          </cell>
          <cell r="AR1613" t="str">
            <v/>
          </cell>
          <cell r="AS1613" t="str">
            <v/>
          </cell>
          <cell r="AT1613" t="str">
            <v/>
          </cell>
          <cell r="AU1613" t="str">
            <v/>
          </cell>
          <cell r="AV1613" t="str">
            <v/>
          </cell>
          <cell r="AW1613" t="str">
            <v/>
          </cell>
          <cell r="AX1613" t="str">
            <v/>
          </cell>
          <cell r="AY1613" t="str">
            <v/>
          </cell>
          <cell r="AZ1613" t="str">
            <v/>
          </cell>
          <cell r="BA1613" t="str">
            <v/>
          </cell>
          <cell r="BB1613" t="str">
            <v>MPT</v>
          </cell>
          <cell r="BC1613" t="str">
            <v>přivař.</v>
          </cell>
          <cell r="BD1613" t="str">
            <v>DN50</v>
          </cell>
          <cell r="BE1613" t="str">
            <v/>
          </cell>
        </row>
        <row r="1614">
          <cell r="A1614" t="str">
            <v>DN50-25 REDK w-EN10253-4-TypA-60,3x2,0-33,7x2,0-L79-AISI304</v>
          </cell>
          <cell r="B1614" t="str">
            <v>Redukce konc. krát. svař. AISI304 TypA DN50-25 L79 do PN16 500°C</v>
          </cell>
          <cell r="C1614" t="str">
            <v>SkladEOT</v>
          </cell>
          <cell r="D1614" t="str">
            <v>REDK w-EN10253-4-TypA-60,3x2,0-33,7x2,0-AISI304</v>
          </cell>
          <cell r="E1614">
            <v>95.2</v>
          </cell>
          <cell r="F1614" t="str">
            <v/>
          </cell>
          <cell r="G1614" t="str">
            <v>Italinox</v>
          </cell>
          <cell r="H1614" t="str">
            <v/>
          </cell>
          <cell r="I1614" t="str">
            <v/>
          </cell>
          <cell r="J1614" t="str">
            <v>POTR_000733</v>
          </cell>
          <cell r="K1614" t="str">
            <v>VODA_PIT VODA_DEMI</v>
          </cell>
          <cell r="L1614" t="str">
            <v>ANO</v>
          </cell>
          <cell r="M1614" t="str">
            <v>NE</v>
          </cell>
          <cell r="N1614" t="str">
            <v>AISI304</v>
          </cell>
          <cell r="O1614" t="str">
            <v/>
          </cell>
          <cell r="P1614" t="str">
            <v/>
          </cell>
          <cell r="Q1614" t="str">
            <v/>
          </cell>
          <cell r="R1614">
            <v>0.25</v>
          </cell>
          <cell r="S1614" t="str">
            <v/>
          </cell>
          <cell r="T1614" t="str">
            <v/>
          </cell>
          <cell r="U1614" t="str">
            <v/>
          </cell>
          <cell r="V1614" t="str">
            <v/>
          </cell>
          <cell r="W1614" t="str">
            <v/>
          </cell>
          <cell r="X1614" t="str">
            <v/>
          </cell>
          <cell r="Y1614" t="str">
            <v/>
          </cell>
          <cell r="Z1614" t="str">
            <v/>
          </cell>
          <cell r="AA1614" t="str">
            <v/>
          </cell>
          <cell r="AB1614" t="str">
            <v/>
          </cell>
          <cell r="AC1614" t="str">
            <v/>
          </cell>
          <cell r="AD1614" t="str">
            <v/>
          </cell>
          <cell r="AE1614">
            <v>79</v>
          </cell>
          <cell r="AF1614" t="str">
            <v/>
          </cell>
          <cell r="AG1614" t="str">
            <v/>
          </cell>
          <cell r="AH1614" t="str">
            <v/>
          </cell>
          <cell r="AI1614" t="str">
            <v/>
          </cell>
          <cell r="AJ1614" t="str">
            <v/>
          </cell>
          <cell r="AK1614">
            <v>500</v>
          </cell>
          <cell r="AL1614">
            <v>500</v>
          </cell>
          <cell r="AM1614">
            <v>500</v>
          </cell>
          <cell r="AN1614">
            <v>500</v>
          </cell>
          <cell r="AO1614">
            <v>500</v>
          </cell>
          <cell r="AP1614" t="str">
            <v/>
          </cell>
          <cell r="AQ1614" t="str">
            <v/>
          </cell>
          <cell r="AR1614" t="str">
            <v/>
          </cell>
          <cell r="AS1614" t="str">
            <v/>
          </cell>
          <cell r="AT1614" t="str">
            <v/>
          </cell>
          <cell r="AU1614" t="str">
            <v/>
          </cell>
          <cell r="AV1614" t="str">
            <v/>
          </cell>
          <cell r="AW1614" t="str">
            <v/>
          </cell>
          <cell r="AX1614" t="str">
            <v/>
          </cell>
          <cell r="AY1614" t="str">
            <v/>
          </cell>
          <cell r="AZ1614" t="str">
            <v/>
          </cell>
          <cell r="BA1614" t="str">
            <v/>
          </cell>
          <cell r="BB1614" t="str">
            <v>MPT</v>
          </cell>
          <cell r="BC1614" t="str">
            <v>přivař.</v>
          </cell>
          <cell r="BD1614" t="str">
            <v>DN50</v>
          </cell>
          <cell r="BE1614" t="str">
            <v/>
          </cell>
        </row>
        <row r="1615">
          <cell r="A1615" t="str">
            <v>DN50-32 REDK w-EN10253-4-TypA-60,3x2,0-42,4x2,0-L53-AISI304</v>
          </cell>
          <cell r="B1615" t="str">
            <v>Redukce konc. krát. svař. AISI304 TypA DN50-32 L53 do PN16 500°C</v>
          </cell>
          <cell r="C1615" t="str">
            <v>SkladEOT</v>
          </cell>
          <cell r="D1615" t="str">
            <v>REDK w-EN10253-4-TypA-60,3x2,0-42,4x2,0-AISI304</v>
          </cell>
          <cell r="E1615">
            <v>58.06</v>
          </cell>
          <cell r="F1615" t="str">
            <v/>
          </cell>
          <cell r="G1615" t="str">
            <v>Italinox</v>
          </cell>
          <cell r="H1615" t="str">
            <v/>
          </cell>
          <cell r="I1615" t="str">
            <v/>
          </cell>
          <cell r="J1615" t="str">
            <v>POTR_000734</v>
          </cell>
          <cell r="K1615" t="str">
            <v>VODA_PIT VODA_DEMI</v>
          </cell>
          <cell r="L1615" t="str">
            <v>ANO</v>
          </cell>
          <cell r="M1615" t="str">
            <v>NE</v>
          </cell>
          <cell r="N1615" t="str">
            <v>AISI304</v>
          </cell>
          <cell r="O1615" t="str">
            <v/>
          </cell>
          <cell r="P1615" t="str">
            <v/>
          </cell>
          <cell r="Q1615" t="str">
            <v/>
          </cell>
          <cell r="R1615">
            <v>0.23</v>
          </cell>
          <cell r="S1615" t="str">
            <v/>
          </cell>
          <cell r="T1615" t="str">
            <v/>
          </cell>
          <cell r="U1615" t="str">
            <v/>
          </cell>
          <cell r="V1615" t="str">
            <v/>
          </cell>
          <cell r="W1615" t="str">
            <v/>
          </cell>
          <cell r="X1615" t="str">
            <v/>
          </cell>
          <cell r="Y1615" t="str">
            <v/>
          </cell>
          <cell r="Z1615" t="str">
            <v/>
          </cell>
          <cell r="AA1615" t="str">
            <v/>
          </cell>
          <cell r="AB1615" t="str">
            <v/>
          </cell>
          <cell r="AC1615" t="str">
            <v/>
          </cell>
          <cell r="AD1615" t="str">
            <v/>
          </cell>
          <cell r="AE1615">
            <v>53</v>
          </cell>
          <cell r="AF1615" t="str">
            <v/>
          </cell>
          <cell r="AG1615" t="str">
            <v/>
          </cell>
          <cell r="AH1615" t="str">
            <v/>
          </cell>
          <cell r="AI1615" t="str">
            <v/>
          </cell>
          <cell r="AJ1615" t="str">
            <v/>
          </cell>
          <cell r="AK1615">
            <v>500</v>
          </cell>
          <cell r="AL1615">
            <v>500</v>
          </cell>
          <cell r="AM1615">
            <v>500</v>
          </cell>
          <cell r="AN1615">
            <v>500</v>
          </cell>
          <cell r="AO1615">
            <v>500</v>
          </cell>
          <cell r="AP1615" t="str">
            <v/>
          </cell>
          <cell r="AQ1615" t="str">
            <v/>
          </cell>
          <cell r="AR1615" t="str">
            <v/>
          </cell>
          <cell r="AS1615" t="str">
            <v/>
          </cell>
          <cell r="AT1615" t="str">
            <v/>
          </cell>
          <cell r="AU1615" t="str">
            <v/>
          </cell>
          <cell r="AV1615" t="str">
            <v/>
          </cell>
          <cell r="AW1615" t="str">
            <v/>
          </cell>
          <cell r="AX1615" t="str">
            <v/>
          </cell>
          <cell r="AY1615" t="str">
            <v/>
          </cell>
          <cell r="AZ1615" t="str">
            <v/>
          </cell>
          <cell r="BA1615" t="str">
            <v/>
          </cell>
          <cell r="BB1615" t="str">
            <v>MPT</v>
          </cell>
          <cell r="BC1615" t="str">
            <v>přivař.</v>
          </cell>
          <cell r="BD1615" t="str">
            <v>DN50</v>
          </cell>
          <cell r="BE1615" t="str">
            <v/>
          </cell>
        </row>
        <row r="1616">
          <cell r="A1616" t="str">
            <v>DN50-40 REDK w-EN10253-4-TypA-60,3x2,0-48,3x2,0-L36-AISI304</v>
          </cell>
          <cell r="B1616" t="str">
            <v>Redukce konc. krát. svař. AISI304 TypA DN50-40 L36 do PN16 500°C</v>
          </cell>
          <cell r="C1616" t="str">
            <v>SkladEOT</v>
          </cell>
          <cell r="D1616" t="str">
            <v>REDK w-EN10253-4-TypA-60,3x2,0-48,3x2,0-AISI304</v>
          </cell>
          <cell r="E1616">
            <v>68</v>
          </cell>
          <cell r="F1616" t="str">
            <v/>
          </cell>
          <cell r="G1616" t="str">
            <v>Italinox</v>
          </cell>
          <cell r="H1616" t="str">
            <v/>
          </cell>
          <cell r="I1616" t="str">
            <v/>
          </cell>
          <cell r="J1616" t="str">
            <v>POTR_000735</v>
          </cell>
          <cell r="K1616" t="str">
            <v>VODA_PIT VODA_DEMI</v>
          </cell>
          <cell r="L1616" t="str">
            <v>ANO</v>
          </cell>
          <cell r="M1616" t="str">
            <v>NE</v>
          </cell>
          <cell r="N1616" t="str">
            <v>AISI304</v>
          </cell>
          <cell r="O1616" t="str">
            <v/>
          </cell>
          <cell r="P1616" t="str">
            <v/>
          </cell>
          <cell r="Q1616" t="str">
            <v/>
          </cell>
          <cell r="R1616">
            <v>0.23</v>
          </cell>
          <cell r="S1616" t="str">
            <v/>
          </cell>
          <cell r="T1616" t="str">
            <v/>
          </cell>
          <cell r="U1616" t="str">
            <v/>
          </cell>
          <cell r="V1616" t="str">
            <v/>
          </cell>
          <cell r="W1616" t="str">
            <v/>
          </cell>
          <cell r="X1616" t="str">
            <v/>
          </cell>
          <cell r="Y1616" t="str">
            <v/>
          </cell>
          <cell r="Z1616" t="str">
            <v/>
          </cell>
          <cell r="AA1616" t="str">
            <v/>
          </cell>
          <cell r="AB1616" t="str">
            <v/>
          </cell>
          <cell r="AC1616" t="str">
            <v/>
          </cell>
          <cell r="AD1616" t="str">
            <v/>
          </cell>
          <cell r="AE1616">
            <v>36</v>
          </cell>
          <cell r="AF1616" t="str">
            <v/>
          </cell>
          <cell r="AG1616" t="str">
            <v/>
          </cell>
          <cell r="AH1616" t="str">
            <v/>
          </cell>
          <cell r="AI1616" t="str">
            <v/>
          </cell>
          <cell r="AJ1616" t="str">
            <v/>
          </cell>
          <cell r="AK1616">
            <v>500</v>
          </cell>
          <cell r="AL1616">
            <v>500</v>
          </cell>
          <cell r="AM1616">
            <v>500</v>
          </cell>
          <cell r="AN1616">
            <v>500</v>
          </cell>
          <cell r="AO1616">
            <v>500</v>
          </cell>
          <cell r="AP1616" t="str">
            <v/>
          </cell>
          <cell r="AQ1616" t="str">
            <v/>
          </cell>
          <cell r="AR1616" t="str">
            <v/>
          </cell>
          <cell r="AS1616" t="str">
            <v/>
          </cell>
          <cell r="AT1616" t="str">
            <v/>
          </cell>
          <cell r="AU1616" t="str">
            <v/>
          </cell>
          <cell r="AV1616" t="str">
            <v/>
          </cell>
          <cell r="AW1616" t="str">
            <v/>
          </cell>
          <cell r="AX1616" t="str">
            <v/>
          </cell>
          <cell r="AY1616" t="str">
            <v/>
          </cell>
          <cell r="AZ1616" t="str">
            <v/>
          </cell>
          <cell r="BA1616" t="str">
            <v/>
          </cell>
          <cell r="BB1616" t="str">
            <v>MPT</v>
          </cell>
          <cell r="BC1616" t="str">
            <v>přivař.</v>
          </cell>
          <cell r="BD1616" t="str">
            <v>DN50</v>
          </cell>
          <cell r="BE1616" t="str">
            <v/>
          </cell>
        </row>
        <row r="1617">
          <cell r="A1617" t="str">
            <v>DN65-25 REDK w-EN10253-4-TypA-76,1x2,0-33,7x2,0-L126-AISI304</v>
          </cell>
          <cell r="B1617" t="str">
            <v>Redukce konc. krát. svař. AISI304 TypA DN65-25 L126 do PN16 500°C</v>
          </cell>
          <cell r="C1617" t="str">
            <v>SkladEOT</v>
          </cell>
          <cell r="D1617" t="str">
            <v>REDK w-EN10253-4-TypA-76,1x2,0-33,7x2,0-AISI304</v>
          </cell>
          <cell r="E1617">
            <v>253.23</v>
          </cell>
          <cell r="F1617" t="str">
            <v/>
          </cell>
          <cell r="G1617" t="str">
            <v>Italinox</v>
          </cell>
          <cell r="H1617" t="str">
            <v/>
          </cell>
          <cell r="I1617" t="str">
            <v/>
          </cell>
          <cell r="J1617" t="str">
            <v>POTR_000736</v>
          </cell>
          <cell r="K1617" t="str">
            <v>VODA_PIT VODA_DEMI</v>
          </cell>
          <cell r="L1617" t="str">
            <v>ANO</v>
          </cell>
          <cell r="M1617" t="str">
            <v>NE</v>
          </cell>
          <cell r="N1617" t="str">
            <v>AISI304</v>
          </cell>
          <cell r="O1617" t="str">
            <v/>
          </cell>
          <cell r="P1617" t="str">
            <v/>
          </cell>
          <cell r="Q1617" t="str">
            <v/>
          </cell>
          <cell r="R1617">
            <v>0.42</v>
          </cell>
          <cell r="S1617" t="str">
            <v/>
          </cell>
          <cell r="T1617" t="str">
            <v/>
          </cell>
          <cell r="U1617" t="str">
            <v/>
          </cell>
          <cell r="V1617" t="str">
            <v/>
          </cell>
          <cell r="W1617" t="str">
            <v/>
          </cell>
          <cell r="X1617" t="str">
            <v/>
          </cell>
          <cell r="Y1617" t="str">
            <v/>
          </cell>
          <cell r="Z1617" t="str">
            <v/>
          </cell>
          <cell r="AA1617" t="str">
            <v/>
          </cell>
          <cell r="AB1617" t="str">
            <v/>
          </cell>
          <cell r="AC1617" t="str">
            <v/>
          </cell>
          <cell r="AD1617" t="str">
            <v/>
          </cell>
          <cell r="AE1617">
            <v>126</v>
          </cell>
          <cell r="AF1617" t="str">
            <v/>
          </cell>
          <cell r="AG1617" t="str">
            <v/>
          </cell>
          <cell r="AH1617" t="str">
            <v/>
          </cell>
          <cell r="AI1617" t="str">
            <v/>
          </cell>
          <cell r="AJ1617" t="str">
            <v/>
          </cell>
          <cell r="AK1617">
            <v>500</v>
          </cell>
          <cell r="AL1617">
            <v>500</v>
          </cell>
          <cell r="AM1617">
            <v>500</v>
          </cell>
          <cell r="AN1617">
            <v>500</v>
          </cell>
          <cell r="AO1617">
            <v>500</v>
          </cell>
          <cell r="AP1617" t="str">
            <v/>
          </cell>
          <cell r="AQ1617" t="str">
            <v/>
          </cell>
          <cell r="AR1617" t="str">
            <v/>
          </cell>
          <cell r="AS1617" t="str">
            <v/>
          </cell>
          <cell r="AT1617" t="str">
            <v/>
          </cell>
          <cell r="AU1617" t="str">
            <v/>
          </cell>
          <cell r="AV1617" t="str">
            <v/>
          </cell>
          <cell r="AW1617" t="str">
            <v/>
          </cell>
          <cell r="AX1617" t="str">
            <v/>
          </cell>
          <cell r="AY1617" t="str">
            <v/>
          </cell>
          <cell r="AZ1617" t="str">
            <v/>
          </cell>
          <cell r="BA1617" t="str">
            <v/>
          </cell>
          <cell r="BB1617" t="str">
            <v>MPT</v>
          </cell>
          <cell r="BC1617" t="str">
            <v>přivař.</v>
          </cell>
          <cell r="BD1617" t="str">
            <v>DN65</v>
          </cell>
          <cell r="BE1617" t="str">
            <v/>
          </cell>
        </row>
        <row r="1618">
          <cell r="A1618" t="str">
            <v>DN65-32 REDK w-EN10253-4-TypA-76,1x2,0-42,4x2,0-L100-AISI304</v>
          </cell>
          <cell r="B1618" t="str">
            <v>Redukce konc. krát. svař. AISI304 TypA DN65-32 L100 do PN16 500°C</v>
          </cell>
          <cell r="C1618" t="str">
            <v>SkladEOT</v>
          </cell>
          <cell r="D1618" t="str">
            <v>REDK w-EN10253-4-TypA-76,1x2,0-42,4x2,0-AISI304</v>
          </cell>
          <cell r="E1618">
            <v>112.22</v>
          </cell>
          <cell r="F1618" t="str">
            <v/>
          </cell>
          <cell r="G1618" t="str">
            <v>Italinox</v>
          </cell>
          <cell r="H1618" t="str">
            <v/>
          </cell>
          <cell r="I1618" t="str">
            <v/>
          </cell>
          <cell r="J1618" t="str">
            <v>POTR_000737</v>
          </cell>
          <cell r="K1618" t="str">
            <v>VODA_PIT VODA_DEMI</v>
          </cell>
          <cell r="L1618" t="str">
            <v>ANO</v>
          </cell>
          <cell r="M1618" t="str">
            <v>NE</v>
          </cell>
          <cell r="N1618" t="str">
            <v>AISI304</v>
          </cell>
          <cell r="O1618" t="str">
            <v/>
          </cell>
          <cell r="P1618" t="str">
            <v/>
          </cell>
          <cell r="Q1618" t="str">
            <v/>
          </cell>
          <cell r="R1618">
            <v>0.42</v>
          </cell>
          <cell r="S1618" t="str">
            <v/>
          </cell>
          <cell r="T1618" t="str">
            <v/>
          </cell>
          <cell r="U1618" t="str">
            <v/>
          </cell>
          <cell r="V1618" t="str">
            <v/>
          </cell>
          <cell r="W1618" t="str">
            <v/>
          </cell>
          <cell r="X1618" t="str">
            <v/>
          </cell>
          <cell r="Y1618" t="str">
            <v/>
          </cell>
          <cell r="Z1618" t="str">
            <v/>
          </cell>
          <cell r="AA1618" t="str">
            <v/>
          </cell>
          <cell r="AB1618" t="str">
            <v/>
          </cell>
          <cell r="AC1618" t="str">
            <v/>
          </cell>
          <cell r="AD1618" t="str">
            <v/>
          </cell>
          <cell r="AE1618">
            <v>100</v>
          </cell>
          <cell r="AF1618" t="str">
            <v/>
          </cell>
          <cell r="AG1618" t="str">
            <v/>
          </cell>
          <cell r="AH1618" t="str">
            <v/>
          </cell>
          <cell r="AI1618" t="str">
            <v/>
          </cell>
          <cell r="AJ1618" t="str">
            <v/>
          </cell>
          <cell r="AK1618">
            <v>500</v>
          </cell>
          <cell r="AL1618">
            <v>500</v>
          </cell>
          <cell r="AM1618">
            <v>500</v>
          </cell>
          <cell r="AN1618">
            <v>500</v>
          </cell>
          <cell r="AO1618">
            <v>500</v>
          </cell>
          <cell r="AP1618" t="str">
            <v/>
          </cell>
          <cell r="AQ1618" t="str">
            <v/>
          </cell>
          <cell r="AR1618" t="str">
            <v/>
          </cell>
          <cell r="AS1618" t="str">
            <v/>
          </cell>
          <cell r="AT1618" t="str">
            <v/>
          </cell>
          <cell r="AU1618" t="str">
            <v/>
          </cell>
          <cell r="AV1618" t="str">
            <v/>
          </cell>
          <cell r="AW1618" t="str">
            <v/>
          </cell>
          <cell r="AX1618" t="str">
            <v/>
          </cell>
          <cell r="AY1618" t="str">
            <v/>
          </cell>
          <cell r="AZ1618" t="str">
            <v/>
          </cell>
          <cell r="BA1618" t="str">
            <v/>
          </cell>
          <cell r="BB1618" t="str">
            <v>MPT</v>
          </cell>
          <cell r="BC1618" t="str">
            <v>přivař.</v>
          </cell>
          <cell r="BD1618" t="str">
            <v>DN65</v>
          </cell>
          <cell r="BE1618" t="str">
            <v/>
          </cell>
        </row>
        <row r="1619">
          <cell r="A1619" t="str">
            <v>DN65-40 REDK w-EN10253-4-TypA-76,1x2,0-48,3x2,0-L82-AISI304</v>
          </cell>
          <cell r="B1619" t="str">
            <v>Redukce konc. krát. svař. AISI304 TypA DN65-40 L82 do PN16 500°C</v>
          </cell>
          <cell r="C1619" t="str">
            <v>SkladEOT</v>
          </cell>
          <cell r="D1619" t="str">
            <v>REDK w-EN10253-4-TypA-76,1x2,0-48,3x2,0-AISI304</v>
          </cell>
          <cell r="E1619">
            <v>87.6</v>
          </cell>
          <cell r="F1619" t="str">
            <v/>
          </cell>
          <cell r="G1619" t="str">
            <v>Italinox</v>
          </cell>
          <cell r="H1619" t="str">
            <v/>
          </cell>
          <cell r="I1619" t="str">
            <v/>
          </cell>
          <cell r="J1619" t="str">
            <v>POTR_000738</v>
          </cell>
          <cell r="K1619" t="str">
            <v>VODA_PIT VODA_DEMI</v>
          </cell>
          <cell r="L1619" t="str">
            <v>ANO</v>
          </cell>
          <cell r="M1619" t="str">
            <v>NE</v>
          </cell>
          <cell r="N1619" t="str">
            <v>AISI304</v>
          </cell>
          <cell r="O1619" t="str">
            <v/>
          </cell>
          <cell r="P1619" t="str">
            <v/>
          </cell>
          <cell r="Q1619" t="str">
            <v/>
          </cell>
          <cell r="R1619">
            <v>0.4</v>
          </cell>
          <cell r="S1619" t="str">
            <v/>
          </cell>
          <cell r="T1619" t="str">
            <v/>
          </cell>
          <cell r="U1619" t="str">
            <v/>
          </cell>
          <cell r="V1619" t="str">
            <v/>
          </cell>
          <cell r="W1619" t="str">
            <v/>
          </cell>
          <cell r="X1619" t="str">
            <v/>
          </cell>
          <cell r="Y1619" t="str">
            <v/>
          </cell>
          <cell r="Z1619" t="str">
            <v/>
          </cell>
          <cell r="AA1619" t="str">
            <v/>
          </cell>
          <cell r="AB1619" t="str">
            <v/>
          </cell>
          <cell r="AC1619" t="str">
            <v/>
          </cell>
          <cell r="AD1619" t="str">
            <v/>
          </cell>
          <cell r="AE1619">
            <v>82</v>
          </cell>
          <cell r="AF1619" t="str">
            <v/>
          </cell>
          <cell r="AG1619" t="str">
            <v/>
          </cell>
          <cell r="AH1619" t="str">
            <v/>
          </cell>
          <cell r="AI1619" t="str">
            <v/>
          </cell>
          <cell r="AJ1619" t="str">
            <v/>
          </cell>
          <cell r="AK1619">
            <v>500</v>
          </cell>
          <cell r="AL1619">
            <v>500</v>
          </cell>
          <cell r="AM1619">
            <v>500</v>
          </cell>
          <cell r="AN1619">
            <v>500</v>
          </cell>
          <cell r="AO1619">
            <v>500</v>
          </cell>
          <cell r="AP1619" t="str">
            <v/>
          </cell>
          <cell r="AQ1619" t="str">
            <v/>
          </cell>
          <cell r="AR1619" t="str">
            <v/>
          </cell>
          <cell r="AS1619" t="str">
            <v/>
          </cell>
          <cell r="AT1619" t="str">
            <v/>
          </cell>
          <cell r="AU1619" t="str">
            <v/>
          </cell>
          <cell r="AV1619" t="str">
            <v/>
          </cell>
          <cell r="AW1619" t="str">
            <v/>
          </cell>
          <cell r="AX1619" t="str">
            <v/>
          </cell>
          <cell r="AY1619" t="str">
            <v/>
          </cell>
          <cell r="AZ1619" t="str">
            <v/>
          </cell>
          <cell r="BA1619" t="str">
            <v/>
          </cell>
          <cell r="BB1619" t="str">
            <v>MPT</v>
          </cell>
          <cell r="BC1619" t="str">
            <v>přivař.</v>
          </cell>
          <cell r="BD1619" t="str">
            <v>DN65</v>
          </cell>
          <cell r="BE1619" t="str">
            <v/>
          </cell>
        </row>
        <row r="1620">
          <cell r="A1620" t="str">
            <v>DN65-50 REDK w-EN10253-4-TypA-76,1x2,0-60,3x2,0-L47-AISI304</v>
          </cell>
          <cell r="B1620" t="str">
            <v>Redukce konc. krát. svař. AISI304 TypA DN65-50 L47 do PN16 500°C</v>
          </cell>
          <cell r="C1620" t="str">
            <v>SkladEOT</v>
          </cell>
          <cell r="D1620" t="str">
            <v>REDK w-EN10253-4-TypA-76,1x2,0-60,3x2,0-AISI304</v>
          </cell>
          <cell r="E1620">
            <v>72.5</v>
          </cell>
          <cell r="F1620" t="str">
            <v/>
          </cell>
          <cell r="G1620" t="str">
            <v>Italinox</v>
          </cell>
          <cell r="H1620" t="str">
            <v/>
          </cell>
          <cell r="I1620" t="str">
            <v/>
          </cell>
          <cell r="J1620" t="str">
            <v>POTR_000739</v>
          </cell>
          <cell r="K1620" t="str">
            <v>VODA_PIT VODA_DEMI</v>
          </cell>
          <cell r="L1620" t="str">
            <v>ANO</v>
          </cell>
          <cell r="M1620" t="str">
            <v>NE</v>
          </cell>
          <cell r="N1620" t="str">
            <v>AISI304</v>
          </cell>
          <cell r="O1620" t="str">
            <v/>
          </cell>
          <cell r="P1620" t="str">
            <v/>
          </cell>
          <cell r="Q1620" t="str">
            <v/>
          </cell>
          <cell r="R1620">
            <v>0.39</v>
          </cell>
          <cell r="S1620" t="str">
            <v/>
          </cell>
          <cell r="T1620" t="str">
            <v/>
          </cell>
          <cell r="U1620" t="str">
            <v/>
          </cell>
          <cell r="V1620" t="str">
            <v/>
          </cell>
          <cell r="W1620" t="str">
            <v/>
          </cell>
          <cell r="X1620" t="str">
            <v/>
          </cell>
          <cell r="Y1620" t="str">
            <v/>
          </cell>
          <cell r="Z1620" t="str">
            <v/>
          </cell>
          <cell r="AA1620" t="str">
            <v/>
          </cell>
          <cell r="AB1620" t="str">
            <v/>
          </cell>
          <cell r="AC1620" t="str">
            <v/>
          </cell>
          <cell r="AD1620" t="str">
            <v/>
          </cell>
          <cell r="AE1620">
            <v>47</v>
          </cell>
          <cell r="AF1620" t="str">
            <v/>
          </cell>
          <cell r="AG1620" t="str">
            <v/>
          </cell>
          <cell r="AH1620" t="str">
            <v/>
          </cell>
          <cell r="AI1620" t="str">
            <v/>
          </cell>
          <cell r="AJ1620" t="str">
            <v/>
          </cell>
          <cell r="AK1620">
            <v>500</v>
          </cell>
          <cell r="AL1620">
            <v>500</v>
          </cell>
          <cell r="AM1620">
            <v>500</v>
          </cell>
          <cell r="AN1620">
            <v>500</v>
          </cell>
          <cell r="AO1620">
            <v>500</v>
          </cell>
          <cell r="AP1620" t="str">
            <v/>
          </cell>
          <cell r="AQ1620" t="str">
            <v/>
          </cell>
          <cell r="AR1620" t="str">
            <v/>
          </cell>
          <cell r="AS1620" t="str">
            <v/>
          </cell>
          <cell r="AT1620" t="str">
            <v/>
          </cell>
          <cell r="AU1620" t="str">
            <v/>
          </cell>
          <cell r="AV1620" t="str">
            <v/>
          </cell>
          <cell r="AW1620" t="str">
            <v/>
          </cell>
          <cell r="AX1620" t="str">
            <v/>
          </cell>
          <cell r="AY1620" t="str">
            <v/>
          </cell>
          <cell r="AZ1620" t="str">
            <v/>
          </cell>
          <cell r="BA1620" t="str">
            <v/>
          </cell>
          <cell r="BB1620" t="str">
            <v>MPT</v>
          </cell>
          <cell r="BC1620" t="str">
            <v>přivař.</v>
          </cell>
          <cell r="BD1620" t="str">
            <v>DN65</v>
          </cell>
          <cell r="BE1620" t="str">
            <v/>
          </cell>
        </row>
        <row r="1621">
          <cell r="A1621" t="str">
            <v>DN80-32 REDK w-EN10253-4-TypA-88,9x2,0-42,4x2,0-L138-AISI304</v>
          </cell>
          <cell r="B1621" t="str">
            <v>Redukce konc. krát. svař. AISI304 TypA DN80-32 L138 do PN16 500°C</v>
          </cell>
          <cell r="C1621" t="str">
            <v>SkladEOT</v>
          </cell>
          <cell r="D1621" t="str">
            <v>REDK w-EN10253-4-TypA-88,9x2,0-42,4x2,0-AISI304</v>
          </cell>
          <cell r="E1621">
            <v>0</v>
          </cell>
          <cell r="F1621" t="str">
            <v/>
          </cell>
          <cell r="G1621" t="str">
            <v>Italinox</v>
          </cell>
          <cell r="H1621" t="str">
            <v/>
          </cell>
          <cell r="I1621" t="str">
            <v/>
          </cell>
          <cell r="J1621" t="str">
            <v>POTR_000740</v>
          </cell>
          <cell r="K1621" t="str">
            <v>VODA_PIT VODA_DEMI</v>
          </cell>
          <cell r="L1621" t="str">
            <v>ANO</v>
          </cell>
          <cell r="M1621" t="str">
            <v>NE</v>
          </cell>
          <cell r="N1621" t="str">
            <v>AISI304</v>
          </cell>
          <cell r="O1621" t="str">
            <v/>
          </cell>
          <cell r="P1621" t="str">
            <v/>
          </cell>
          <cell r="Q1621" t="str">
            <v/>
          </cell>
          <cell r="R1621">
            <v>0.5</v>
          </cell>
          <cell r="S1621" t="str">
            <v/>
          </cell>
          <cell r="T1621" t="str">
            <v/>
          </cell>
          <cell r="U1621" t="str">
            <v/>
          </cell>
          <cell r="V1621" t="str">
            <v/>
          </cell>
          <cell r="W1621" t="str">
            <v/>
          </cell>
          <cell r="X1621" t="str">
            <v/>
          </cell>
          <cell r="Y1621" t="str">
            <v/>
          </cell>
          <cell r="Z1621" t="str">
            <v/>
          </cell>
          <cell r="AA1621" t="str">
            <v/>
          </cell>
          <cell r="AB1621" t="str">
            <v/>
          </cell>
          <cell r="AC1621" t="str">
            <v/>
          </cell>
          <cell r="AD1621" t="str">
            <v/>
          </cell>
          <cell r="AE1621">
            <v>138</v>
          </cell>
          <cell r="AF1621" t="str">
            <v/>
          </cell>
          <cell r="AG1621" t="str">
            <v/>
          </cell>
          <cell r="AH1621" t="str">
            <v/>
          </cell>
          <cell r="AI1621" t="str">
            <v/>
          </cell>
          <cell r="AJ1621" t="str">
            <v/>
          </cell>
          <cell r="AK1621">
            <v>500</v>
          </cell>
          <cell r="AL1621">
            <v>500</v>
          </cell>
          <cell r="AM1621">
            <v>500</v>
          </cell>
          <cell r="AN1621">
            <v>500</v>
          </cell>
          <cell r="AO1621">
            <v>500</v>
          </cell>
          <cell r="AP1621" t="str">
            <v/>
          </cell>
          <cell r="AQ1621" t="str">
            <v/>
          </cell>
          <cell r="AR1621" t="str">
            <v/>
          </cell>
          <cell r="AS1621" t="str">
            <v/>
          </cell>
          <cell r="AT1621" t="str">
            <v/>
          </cell>
          <cell r="AU1621" t="str">
            <v/>
          </cell>
          <cell r="AV1621" t="str">
            <v/>
          </cell>
          <cell r="AW1621" t="str">
            <v/>
          </cell>
          <cell r="AX1621" t="str">
            <v/>
          </cell>
          <cell r="AY1621" t="str">
            <v/>
          </cell>
          <cell r="AZ1621" t="str">
            <v/>
          </cell>
          <cell r="BA1621" t="str">
            <v/>
          </cell>
          <cell r="BB1621" t="str">
            <v>MPT</v>
          </cell>
          <cell r="BC1621" t="str">
            <v>přivař.</v>
          </cell>
          <cell r="BD1621" t="str">
            <v>DN80</v>
          </cell>
          <cell r="BE1621" t="str">
            <v/>
          </cell>
        </row>
        <row r="1622">
          <cell r="A1622" t="str">
            <v>DN80-40 REDK w-EN10253-4-TypA-88,9x2,0-48,3x2,0-L120-AISI304</v>
          </cell>
          <cell r="B1622" t="str">
            <v>Redukce konc. krát. svař. AISI304 TypA DN80-40 L120 do PN16 500°C</v>
          </cell>
          <cell r="C1622" t="str">
            <v>SkladEOT</v>
          </cell>
          <cell r="D1622" t="str">
            <v>REDK w-EN10253-4-TypA-88,9x2,0-48,3x2,0-AISI304</v>
          </cell>
          <cell r="E1622">
            <v>166.9</v>
          </cell>
          <cell r="F1622" t="str">
            <v/>
          </cell>
          <cell r="G1622" t="str">
            <v>Italinox</v>
          </cell>
          <cell r="H1622" t="str">
            <v/>
          </cell>
          <cell r="I1622" t="str">
            <v/>
          </cell>
          <cell r="J1622" t="str">
            <v>POTR_000741</v>
          </cell>
          <cell r="K1622" t="str">
            <v>VODA_PIT VODA_DEMI</v>
          </cell>
          <cell r="L1622" t="str">
            <v>ANO</v>
          </cell>
          <cell r="M1622" t="str">
            <v>NE</v>
          </cell>
          <cell r="N1622" t="str">
            <v>AISI304</v>
          </cell>
          <cell r="O1622" t="str">
            <v/>
          </cell>
          <cell r="P1622" t="str">
            <v/>
          </cell>
          <cell r="Q1622" t="str">
            <v/>
          </cell>
          <cell r="R1622">
            <v>0.49</v>
          </cell>
          <cell r="S1622" t="str">
            <v/>
          </cell>
          <cell r="T1622" t="str">
            <v/>
          </cell>
          <cell r="U1622" t="str">
            <v/>
          </cell>
          <cell r="V1622" t="str">
            <v/>
          </cell>
          <cell r="W1622" t="str">
            <v/>
          </cell>
          <cell r="X1622" t="str">
            <v/>
          </cell>
          <cell r="Y1622" t="str">
            <v/>
          </cell>
          <cell r="Z1622" t="str">
            <v/>
          </cell>
          <cell r="AA1622" t="str">
            <v/>
          </cell>
          <cell r="AB1622" t="str">
            <v/>
          </cell>
          <cell r="AC1622" t="str">
            <v/>
          </cell>
          <cell r="AD1622" t="str">
            <v/>
          </cell>
          <cell r="AE1622">
            <v>120</v>
          </cell>
          <cell r="AF1622" t="str">
            <v/>
          </cell>
          <cell r="AG1622" t="str">
            <v/>
          </cell>
          <cell r="AH1622" t="str">
            <v/>
          </cell>
          <cell r="AI1622" t="str">
            <v/>
          </cell>
          <cell r="AJ1622" t="str">
            <v/>
          </cell>
          <cell r="AK1622">
            <v>500</v>
          </cell>
          <cell r="AL1622">
            <v>500</v>
          </cell>
          <cell r="AM1622">
            <v>500</v>
          </cell>
          <cell r="AN1622">
            <v>500</v>
          </cell>
          <cell r="AO1622">
            <v>500</v>
          </cell>
          <cell r="AP1622" t="str">
            <v/>
          </cell>
          <cell r="AQ1622" t="str">
            <v/>
          </cell>
          <cell r="AR1622" t="str">
            <v/>
          </cell>
          <cell r="AS1622" t="str">
            <v/>
          </cell>
          <cell r="AT1622" t="str">
            <v/>
          </cell>
          <cell r="AU1622" t="str">
            <v/>
          </cell>
          <cell r="AV1622" t="str">
            <v/>
          </cell>
          <cell r="AW1622" t="str">
            <v/>
          </cell>
          <cell r="AX1622" t="str">
            <v/>
          </cell>
          <cell r="AY1622" t="str">
            <v/>
          </cell>
          <cell r="AZ1622" t="str">
            <v/>
          </cell>
          <cell r="BA1622" t="str">
            <v/>
          </cell>
          <cell r="BB1622" t="str">
            <v>MPT</v>
          </cell>
          <cell r="BC1622" t="str">
            <v>přivař.</v>
          </cell>
          <cell r="BD1622" t="str">
            <v>DN80</v>
          </cell>
          <cell r="BE1622" t="str">
            <v/>
          </cell>
        </row>
        <row r="1623">
          <cell r="A1623" t="str">
            <v>DN80-50 REDK w-EN10253-4-TypA-88,9x2,0-60,3x2,0-L85-AISI304</v>
          </cell>
          <cell r="B1623" t="str">
            <v>Redukce konc. krát. svař. AISI304 TypA DN80-50 L85 do PN16 500°C</v>
          </cell>
          <cell r="C1623" t="str">
            <v>SkladEOT</v>
          </cell>
          <cell r="D1623" t="str">
            <v>REDK w-EN10253-4-TypA-88,9x2,0-60,3x2,0-AISI304</v>
          </cell>
          <cell r="E1623">
            <v>126.1</v>
          </cell>
          <cell r="F1623" t="str">
            <v/>
          </cell>
          <cell r="G1623" t="str">
            <v>Italinox</v>
          </cell>
          <cell r="H1623" t="str">
            <v/>
          </cell>
          <cell r="I1623" t="str">
            <v/>
          </cell>
          <cell r="J1623" t="str">
            <v>POTR_000742</v>
          </cell>
          <cell r="K1623" t="str">
            <v>VODA_PIT VODA_DEMI</v>
          </cell>
          <cell r="L1623" t="str">
            <v>ANO</v>
          </cell>
          <cell r="M1623" t="str">
            <v>NE</v>
          </cell>
          <cell r="N1623" t="str">
            <v>AISI304</v>
          </cell>
          <cell r="O1623" t="str">
            <v/>
          </cell>
          <cell r="P1623" t="str">
            <v/>
          </cell>
          <cell r="Q1623" t="str">
            <v/>
          </cell>
          <cell r="R1623">
            <v>0.46</v>
          </cell>
          <cell r="S1623" t="str">
            <v/>
          </cell>
          <cell r="T1623" t="str">
            <v/>
          </cell>
          <cell r="U1623" t="str">
            <v/>
          </cell>
          <cell r="V1623" t="str">
            <v/>
          </cell>
          <cell r="W1623" t="str">
            <v/>
          </cell>
          <cell r="X1623" t="str">
            <v/>
          </cell>
          <cell r="Y1623" t="str">
            <v/>
          </cell>
          <cell r="Z1623" t="str">
            <v/>
          </cell>
          <cell r="AA1623" t="str">
            <v/>
          </cell>
          <cell r="AB1623" t="str">
            <v/>
          </cell>
          <cell r="AC1623" t="str">
            <v/>
          </cell>
          <cell r="AD1623" t="str">
            <v/>
          </cell>
          <cell r="AE1623">
            <v>85</v>
          </cell>
          <cell r="AF1623" t="str">
            <v/>
          </cell>
          <cell r="AG1623" t="str">
            <v/>
          </cell>
          <cell r="AH1623" t="str">
            <v/>
          </cell>
          <cell r="AI1623" t="str">
            <v/>
          </cell>
          <cell r="AJ1623" t="str">
            <v/>
          </cell>
          <cell r="AK1623">
            <v>500</v>
          </cell>
          <cell r="AL1623">
            <v>500</v>
          </cell>
          <cell r="AM1623">
            <v>500</v>
          </cell>
          <cell r="AN1623">
            <v>500</v>
          </cell>
          <cell r="AO1623">
            <v>500</v>
          </cell>
          <cell r="AP1623" t="str">
            <v/>
          </cell>
          <cell r="AQ1623" t="str">
            <v/>
          </cell>
          <cell r="AR1623" t="str">
            <v/>
          </cell>
          <cell r="AS1623" t="str">
            <v/>
          </cell>
          <cell r="AT1623" t="str">
            <v/>
          </cell>
          <cell r="AU1623" t="str">
            <v/>
          </cell>
          <cell r="AV1623" t="str">
            <v/>
          </cell>
          <cell r="AW1623" t="str">
            <v/>
          </cell>
          <cell r="AX1623" t="str">
            <v/>
          </cell>
          <cell r="AY1623" t="str">
            <v/>
          </cell>
          <cell r="AZ1623" t="str">
            <v/>
          </cell>
          <cell r="BA1623" t="str">
            <v/>
          </cell>
          <cell r="BB1623" t="str">
            <v>MPT</v>
          </cell>
          <cell r="BC1623" t="str">
            <v>přivař.</v>
          </cell>
          <cell r="BD1623" t="str">
            <v>DN80</v>
          </cell>
          <cell r="BE1623" t="str">
            <v/>
          </cell>
        </row>
        <row r="1624">
          <cell r="A1624" t="str">
            <v>DN80-65 REDK w-EN10253-4-TypA-88,9x2,0-76,1x2,0-L38-AISI304</v>
          </cell>
          <cell r="B1624" t="str">
            <v>Redukce konc. krát. svař. AISI304 TypA DN80-65 L38 do PN16 500°C</v>
          </cell>
          <cell r="C1624" t="str">
            <v>SkladEOT</v>
          </cell>
          <cell r="D1624" t="str">
            <v>REDK w-EN10253-4-TypA-88,9x2,0-76,1x2,0-AISI304</v>
          </cell>
          <cell r="E1624">
            <v>71.3</v>
          </cell>
          <cell r="F1624" t="str">
            <v/>
          </cell>
          <cell r="G1624" t="str">
            <v>Italinox</v>
          </cell>
          <cell r="H1624" t="str">
            <v/>
          </cell>
          <cell r="I1624" t="str">
            <v/>
          </cell>
          <cell r="J1624" t="str">
            <v>POTR_000743</v>
          </cell>
          <cell r="K1624" t="str">
            <v>VODA_PIT VODA_DEMI</v>
          </cell>
          <cell r="L1624" t="str">
            <v>ANO</v>
          </cell>
          <cell r="M1624" t="str">
            <v>NE</v>
          </cell>
          <cell r="N1624" t="str">
            <v>AISI304</v>
          </cell>
          <cell r="O1624" t="str">
            <v/>
          </cell>
          <cell r="P1624" t="str">
            <v/>
          </cell>
          <cell r="Q1624" t="str">
            <v/>
          </cell>
          <cell r="R1624">
            <v>0.46</v>
          </cell>
          <cell r="S1624" t="str">
            <v/>
          </cell>
          <cell r="T1624" t="str">
            <v/>
          </cell>
          <cell r="U1624" t="str">
            <v/>
          </cell>
          <cell r="V1624" t="str">
            <v/>
          </cell>
          <cell r="W1624" t="str">
            <v/>
          </cell>
          <cell r="X1624" t="str">
            <v/>
          </cell>
          <cell r="Y1624" t="str">
            <v/>
          </cell>
          <cell r="Z1624" t="str">
            <v/>
          </cell>
          <cell r="AA1624" t="str">
            <v/>
          </cell>
          <cell r="AB1624" t="str">
            <v/>
          </cell>
          <cell r="AC1624" t="str">
            <v/>
          </cell>
          <cell r="AD1624" t="str">
            <v/>
          </cell>
          <cell r="AE1624">
            <v>38</v>
          </cell>
          <cell r="AF1624" t="str">
            <v/>
          </cell>
          <cell r="AG1624" t="str">
            <v/>
          </cell>
          <cell r="AH1624" t="str">
            <v/>
          </cell>
          <cell r="AI1624" t="str">
            <v/>
          </cell>
          <cell r="AJ1624" t="str">
            <v/>
          </cell>
          <cell r="AK1624">
            <v>500</v>
          </cell>
          <cell r="AL1624">
            <v>500</v>
          </cell>
          <cell r="AM1624">
            <v>500</v>
          </cell>
          <cell r="AN1624">
            <v>500</v>
          </cell>
          <cell r="AO1624">
            <v>500</v>
          </cell>
          <cell r="AP1624" t="str">
            <v/>
          </cell>
          <cell r="AQ1624" t="str">
            <v/>
          </cell>
          <cell r="AR1624" t="str">
            <v/>
          </cell>
          <cell r="AS1624" t="str">
            <v/>
          </cell>
          <cell r="AT1624" t="str">
            <v/>
          </cell>
          <cell r="AU1624" t="str">
            <v/>
          </cell>
          <cell r="AV1624" t="str">
            <v/>
          </cell>
          <cell r="AW1624" t="str">
            <v/>
          </cell>
          <cell r="AX1624" t="str">
            <v/>
          </cell>
          <cell r="AY1624" t="str">
            <v/>
          </cell>
          <cell r="AZ1624" t="str">
            <v/>
          </cell>
          <cell r="BA1624" t="str">
            <v/>
          </cell>
          <cell r="BB1624" t="str">
            <v>MPT</v>
          </cell>
          <cell r="BC1624" t="str">
            <v>přivař.</v>
          </cell>
          <cell r="BD1624" t="str">
            <v>DN80</v>
          </cell>
          <cell r="BE1624" t="str">
            <v/>
          </cell>
        </row>
        <row r="1625">
          <cell r="A1625" t="str">
            <v>DN100-40 REDK EN10253-2-TypA-114,3x3,6-48,3x2,6-L102-P235GH</v>
          </cell>
          <cell r="B1625" t="str">
            <v>Redukce konc. P235GH TypA DN100-40 L102 do PN40 400°C</v>
          </cell>
          <cell r="C1625" t="str">
            <v>SkladEOT</v>
          </cell>
          <cell r="D1625" t="str">
            <v>REDK EN10253-2-TypA-114,3x3,6-48,3x2,6-P235GH</v>
          </cell>
          <cell r="E1625">
            <v>225</v>
          </cell>
          <cell r="F1625" t="str">
            <v/>
          </cell>
          <cell r="G1625" t="str">
            <v>Armex</v>
          </cell>
          <cell r="H1625" t="str">
            <v/>
          </cell>
          <cell r="I1625" t="str">
            <v/>
          </cell>
          <cell r="J1625" t="str">
            <v>POTR_000394</v>
          </cell>
          <cell r="K1625" t="str">
            <v>VODA_UPR PARA</v>
          </cell>
          <cell r="L1625" t="str">
            <v>NE</v>
          </cell>
          <cell r="M1625" t="str">
            <v>NE</v>
          </cell>
          <cell r="N1625" t="str">
            <v>P235GH</v>
          </cell>
          <cell r="O1625" t="str">
            <v/>
          </cell>
          <cell r="P1625" t="str">
            <v/>
          </cell>
          <cell r="Q1625" t="str">
            <v/>
          </cell>
          <cell r="R1625">
            <v>0.85</v>
          </cell>
          <cell r="S1625" t="str">
            <v/>
          </cell>
          <cell r="T1625" t="str">
            <v/>
          </cell>
          <cell r="U1625" t="str">
            <v/>
          </cell>
          <cell r="V1625" t="str">
            <v/>
          </cell>
          <cell r="W1625" t="str">
            <v/>
          </cell>
          <cell r="X1625" t="str">
            <v/>
          </cell>
          <cell r="Y1625" t="str">
            <v/>
          </cell>
          <cell r="Z1625" t="str">
            <v/>
          </cell>
          <cell r="AA1625" t="str">
            <v/>
          </cell>
          <cell r="AB1625" t="str">
            <v/>
          </cell>
          <cell r="AC1625" t="str">
            <v/>
          </cell>
          <cell r="AD1625" t="str">
            <v/>
          </cell>
          <cell r="AE1625">
            <v>102</v>
          </cell>
          <cell r="AF1625" t="str">
            <v/>
          </cell>
          <cell r="AG1625" t="str">
            <v/>
          </cell>
          <cell r="AH1625" t="str">
            <v/>
          </cell>
          <cell r="AI1625" t="str">
            <v/>
          </cell>
          <cell r="AJ1625" t="str">
            <v/>
          </cell>
          <cell r="AK1625">
            <v>400</v>
          </cell>
          <cell r="AL1625">
            <v>400</v>
          </cell>
          <cell r="AM1625">
            <v>400</v>
          </cell>
          <cell r="AN1625">
            <v>400</v>
          </cell>
          <cell r="AO1625">
            <v>400</v>
          </cell>
          <cell r="AP1625">
            <v>310</v>
          </cell>
          <cell r="AQ1625">
            <v>80</v>
          </cell>
          <cell r="AR1625" t="str">
            <v/>
          </cell>
          <cell r="AS1625" t="str">
            <v/>
          </cell>
          <cell r="AT1625" t="str">
            <v/>
          </cell>
          <cell r="AU1625" t="str">
            <v/>
          </cell>
          <cell r="AV1625" t="str">
            <v/>
          </cell>
          <cell r="AW1625" t="str">
            <v/>
          </cell>
          <cell r="AX1625" t="str">
            <v/>
          </cell>
          <cell r="AY1625" t="str">
            <v/>
          </cell>
          <cell r="AZ1625" t="str">
            <v/>
          </cell>
          <cell r="BA1625" t="str">
            <v/>
          </cell>
          <cell r="BB1625" t="str">
            <v>MPT</v>
          </cell>
          <cell r="BC1625" t="str">
            <v>přivař.</v>
          </cell>
          <cell r="BD1625" t="str">
            <v>DN100</v>
          </cell>
          <cell r="BE1625" t="str">
            <v/>
          </cell>
        </row>
        <row r="1626">
          <cell r="A1626" t="str">
            <v>DN100-50 REDK EN10253-2-TypA-114,3x3,6-60,3x2,9-L102-P235GH</v>
          </cell>
          <cell r="B1626" t="str">
            <v>Redukce konc. P235GH TypA DN100-50 L102 do PN40 400°C</v>
          </cell>
          <cell r="C1626" t="str">
            <v>SkladEOT</v>
          </cell>
          <cell r="D1626" t="str">
            <v>REDK EN10253-2-TypA-114,3x3,6-60,3x2,9-P235GH</v>
          </cell>
          <cell r="E1626">
            <v>184</v>
          </cell>
          <cell r="F1626" t="str">
            <v/>
          </cell>
          <cell r="G1626" t="str">
            <v>Armex</v>
          </cell>
          <cell r="H1626" t="str">
            <v/>
          </cell>
          <cell r="I1626" t="str">
            <v/>
          </cell>
          <cell r="J1626" t="str">
            <v>POTR_000393</v>
          </cell>
          <cell r="K1626" t="str">
            <v>VODA_UPR PARA</v>
          </cell>
          <cell r="L1626" t="str">
            <v>NE</v>
          </cell>
          <cell r="M1626" t="str">
            <v>NE</v>
          </cell>
          <cell r="N1626" t="str">
            <v>P235GH</v>
          </cell>
          <cell r="O1626" t="str">
            <v/>
          </cell>
          <cell r="P1626" t="str">
            <v/>
          </cell>
          <cell r="Q1626" t="str">
            <v/>
          </cell>
          <cell r="R1626">
            <v>0.98</v>
          </cell>
          <cell r="S1626" t="str">
            <v/>
          </cell>
          <cell r="T1626" t="str">
            <v/>
          </cell>
          <cell r="U1626" t="str">
            <v/>
          </cell>
          <cell r="V1626" t="str">
            <v/>
          </cell>
          <cell r="W1626" t="str">
            <v/>
          </cell>
          <cell r="X1626" t="str">
            <v/>
          </cell>
          <cell r="Y1626" t="str">
            <v/>
          </cell>
          <cell r="Z1626" t="str">
            <v/>
          </cell>
          <cell r="AA1626" t="str">
            <v/>
          </cell>
          <cell r="AB1626" t="str">
            <v/>
          </cell>
          <cell r="AC1626" t="str">
            <v/>
          </cell>
          <cell r="AD1626" t="str">
            <v/>
          </cell>
          <cell r="AE1626">
            <v>102</v>
          </cell>
          <cell r="AF1626" t="str">
            <v/>
          </cell>
          <cell r="AG1626" t="str">
            <v/>
          </cell>
          <cell r="AH1626" t="str">
            <v/>
          </cell>
          <cell r="AI1626" t="str">
            <v/>
          </cell>
          <cell r="AJ1626" t="str">
            <v/>
          </cell>
          <cell r="AK1626">
            <v>400</v>
          </cell>
          <cell r="AL1626">
            <v>400</v>
          </cell>
          <cell r="AM1626">
            <v>400</v>
          </cell>
          <cell r="AN1626">
            <v>400</v>
          </cell>
          <cell r="AO1626">
            <v>400</v>
          </cell>
          <cell r="AP1626">
            <v>310</v>
          </cell>
          <cell r="AQ1626">
            <v>80</v>
          </cell>
          <cell r="AR1626" t="str">
            <v/>
          </cell>
          <cell r="AS1626" t="str">
            <v/>
          </cell>
          <cell r="AT1626" t="str">
            <v/>
          </cell>
          <cell r="AU1626" t="str">
            <v/>
          </cell>
          <cell r="AV1626" t="str">
            <v/>
          </cell>
          <cell r="AW1626" t="str">
            <v/>
          </cell>
          <cell r="AX1626" t="str">
            <v/>
          </cell>
          <cell r="AY1626" t="str">
            <v/>
          </cell>
          <cell r="AZ1626" t="str">
            <v/>
          </cell>
          <cell r="BA1626" t="str">
            <v/>
          </cell>
          <cell r="BB1626" t="str">
            <v>MPT</v>
          </cell>
          <cell r="BC1626" t="str">
            <v>přivař.</v>
          </cell>
          <cell r="BD1626" t="str">
            <v>DN100</v>
          </cell>
          <cell r="BE1626" t="str">
            <v/>
          </cell>
        </row>
        <row r="1627">
          <cell r="A1627" t="str">
            <v>DN100-65 REDK EN10253-2-TypA-114,3x3,6-76,1x2,9-L102-P235GH</v>
          </cell>
          <cell r="B1627" t="str">
            <v>Redukce konc. P235GH TypA DN100-65 L102 do PN40 400°C</v>
          </cell>
          <cell r="C1627" t="str">
            <v>SkladEOT</v>
          </cell>
          <cell r="D1627" t="str">
            <v>REDK EN10253-2-TypA-114,3x3,6-76,1x2,9-P235GH</v>
          </cell>
          <cell r="E1627">
            <v>177</v>
          </cell>
          <cell r="F1627" t="str">
            <v/>
          </cell>
          <cell r="G1627" t="str">
            <v>Armex</v>
          </cell>
          <cell r="H1627" t="str">
            <v/>
          </cell>
          <cell r="I1627" t="str">
            <v/>
          </cell>
          <cell r="J1627" t="str">
            <v>POTR_000392</v>
          </cell>
          <cell r="K1627" t="str">
            <v>VODA_UPR PARA</v>
          </cell>
          <cell r="L1627" t="str">
            <v>NE</v>
          </cell>
          <cell r="M1627" t="str">
            <v>NE</v>
          </cell>
          <cell r="N1627" t="str">
            <v>P235GH</v>
          </cell>
          <cell r="O1627" t="str">
            <v/>
          </cell>
          <cell r="P1627" t="str">
            <v/>
          </cell>
          <cell r="Q1627" t="str">
            <v/>
          </cell>
          <cell r="R1627">
            <v>1</v>
          </cell>
          <cell r="S1627" t="str">
            <v/>
          </cell>
          <cell r="T1627" t="str">
            <v/>
          </cell>
          <cell r="U1627" t="str">
            <v/>
          </cell>
          <cell r="V1627" t="str">
            <v/>
          </cell>
          <cell r="W1627" t="str">
            <v/>
          </cell>
          <cell r="X1627" t="str">
            <v/>
          </cell>
          <cell r="Y1627" t="str">
            <v/>
          </cell>
          <cell r="Z1627" t="str">
            <v/>
          </cell>
          <cell r="AA1627" t="str">
            <v/>
          </cell>
          <cell r="AB1627" t="str">
            <v/>
          </cell>
          <cell r="AC1627" t="str">
            <v/>
          </cell>
          <cell r="AD1627" t="str">
            <v/>
          </cell>
          <cell r="AE1627">
            <v>102</v>
          </cell>
          <cell r="AF1627" t="str">
            <v/>
          </cell>
          <cell r="AG1627" t="str">
            <v/>
          </cell>
          <cell r="AH1627" t="str">
            <v/>
          </cell>
          <cell r="AI1627" t="str">
            <v/>
          </cell>
          <cell r="AJ1627" t="str">
            <v/>
          </cell>
          <cell r="AK1627">
            <v>400</v>
          </cell>
          <cell r="AL1627">
            <v>400</v>
          </cell>
          <cell r="AM1627">
            <v>400</v>
          </cell>
          <cell r="AN1627">
            <v>400</v>
          </cell>
          <cell r="AO1627">
            <v>400</v>
          </cell>
          <cell r="AP1627">
            <v>310</v>
          </cell>
          <cell r="AQ1627">
            <v>80</v>
          </cell>
          <cell r="AR1627" t="str">
            <v/>
          </cell>
          <cell r="AS1627" t="str">
            <v/>
          </cell>
          <cell r="AT1627" t="str">
            <v/>
          </cell>
          <cell r="AU1627" t="str">
            <v/>
          </cell>
          <cell r="AV1627" t="str">
            <v/>
          </cell>
          <cell r="AW1627" t="str">
            <v/>
          </cell>
          <cell r="AX1627" t="str">
            <v/>
          </cell>
          <cell r="AY1627" t="str">
            <v/>
          </cell>
          <cell r="AZ1627" t="str">
            <v/>
          </cell>
          <cell r="BA1627" t="str">
            <v/>
          </cell>
          <cell r="BB1627" t="str">
            <v>MPT</v>
          </cell>
          <cell r="BC1627" t="str">
            <v>přivař.</v>
          </cell>
          <cell r="BD1627" t="str">
            <v>DN100</v>
          </cell>
          <cell r="BE1627" t="str">
            <v/>
          </cell>
        </row>
        <row r="1628">
          <cell r="A1628" t="str">
            <v>DN100-80 REDK EN10253-2-TypA-114,3x3,6-88,9x3,2-L102-P235GH</v>
          </cell>
          <cell r="B1628" t="str">
            <v>Redukce konc. P235GH TypA DN100-80 L102 do PN40 400°C</v>
          </cell>
          <cell r="C1628" t="str">
            <v>SkladEOT</v>
          </cell>
          <cell r="D1628" t="str">
            <v>REDK EN10253-2-TypA-114,3x3,6-88,9x3,2-P235GH</v>
          </cell>
          <cell r="E1628">
            <v>161</v>
          </cell>
          <cell r="F1628" t="str">
            <v/>
          </cell>
          <cell r="G1628" t="str">
            <v>Armex</v>
          </cell>
          <cell r="H1628" t="str">
            <v/>
          </cell>
          <cell r="I1628" t="str">
            <v/>
          </cell>
          <cell r="J1628" t="str">
            <v>POTR_000391</v>
          </cell>
          <cell r="K1628" t="str">
            <v>VODA_UPR PARA</v>
          </cell>
          <cell r="L1628" t="str">
            <v>NE</v>
          </cell>
          <cell r="M1628" t="str">
            <v>NE</v>
          </cell>
          <cell r="N1628" t="str">
            <v>P235GH</v>
          </cell>
          <cell r="O1628" t="str">
            <v/>
          </cell>
          <cell r="P1628" t="str">
            <v/>
          </cell>
          <cell r="Q1628" t="str">
            <v/>
          </cell>
          <cell r="R1628">
            <v>1.02</v>
          </cell>
          <cell r="S1628" t="str">
            <v/>
          </cell>
          <cell r="T1628" t="str">
            <v/>
          </cell>
          <cell r="U1628" t="str">
            <v/>
          </cell>
          <cell r="V1628" t="str">
            <v/>
          </cell>
          <cell r="W1628" t="str">
            <v/>
          </cell>
          <cell r="X1628" t="str">
            <v/>
          </cell>
          <cell r="Y1628" t="str">
            <v/>
          </cell>
          <cell r="Z1628" t="str">
            <v/>
          </cell>
          <cell r="AA1628" t="str">
            <v/>
          </cell>
          <cell r="AB1628" t="str">
            <v/>
          </cell>
          <cell r="AC1628" t="str">
            <v/>
          </cell>
          <cell r="AD1628" t="str">
            <v/>
          </cell>
          <cell r="AE1628">
            <v>102</v>
          </cell>
          <cell r="AF1628" t="str">
            <v/>
          </cell>
          <cell r="AG1628" t="str">
            <v/>
          </cell>
          <cell r="AH1628" t="str">
            <v/>
          </cell>
          <cell r="AI1628" t="str">
            <v/>
          </cell>
          <cell r="AJ1628" t="str">
            <v/>
          </cell>
          <cell r="AK1628">
            <v>400</v>
          </cell>
          <cell r="AL1628">
            <v>400</v>
          </cell>
          <cell r="AM1628">
            <v>400</v>
          </cell>
          <cell r="AN1628">
            <v>400</v>
          </cell>
          <cell r="AO1628">
            <v>400</v>
          </cell>
          <cell r="AP1628">
            <v>310</v>
          </cell>
          <cell r="AQ1628">
            <v>80</v>
          </cell>
          <cell r="AR1628" t="str">
            <v/>
          </cell>
          <cell r="AS1628" t="str">
            <v/>
          </cell>
          <cell r="AT1628" t="str">
            <v/>
          </cell>
          <cell r="AU1628" t="str">
            <v/>
          </cell>
          <cell r="AV1628" t="str">
            <v/>
          </cell>
          <cell r="AW1628" t="str">
            <v/>
          </cell>
          <cell r="AX1628" t="str">
            <v/>
          </cell>
          <cell r="AY1628" t="str">
            <v/>
          </cell>
          <cell r="AZ1628" t="str">
            <v/>
          </cell>
          <cell r="BA1628" t="str">
            <v/>
          </cell>
          <cell r="BB1628" t="str">
            <v>MPT</v>
          </cell>
          <cell r="BC1628" t="str">
            <v>přivař.</v>
          </cell>
          <cell r="BD1628" t="str">
            <v>DN100</v>
          </cell>
          <cell r="BE1628" t="str">
            <v/>
          </cell>
        </row>
        <row r="1629">
          <cell r="A1629" t="str">
            <v>DN125-100 REDK EN10253-2-TypA-139,7x4,0-114,3x3,6-L127-P235GH</v>
          </cell>
          <cell r="B1629" t="str">
            <v>Redukce konc. P235GH TypA DN125-100 L127 do PN40 400°C</v>
          </cell>
          <cell r="C1629" t="str">
            <v>SkladEOT</v>
          </cell>
          <cell r="D1629" t="str">
            <v>REDK EN10253-2-TypA-139,7x4,0-114,3x3,6-P235GH</v>
          </cell>
          <cell r="E1629">
            <v>247</v>
          </cell>
          <cell r="F1629" t="str">
            <v/>
          </cell>
          <cell r="G1629" t="str">
            <v>Armex</v>
          </cell>
          <cell r="H1629" t="str">
            <v/>
          </cell>
          <cell r="I1629" t="str">
            <v/>
          </cell>
          <cell r="J1629" t="str">
            <v>POTR_000395</v>
          </cell>
          <cell r="K1629" t="str">
            <v>VODA_UPR PARA</v>
          </cell>
          <cell r="L1629" t="str">
            <v>NE</v>
          </cell>
          <cell r="M1629" t="str">
            <v>NE</v>
          </cell>
          <cell r="N1629" t="str">
            <v>P235GH</v>
          </cell>
          <cell r="O1629" t="str">
            <v/>
          </cell>
          <cell r="P1629" t="str">
            <v/>
          </cell>
          <cell r="Q1629" t="str">
            <v/>
          </cell>
          <cell r="R1629">
            <v>1.75</v>
          </cell>
          <cell r="S1629" t="str">
            <v/>
          </cell>
          <cell r="T1629" t="str">
            <v/>
          </cell>
          <cell r="U1629" t="str">
            <v/>
          </cell>
          <cell r="V1629" t="str">
            <v/>
          </cell>
          <cell r="W1629" t="str">
            <v/>
          </cell>
          <cell r="X1629" t="str">
            <v/>
          </cell>
          <cell r="Y1629" t="str">
            <v/>
          </cell>
          <cell r="Z1629" t="str">
            <v/>
          </cell>
          <cell r="AA1629" t="str">
            <v/>
          </cell>
          <cell r="AB1629" t="str">
            <v/>
          </cell>
          <cell r="AC1629" t="str">
            <v/>
          </cell>
          <cell r="AD1629" t="str">
            <v/>
          </cell>
          <cell r="AE1629">
            <v>127</v>
          </cell>
          <cell r="AF1629" t="str">
            <v/>
          </cell>
          <cell r="AG1629" t="str">
            <v/>
          </cell>
          <cell r="AH1629" t="str">
            <v/>
          </cell>
          <cell r="AI1629" t="str">
            <v/>
          </cell>
          <cell r="AJ1629" t="str">
            <v/>
          </cell>
          <cell r="AK1629">
            <v>400</v>
          </cell>
          <cell r="AL1629">
            <v>400</v>
          </cell>
          <cell r="AM1629">
            <v>400</v>
          </cell>
          <cell r="AN1629">
            <v>400</v>
          </cell>
          <cell r="AO1629">
            <v>400</v>
          </cell>
          <cell r="AP1629">
            <v>290</v>
          </cell>
          <cell r="AQ1629">
            <v>50</v>
          </cell>
          <cell r="AR1629" t="str">
            <v/>
          </cell>
          <cell r="AS1629" t="str">
            <v/>
          </cell>
          <cell r="AT1629" t="str">
            <v/>
          </cell>
          <cell r="AU1629" t="str">
            <v/>
          </cell>
          <cell r="AV1629" t="str">
            <v/>
          </cell>
          <cell r="AW1629" t="str">
            <v/>
          </cell>
          <cell r="AX1629" t="str">
            <v/>
          </cell>
          <cell r="AY1629" t="str">
            <v/>
          </cell>
          <cell r="AZ1629" t="str">
            <v/>
          </cell>
          <cell r="BA1629" t="str">
            <v/>
          </cell>
          <cell r="BB1629" t="str">
            <v>MPT</v>
          </cell>
          <cell r="BC1629" t="str">
            <v>přivař.</v>
          </cell>
          <cell r="BD1629" t="str">
            <v>DN125</v>
          </cell>
          <cell r="BE1629" t="str">
            <v/>
          </cell>
        </row>
        <row r="1630">
          <cell r="A1630" t="str">
            <v>DN125-50 REDK EN10253-2-TypA-139,7x4,0-60,3x2,9-L127-P235GH</v>
          </cell>
          <cell r="B1630" t="str">
            <v>Redukce konc. P235GH TypA DN125-50 L127 do PN40 400°C</v>
          </cell>
          <cell r="C1630" t="str">
            <v>SkladEOT</v>
          </cell>
          <cell r="D1630" t="str">
            <v>REDK EN10253-2-TypA-139,7x4,0-60,3x2,9-P235GH</v>
          </cell>
          <cell r="E1630">
            <v>356</v>
          </cell>
          <cell r="F1630" t="str">
            <v/>
          </cell>
          <cell r="G1630" t="str">
            <v>Armex</v>
          </cell>
          <cell r="H1630" t="str">
            <v/>
          </cell>
          <cell r="I1630" t="str">
            <v/>
          </cell>
          <cell r="J1630" t="str">
            <v>POTR_000398</v>
          </cell>
          <cell r="K1630" t="str">
            <v>VODA_UPR PARA</v>
          </cell>
          <cell r="L1630" t="str">
            <v>NE</v>
          </cell>
          <cell r="M1630" t="str">
            <v>NE</v>
          </cell>
          <cell r="N1630" t="str">
            <v>P235GH</v>
          </cell>
          <cell r="O1630" t="str">
            <v/>
          </cell>
          <cell r="P1630" t="str">
            <v/>
          </cell>
          <cell r="Q1630" t="str">
            <v/>
          </cell>
          <cell r="R1630">
            <v>1.6</v>
          </cell>
          <cell r="S1630" t="str">
            <v/>
          </cell>
          <cell r="T1630" t="str">
            <v/>
          </cell>
          <cell r="U1630" t="str">
            <v/>
          </cell>
          <cell r="V1630" t="str">
            <v/>
          </cell>
          <cell r="W1630" t="str">
            <v/>
          </cell>
          <cell r="X1630" t="str">
            <v/>
          </cell>
          <cell r="Y1630" t="str">
            <v/>
          </cell>
          <cell r="Z1630" t="str">
            <v/>
          </cell>
          <cell r="AA1630" t="str">
            <v/>
          </cell>
          <cell r="AB1630" t="str">
            <v/>
          </cell>
          <cell r="AC1630" t="str">
            <v/>
          </cell>
          <cell r="AD1630" t="str">
            <v/>
          </cell>
          <cell r="AE1630">
            <v>127</v>
          </cell>
          <cell r="AF1630" t="str">
            <v/>
          </cell>
          <cell r="AG1630" t="str">
            <v/>
          </cell>
          <cell r="AH1630" t="str">
            <v/>
          </cell>
          <cell r="AI1630" t="str">
            <v/>
          </cell>
          <cell r="AJ1630" t="str">
            <v/>
          </cell>
          <cell r="AK1630">
            <v>400</v>
          </cell>
          <cell r="AL1630">
            <v>400</v>
          </cell>
          <cell r="AM1630">
            <v>400</v>
          </cell>
          <cell r="AN1630">
            <v>400</v>
          </cell>
          <cell r="AO1630">
            <v>400</v>
          </cell>
          <cell r="AP1630">
            <v>290</v>
          </cell>
          <cell r="AQ1630">
            <v>50</v>
          </cell>
          <cell r="AR1630" t="str">
            <v/>
          </cell>
          <cell r="AS1630" t="str">
            <v/>
          </cell>
          <cell r="AT1630" t="str">
            <v/>
          </cell>
          <cell r="AU1630" t="str">
            <v/>
          </cell>
          <cell r="AV1630" t="str">
            <v/>
          </cell>
          <cell r="AW1630" t="str">
            <v/>
          </cell>
          <cell r="AX1630" t="str">
            <v/>
          </cell>
          <cell r="AY1630" t="str">
            <v/>
          </cell>
          <cell r="AZ1630" t="str">
            <v/>
          </cell>
          <cell r="BA1630" t="str">
            <v/>
          </cell>
          <cell r="BB1630" t="str">
            <v>MPT</v>
          </cell>
          <cell r="BC1630" t="str">
            <v>přivař.</v>
          </cell>
          <cell r="BD1630" t="str">
            <v>DN125</v>
          </cell>
          <cell r="BE1630" t="str">
            <v/>
          </cell>
        </row>
        <row r="1631">
          <cell r="A1631" t="str">
            <v>DN125-65 REDK EN10253-2-TypA-139,7x4,0-76,1x2,9-L127-P235GH</v>
          </cell>
          <cell r="B1631" t="str">
            <v>Redukce konc. P235GH TypA DN125-65 L127 do PN40 400°C</v>
          </cell>
          <cell r="C1631" t="str">
            <v>SkladEOT</v>
          </cell>
          <cell r="D1631" t="str">
            <v>REDK EN10253-2-TypA-139,7x4,0-76,1x2,9-P235GH</v>
          </cell>
          <cell r="E1631">
            <v>305</v>
          </cell>
          <cell r="F1631" t="str">
            <v/>
          </cell>
          <cell r="G1631" t="str">
            <v>Armex</v>
          </cell>
          <cell r="H1631" t="str">
            <v/>
          </cell>
          <cell r="I1631" t="str">
            <v/>
          </cell>
          <cell r="J1631" t="str">
            <v>POTR_000397</v>
          </cell>
          <cell r="K1631" t="str">
            <v>VODA_UPR PARA</v>
          </cell>
          <cell r="L1631" t="str">
            <v>NE</v>
          </cell>
          <cell r="M1631" t="str">
            <v>NE</v>
          </cell>
          <cell r="N1631" t="str">
            <v>P235GH</v>
          </cell>
          <cell r="O1631" t="str">
            <v/>
          </cell>
          <cell r="P1631" t="str">
            <v/>
          </cell>
          <cell r="Q1631" t="str">
            <v/>
          </cell>
          <cell r="R1631">
            <v>1.7</v>
          </cell>
          <cell r="S1631" t="str">
            <v/>
          </cell>
          <cell r="T1631" t="str">
            <v/>
          </cell>
          <cell r="U1631" t="str">
            <v/>
          </cell>
          <cell r="V1631" t="str">
            <v/>
          </cell>
          <cell r="W1631" t="str">
            <v/>
          </cell>
          <cell r="X1631" t="str">
            <v/>
          </cell>
          <cell r="Y1631" t="str">
            <v/>
          </cell>
          <cell r="Z1631" t="str">
            <v/>
          </cell>
          <cell r="AA1631" t="str">
            <v/>
          </cell>
          <cell r="AB1631" t="str">
            <v/>
          </cell>
          <cell r="AC1631" t="str">
            <v/>
          </cell>
          <cell r="AD1631" t="str">
            <v/>
          </cell>
          <cell r="AE1631">
            <v>127</v>
          </cell>
          <cell r="AF1631" t="str">
            <v/>
          </cell>
          <cell r="AG1631" t="str">
            <v/>
          </cell>
          <cell r="AH1631" t="str">
            <v/>
          </cell>
          <cell r="AI1631" t="str">
            <v/>
          </cell>
          <cell r="AJ1631" t="str">
            <v/>
          </cell>
          <cell r="AK1631">
            <v>400</v>
          </cell>
          <cell r="AL1631">
            <v>400</v>
          </cell>
          <cell r="AM1631">
            <v>400</v>
          </cell>
          <cell r="AN1631">
            <v>400</v>
          </cell>
          <cell r="AO1631">
            <v>400</v>
          </cell>
          <cell r="AP1631">
            <v>290</v>
          </cell>
          <cell r="AQ1631">
            <v>50</v>
          </cell>
          <cell r="AR1631" t="str">
            <v/>
          </cell>
          <cell r="AS1631" t="str">
            <v/>
          </cell>
          <cell r="AT1631" t="str">
            <v/>
          </cell>
          <cell r="AU1631" t="str">
            <v/>
          </cell>
          <cell r="AV1631" t="str">
            <v/>
          </cell>
          <cell r="AW1631" t="str">
            <v/>
          </cell>
          <cell r="AX1631" t="str">
            <v/>
          </cell>
          <cell r="AY1631" t="str">
            <v/>
          </cell>
          <cell r="AZ1631" t="str">
            <v/>
          </cell>
          <cell r="BA1631" t="str">
            <v/>
          </cell>
          <cell r="BB1631" t="str">
            <v>MPT</v>
          </cell>
          <cell r="BC1631" t="str">
            <v>přivař.</v>
          </cell>
          <cell r="BD1631" t="str">
            <v>DN125</v>
          </cell>
          <cell r="BE1631" t="str">
            <v/>
          </cell>
        </row>
        <row r="1632">
          <cell r="A1632" t="str">
            <v>DN125-80 REDK EN10253-2-TypA-139,7x4,0-88,9x3,2-L127-P235GH</v>
          </cell>
          <cell r="B1632" t="str">
            <v>Redukce konc. P235GH TypA DN125-80 L127 do PN40 400°C</v>
          </cell>
          <cell r="C1632" t="str">
            <v>SkladEOT</v>
          </cell>
          <cell r="D1632" t="str">
            <v>REDK EN10253-2-TypA-139,7x4,0-88,9x3,2-P235GH</v>
          </cell>
          <cell r="E1632">
            <v>282</v>
          </cell>
          <cell r="F1632" t="str">
            <v/>
          </cell>
          <cell r="G1632" t="str">
            <v>Armex</v>
          </cell>
          <cell r="H1632" t="str">
            <v/>
          </cell>
          <cell r="I1632" t="str">
            <v/>
          </cell>
          <cell r="J1632" t="str">
            <v>POTR_000396</v>
          </cell>
          <cell r="K1632" t="str">
            <v>VODA_UPR PARA</v>
          </cell>
          <cell r="L1632" t="str">
            <v>NE</v>
          </cell>
          <cell r="M1632" t="str">
            <v>NE</v>
          </cell>
          <cell r="N1632" t="str">
            <v>P235GH</v>
          </cell>
          <cell r="O1632" t="str">
            <v/>
          </cell>
          <cell r="P1632" t="str">
            <v/>
          </cell>
          <cell r="Q1632" t="str">
            <v/>
          </cell>
          <cell r="R1632">
            <v>1.74</v>
          </cell>
          <cell r="S1632" t="str">
            <v/>
          </cell>
          <cell r="T1632" t="str">
            <v/>
          </cell>
          <cell r="U1632" t="str">
            <v/>
          </cell>
          <cell r="V1632" t="str">
            <v/>
          </cell>
          <cell r="W1632" t="str">
            <v/>
          </cell>
          <cell r="X1632" t="str">
            <v/>
          </cell>
          <cell r="Y1632" t="str">
            <v/>
          </cell>
          <cell r="Z1632" t="str">
            <v/>
          </cell>
          <cell r="AA1632" t="str">
            <v/>
          </cell>
          <cell r="AB1632" t="str">
            <v/>
          </cell>
          <cell r="AC1632" t="str">
            <v/>
          </cell>
          <cell r="AD1632" t="str">
            <v/>
          </cell>
          <cell r="AE1632">
            <v>127</v>
          </cell>
          <cell r="AF1632" t="str">
            <v/>
          </cell>
          <cell r="AG1632" t="str">
            <v/>
          </cell>
          <cell r="AH1632" t="str">
            <v/>
          </cell>
          <cell r="AI1632" t="str">
            <v/>
          </cell>
          <cell r="AJ1632" t="str">
            <v/>
          </cell>
          <cell r="AK1632">
            <v>400</v>
          </cell>
          <cell r="AL1632">
            <v>400</v>
          </cell>
          <cell r="AM1632">
            <v>400</v>
          </cell>
          <cell r="AN1632">
            <v>400</v>
          </cell>
          <cell r="AO1632">
            <v>400</v>
          </cell>
          <cell r="AP1632">
            <v>290</v>
          </cell>
          <cell r="AQ1632">
            <v>50</v>
          </cell>
          <cell r="AR1632" t="str">
            <v/>
          </cell>
          <cell r="AS1632" t="str">
            <v/>
          </cell>
          <cell r="AT1632" t="str">
            <v/>
          </cell>
          <cell r="AU1632" t="str">
            <v/>
          </cell>
          <cell r="AV1632" t="str">
            <v/>
          </cell>
          <cell r="AW1632" t="str">
            <v/>
          </cell>
          <cell r="AX1632" t="str">
            <v/>
          </cell>
          <cell r="AY1632" t="str">
            <v/>
          </cell>
          <cell r="AZ1632" t="str">
            <v/>
          </cell>
          <cell r="BA1632" t="str">
            <v/>
          </cell>
          <cell r="BB1632" t="str">
            <v>MPT</v>
          </cell>
          <cell r="BC1632" t="str">
            <v>přivař.</v>
          </cell>
          <cell r="BD1632" t="str">
            <v>DN125</v>
          </cell>
          <cell r="BE1632" t="str">
            <v/>
          </cell>
        </row>
        <row r="1633">
          <cell r="A1633" t="str">
            <v>DN150-100 REDK EN10253-2-TypA-168,3x4,5-114,3x3,6-L140-P235GH</v>
          </cell>
          <cell r="B1633" t="str">
            <v>Redukce konc. P235GH TypA DN150-100 L140 do PN40 400°C</v>
          </cell>
          <cell r="C1633" t="str">
            <v>SkladEOT</v>
          </cell>
          <cell r="D1633" t="str">
            <v>REDK EN10253-2-TypA-168,3x4,5-114,3x3,6-P235GH</v>
          </cell>
          <cell r="E1633">
            <v>362</v>
          </cell>
          <cell r="F1633" t="str">
            <v/>
          </cell>
          <cell r="G1633" t="str">
            <v>Armex</v>
          </cell>
          <cell r="H1633" t="str">
            <v/>
          </cell>
          <cell r="I1633" t="str">
            <v/>
          </cell>
          <cell r="J1633" t="str">
            <v>POTR_000400</v>
          </cell>
          <cell r="K1633" t="str">
            <v>VODA_UPR PARA</v>
          </cell>
          <cell r="L1633" t="str">
            <v>NE</v>
          </cell>
          <cell r="M1633" t="str">
            <v>NE</v>
          </cell>
          <cell r="N1633" t="str">
            <v>P235GH</v>
          </cell>
          <cell r="O1633" t="str">
            <v/>
          </cell>
          <cell r="P1633" t="str">
            <v/>
          </cell>
          <cell r="Q1633" t="str">
            <v/>
          </cell>
          <cell r="R1633">
            <v>2.82</v>
          </cell>
          <cell r="S1633" t="str">
            <v/>
          </cell>
          <cell r="T1633" t="str">
            <v/>
          </cell>
          <cell r="U1633" t="str">
            <v/>
          </cell>
          <cell r="V1633" t="str">
            <v/>
          </cell>
          <cell r="W1633" t="str">
            <v/>
          </cell>
          <cell r="X1633" t="str">
            <v/>
          </cell>
          <cell r="Y1633" t="str">
            <v/>
          </cell>
          <cell r="Z1633" t="str">
            <v/>
          </cell>
          <cell r="AA1633" t="str">
            <v/>
          </cell>
          <cell r="AB1633" t="str">
            <v/>
          </cell>
          <cell r="AC1633" t="str">
            <v/>
          </cell>
          <cell r="AD1633" t="str">
            <v/>
          </cell>
          <cell r="AE1633">
            <v>140</v>
          </cell>
          <cell r="AF1633" t="str">
            <v/>
          </cell>
          <cell r="AG1633" t="str">
            <v/>
          </cell>
          <cell r="AH1633" t="str">
            <v/>
          </cell>
          <cell r="AI1633" t="str">
            <v/>
          </cell>
          <cell r="AJ1633" t="str">
            <v/>
          </cell>
          <cell r="AK1633">
            <v>400</v>
          </cell>
          <cell r="AL1633">
            <v>400</v>
          </cell>
          <cell r="AM1633">
            <v>400</v>
          </cell>
          <cell r="AN1633">
            <v>400</v>
          </cell>
          <cell r="AO1633">
            <v>400</v>
          </cell>
          <cell r="AP1633">
            <v>280</v>
          </cell>
          <cell r="AQ1633">
            <v>40</v>
          </cell>
          <cell r="AR1633" t="str">
            <v/>
          </cell>
          <cell r="AS1633" t="str">
            <v/>
          </cell>
          <cell r="AT1633" t="str">
            <v/>
          </cell>
          <cell r="AU1633" t="str">
            <v/>
          </cell>
          <cell r="AV1633" t="str">
            <v/>
          </cell>
          <cell r="AW1633" t="str">
            <v/>
          </cell>
          <cell r="AX1633" t="str">
            <v/>
          </cell>
          <cell r="AY1633" t="str">
            <v/>
          </cell>
          <cell r="AZ1633" t="str">
            <v/>
          </cell>
          <cell r="BA1633" t="str">
            <v/>
          </cell>
          <cell r="BB1633" t="str">
            <v>MPT</v>
          </cell>
          <cell r="BC1633" t="str">
            <v>přivař.</v>
          </cell>
          <cell r="BD1633" t="str">
            <v>DN150</v>
          </cell>
          <cell r="BE1633" t="str">
            <v/>
          </cell>
        </row>
        <row r="1634">
          <cell r="A1634" t="str">
            <v>DN150-125 REDK EN10253-2-TypA-168,3x4,5-139,7x4,0-L140-P235GH</v>
          </cell>
          <cell r="B1634" t="str">
            <v>Redukce konc. P235GH TypA DN150-125 L140 do PN40 400°C</v>
          </cell>
          <cell r="C1634" t="str">
            <v>SkladEOT</v>
          </cell>
          <cell r="D1634" t="str">
            <v>REDK EN10253-2-TypA-168,3x4,5-139,7x4,0-P235GH</v>
          </cell>
          <cell r="E1634">
            <v>345</v>
          </cell>
          <cell r="F1634" t="str">
            <v/>
          </cell>
          <cell r="G1634" t="str">
            <v>Armex</v>
          </cell>
          <cell r="H1634" t="str">
            <v/>
          </cell>
          <cell r="I1634" t="str">
            <v/>
          </cell>
          <cell r="J1634" t="str">
            <v>POTR_000399</v>
          </cell>
          <cell r="K1634" t="str">
            <v>VODA_UPR PARA</v>
          </cell>
          <cell r="L1634" t="str">
            <v>NE</v>
          </cell>
          <cell r="M1634" t="str">
            <v>NE</v>
          </cell>
          <cell r="N1634" t="str">
            <v>P235GH</v>
          </cell>
          <cell r="O1634" t="str">
            <v/>
          </cell>
          <cell r="P1634" t="str">
            <v/>
          </cell>
          <cell r="Q1634" t="str">
            <v/>
          </cell>
          <cell r="R1634">
            <v>2.94</v>
          </cell>
          <cell r="S1634" t="str">
            <v/>
          </cell>
          <cell r="T1634" t="str">
            <v/>
          </cell>
          <cell r="U1634" t="str">
            <v/>
          </cell>
          <cell r="V1634" t="str">
            <v/>
          </cell>
          <cell r="W1634" t="str">
            <v/>
          </cell>
          <cell r="X1634" t="str">
            <v/>
          </cell>
          <cell r="Y1634" t="str">
            <v/>
          </cell>
          <cell r="Z1634" t="str">
            <v/>
          </cell>
          <cell r="AA1634" t="str">
            <v/>
          </cell>
          <cell r="AB1634" t="str">
            <v/>
          </cell>
          <cell r="AC1634" t="str">
            <v/>
          </cell>
          <cell r="AD1634" t="str">
            <v/>
          </cell>
          <cell r="AE1634">
            <v>140</v>
          </cell>
          <cell r="AF1634" t="str">
            <v/>
          </cell>
          <cell r="AG1634" t="str">
            <v/>
          </cell>
          <cell r="AH1634" t="str">
            <v/>
          </cell>
          <cell r="AI1634" t="str">
            <v/>
          </cell>
          <cell r="AJ1634" t="str">
            <v/>
          </cell>
          <cell r="AK1634">
            <v>400</v>
          </cell>
          <cell r="AL1634">
            <v>400</v>
          </cell>
          <cell r="AM1634">
            <v>400</v>
          </cell>
          <cell r="AN1634">
            <v>400</v>
          </cell>
          <cell r="AO1634">
            <v>400</v>
          </cell>
          <cell r="AP1634">
            <v>280</v>
          </cell>
          <cell r="AQ1634">
            <v>40</v>
          </cell>
          <cell r="AR1634" t="str">
            <v/>
          </cell>
          <cell r="AS1634" t="str">
            <v/>
          </cell>
          <cell r="AT1634" t="str">
            <v/>
          </cell>
          <cell r="AU1634" t="str">
            <v/>
          </cell>
          <cell r="AV1634" t="str">
            <v/>
          </cell>
          <cell r="AW1634" t="str">
            <v/>
          </cell>
          <cell r="AX1634" t="str">
            <v/>
          </cell>
          <cell r="AY1634" t="str">
            <v/>
          </cell>
          <cell r="AZ1634" t="str">
            <v/>
          </cell>
          <cell r="BA1634" t="str">
            <v/>
          </cell>
          <cell r="BB1634" t="str">
            <v>MPT</v>
          </cell>
          <cell r="BC1634" t="str">
            <v>přivař.</v>
          </cell>
          <cell r="BD1634" t="str">
            <v>DN150</v>
          </cell>
          <cell r="BE1634" t="str">
            <v/>
          </cell>
        </row>
        <row r="1635">
          <cell r="A1635" t="str">
            <v>DN150-65 REDK EN10253-2-TypA-168,3x4,5-76,1x2,9-L140-P235GH</v>
          </cell>
          <cell r="B1635" t="str">
            <v>Redukce konc. P235GH TypA DN150-65 L140 do PN40 400°C</v>
          </cell>
          <cell r="C1635" t="str">
            <v>SkladEOT</v>
          </cell>
          <cell r="D1635" t="str">
            <v>REDK EN10253-2-TypA-168,3x4,5-76,1x2,9-P235GH</v>
          </cell>
          <cell r="E1635">
            <v>443</v>
          </cell>
          <cell r="F1635" t="str">
            <v/>
          </cell>
          <cell r="G1635" t="str">
            <v>Armex</v>
          </cell>
          <cell r="H1635" t="str">
            <v/>
          </cell>
          <cell r="I1635" t="str">
            <v/>
          </cell>
          <cell r="J1635" t="str">
            <v>POTR_000402</v>
          </cell>
          <cell r="K1635" t="str">
            <v>VODA_UPR PARA</v>
          </cell>
          <cell r="L1635" t="str">
            <v>NE</v>
          </cell>
          <cell r="M1635" t="str">
            <v>NE</v>
          </cell>
          <cell r="N1635" t="str">
            <v>P235GH</v>
          </cell>
          <cell r="O1635" t="str">
            <v/>
          </cell>
          <cell r="P1635" t="str">
            <v/>
          </cell>
          <cell r="Q1635" t="str">
            <v/>
          </cell>
          <cell r="R1635">
            <v>2.6</v>
          </cell>
          <cell r="S1635" t="str">
            <v/>
          </cell>
          <cell r="T1635" t="str">
            <v/>
          </cell>
          <cell r="U1635" t="str">
            <v/>
          </cell>
          <cell r="V1635" t="str">
            <v/>
          </cell>
          <cell r="W1635" t="str">
            <v/>
          </cell>
          <cell r="X1635" t="str">
            <v/>
          </cell>
          <cell r="Y1635" t="str">
            <v/>
          </cell>
          <cell r="Z1635" t="str">
            <v/>
          </cell>
          <cell r="AA1635" t="str">
            <v/>
          </cell>
          <cell r="AB1635" t="str">
            <v/>
          </cell>
          <cell r="AC1635" t="str">
            <v/>
          </cell>
          <cell r="AD1635" t="str">
            <v/>
          </cell>
          <cell r="AE1635">
            <v>140</v>
          </cell>
          <cell r="AF1635" t="str">
            <v/>
          </cell>
          <cell r="AG1635" t="str">
            <v/>
          </cell>
          <cell r="AH1635" t="str">
            <v/>
          </cell>
          <cell r="AI1635" t="str">
            <v/>
          </cell>
          <cell r="AJ1635" t="str">
            <v/>
          </cell>
          <cell r="AK1635">
            <v>400</v>
          </cell>
          <cell r="AL1635">
            <v>400</v>
          </cell>
          <cell r="AM1635">
            <v>400</v>
          </cell>
          <cell r="AN1635">
            <v>400</v>
          </cell>
          <cell r="AO1635">
            <v>400</v>
          </cell>
          <cell r="AP1635">
            <v>280</v>
          </cell>
          <cell r="AQ1635">
            <v>40</v>
          </cell>
          <cell r="AR1635" t="str">
            <v/>
          </cell>
          <cell r="AS1635" t="str">
            <v/>
          </cell>
          <cell r="AT1635" t="str">
            <v/>
          </cell>
          <cell r="AU1635" t="str">
            <v/>
          </cell>
          <cell r="AV1635" t="str">
            <v/>
          </cell>
          <cell r="AW1635" t="str">
            <v/>
          </cell>
          <cell r="AX1635" t="str">
            <v/>
          </cell>
          <cell r="AY1635" t="str">
            <v/>
          </cell>
          <cell r="AZ1635" t="str">
            <v/>
          </cell>
          <cell r="BA1635" t="str">
            <v/>
          </cell>
          <cell r="BB1635" t="str">
            <v>MPT</v>
          </cell>
          <cell r="BC1635" t="str">
            <v>přivař.</v>
          </cell>
          <cell r="BD1635" t="str">
            <v>DN150</v>
          </cell>
          <cell r="BE1635" t="str">
            <v/>
          </cell>
        </row>
        <row r="1636">
          <cell r="A1636" t="str">
            <v>DN150-80 REDK EN10253-2-TypA-168,3x4,5-88,9x3,2-L140-P235GH</v>
          </cell>
          <cell r="B1636" t="str">
            <v>Redukce konc. P235GH TypA DN150-80 L140 do PN40 400°C</v>
          </cell>
          <cell r="C1636" t="str">
            <v>SkladEOT</v>
          </cell>
          <cell r="D1636" t="str">
            <v>REDK EN10253-2-TypA-168,3x4,5-88,9x3,2-P235GH</v>
          </cell>
          <cell r="E1636">
            <v>437</v>
          </cell>
          <cell r="F1636" t="str">
            <v/>
          </cell>
          <cell r="G1636" t="str">
            <v>Armex</v>
          </cell>
          <cell r="H1636" t="str">
            <v/>
          </cell>
          <cell r="I1636" t="str">
            <v/>
          </cell>
          <cell r="J1636" t="str">
            <v>POTR_000401</v>
          </cell>
          <cell r="K1636" t="str">
            <v>VODA_UPR PARA</v>
          </cell>
          <cell r="L1636" t="str">
            <v>NE</v>
          </cell>
          <cell r="M1636" t="str">
            <v>NE</v>
          </cell>
          <cell r="N1636" t="str">
            <v>P235GH</v>
          </cell>
          <cell r="O1636" t="str">
            <v/>
          </cell>
          <cell r="P1636" t="str">
            <v/>
          </cell>
          <cell r="Q1636" t="str">
            <v/>
          </cell>
          <cell r="R1636">
            <v>2.7</v>
          </cell>
          <cell r="S1636" t="str">
            <v/>
          </cell>
          <cell r="T1636" t="str">
            <v/>
          </cell>
          <cell r="U1636" t="str">
            <v/>
          </cell>
          <cell r="V1636" t="str">
            <v/>
          </cell>
          <cell r="W1636" t="str">
            <v/>
          </cell>
          <cell r="X1636" t="str">
            <v/>
          </cell>
          <cell r="Y1636" t="str">
            <v/>
          </cell>
          <cell r="Z1636" t="str">
            <v/>
          </cell>
          <cell r="AA1636" t="str">
            <v/>
          </cell>
          <cell r="AB1636" t="str">
            <v/>
          </cell>
          <cell r="AC1636" t="str">
            <v/>
          </cell>
          <cell r="AD1636" t="str">
            <v/>
          </cell>
          <cell r="AE1636">
            <v>140</v>
          </cell>
          <cell r="AF1636" t="str">
            <v/>
          </cell>
          <cell r="AG1636" t="str">
            <v/>
          </cell>
          <cell r="AH1636" t="str">
            <v/>
          </cell>
          <cell r="AI1636" t="str">
            <v/>
          </cell>
          <cell r="AJ1636" t="str">
            <v/>
          </cell>
          <cell r="AK1636">
            <v>400</v>
          </cell>
          <cell r="AL1636">
            <v>400</v>
          </cell>
          <cell r="AM1636">
            <v>400</v>
          </cell>
          <cell r="AN1636">
            <v>400</v>
          </cell>
          <cell r="AO1636">
            <v>400</v>
          </cell>
          <cell r="AP1636">
            <v>280</v>
          </cell>
          <cell r="AQ1636">
            <v>40</v>
          </cell>
          <cell r="AR1636" t="str">
            <v/>
          </cell>
          <cell r="AS1636" t="str">
            <v/>
          </cell>
          <cell r="AT1636" t="str">
            <v/>
          </cell>
          <cell r="AU1636" t="str">
            <v/>
          </cell>
          <cell r="AV1636" t="str">
            <v/>
          </cell>
          <cell r="AW1636" t="str">
            <v/>
          </cell>
          <cell r="AX1636" t="str">
            <v/>
          </cell>
          <cell r="AY1636" t="str">
            <v/>
          </cell>
          <cell r="AZ1636" t="str">
            <v/>
          </cell>
          <cell r="BA1636" t="str">
            <v/>
          </cell>
          <cell r="BB1636" t="str">
            <v>MPT</v>
          </cell>
          <cell r="BC1636" t="str">
            <v>přivař.</v>
          </cell>
          <cell r="BD1636" t="str">
            <v>DN150</v>
          </cell>
          <cell r="BE1636" t="str">
            <v/>
          </cell>
        </row>
        <row r="1637">
          <cell r="A1637" t="str">
            <v>DN200-100 REDK EN10253-2-TypA-219,1x6,3-114,3x3,6-L152-P235GH</v>
          </cell>
          <cell r="B1637" t="str">
            <v>Redukce konc. P235GH TypA DN200-100 L152 do PN40 400°C</v>
          </cell>
          <cell r="C1637" t="str">
            <v>SkladEOT</v>
          </cell>
          <cell r="D1637" t="str">
            <v>REDK EN10253-2-TypA-219,1x6,3-114,3x3,6-P235GH</v>
          </cell>
          <cell r="E1637">
            <v>1058</v>
          </cell>
          <cell r="F1637" t="str">
            <v/>
          </cell>
          <cell r="G1637" t="str">
            <v>Armex</v>
          </cell>
          <cell r="H1637" t="str">
            <v/>
          </cell>
          <cell r="I1637" t="str">
            <v/>
          </cell>
          <cell r="J1637" t="str">
            <v>POTR_000405</v>
          </cell>
          <cell r="K1637" t="str">
            <v>VODA_UPR PARA</v>
          </cell>
          <cell r="L1637" t="str">
            <v>NE</v>
          </cell>
          <cell r="M1637" t="str">
            <v>NE</v>
          </cell>
          <cell r="N1637" t="str">
            <v>P235GH</v>
          </cell>
          <cell r="O1637" t="str">
            <v/>
          </cell>
          <cell r="P1637" t="str">
            <v/>
          </cell>
          <cell r="Q1637" t="str">
            <v/>
          </cell>
          <cell r="R1637">
            <v>5.03</v>
          </cell>
          <cell r="S1637" t="str">
            <v/>
          </cell>
          <cell r="T1637" t="str">
            <v/>
          </cell>
          <cell r="U1637" t="str">
            <v/>
          </cell>
          <cell r="V1637" t="str">
            <v/>
          </cell>
          <cell r="W1637" t="str">
            <v/>
          </cell>
          <cell r="X1637" t="str">
            <v/>
          </cell>
          <cell r="Y1637" t="str">
            <v/>
          </cell>
          <cell r="Z1637" t="str">
            <v/>
          </cell>
          <cell r="AA1637" t="str">
            <v/>
          </cell>
          <cell r="AB1637" t="str">
            <v/>
          </cell>
          <cell r="AC1637" t="str">
            <v/>
          </cell>
          <cell r="AD1637" t="str">
            <v/>
          </cell>
          <cell r="AE1637">
            <v>152</v>
          </cell>
          <cell r="AF1637" t="str">
            <v/>
          </cell>
          <cell r="AG1637" t="str">
            <v/>
          </cell>
          <cell r="AH1637" t="str">
            <v/>
          </cell>
          <cell r="AI1637" t="str">
            <v/>
          </cell>
          <cell r="AJ1637" t="str">
            <v/>
          </cell>
          <cell r="AK1637">
            <v>400</v>
          </cell>
          <cell r="AL1637">
            <v>400</v>
          </cell>
          <cell r="AM1637">
            <v>400</v>
          </cell>
          <cell r="AN1637">
            <v>400</v>
          </cell>
          <cell r="AO1637">
            <v>400</v>
          </cell>
          <cell r="AP1637">
            <v>310</v>
          </cell>
          <cell r="AQ1637">
            <v>80</v>
          </cell>
          <cell r="AR1637" t="str">
            <v/>
          </cell>
          <cell r="AS1637" t="str">
            <v/>
          </cell>
          <cell r="AT1637" t="str">
            <v/>
          </cell>
          <cell r="AU1637" t="str">
            <v/>
          </cell>
          <cell r="AV1637" t="str">
            <v/>
          </cell>
          <cell r="AW1637" t="str">
            <v/>
          </cell>
          <cell r="AX1637" t="str">
            <v/>
          </cell>
          <cell r="AY1637" t="str">
            <v/>
          </cell>
          <cell r="AZ1637" t="str">
            <v/>
          </cell>
          <cell r="BA1637" t="str">
            <v/>
          </cell>
          <cell r="BB1637" t="str">
            <v>MPT</v>
          </cell>
          <cell r="BC1637" t="str">
            <v>přivař.</v>
          </cell>
          <cell r="BD1637" t="str">
            <v>DN200</v>
          </cell>
          <cell r="BE1637" t="str">
            <v/>
          </cell>
        </row>
        <row r="1638">
          <cell r="A1638" t="str">
            <v>DN200-125 REDK EN10253-2-TypA-219,1x6,3-139,7x4,0-L152-P235GH</v>
          </cell>
          <cell r="B1638" t="str">
            <v>Redukce konc. P235GH TypA DN200-125 L152 do PN40 400°C</v>
          </cell>
          <cell r="C1638" t="str">
            <v>SkladEOT</v>
          </cell>
          <cell r="D1638" t="str">
            <v>REDK EN10253-2-TypA-219,1x6,3-139,7x4,0-P235GH</v>
          </cell>
          <cell r="E1638">
            <v>920</v>
          </cell>
          <cell r="F1638" t="str">
            <v/>
          </cell>
          <cell r="G1638" t="str">
            <v>Armex</v>
          </cell>
          <cell r="H1638" t="str">
            <v/>
          </cell>
          <cell r="I1638" t="str">
            <v/>
          </cell>
          <cell r="J1638" t="str">
            <v>POTR_000404</v>
          </cell>
          <cell r="K1638" t="str">
            <v>VODA_UPR PARA</v>
          </cell>
          <cell r="L1638" t="str">
            <v>NE</v>
          </cell>
          <cell r="M1638" t="str">
            <v>NE</v>
          </cell>
          <cell r="N1638" t="str">
            <v>P235GH</v>
          </cell>
          <cell r="O1638" t="str">
            <v/>
          </cell>
          <cell r="P1638" t="str">
            <v/>
          </cell>
          <cell r="Q1638" t="str">
            <v/>
          </cell>
          <cell r="R1638">
            <v>5.12</v>
          </cell>
          <cell r="S1638" t="str">
            <v/>
          </cell>
          <cell r="T1638" t="str">
            <v/>
          </cell>
          <cell r="U1638" t="str">
            <v/>
          </cell>
          <cell r="V1638" t="str">
            <v/>
          </cell>
          <cell r="W1638" t="str">
            <v/>
          </cell>
          <cell r="X1638" t="str">
            <v/>
          </cell>
          <cell r="Y1638" t="str">
            <v/>
          </cell>
          <cell r="Z1638" t="str">
            <v/>
          </cell>
          <cell r="AA1638" t="str">
            <v/>
          </cell>
          <cell r="AB1638" t="str">
            <v/>
          </cell>
          <cell r="AC1638" t="str">
            <v/>
          </cell>
          <cell r="AD1638" t="str">
            <v/>
          </cell>
          <cell r="AE1638">
            <v>152</v>
          </cell>
          <cell r="AF1638" t="str">
            <v/>
          </cell>
          <cell r="AG1638" t="str">
            <v/>
          </cell>
          <cell r="AH1638" t="str">
            <v/>
          </cell>
          <cell r="AI1638" t="str">
            <v/>
          </cell>
          <cell r="AJ1638" t="str">
            <v/>
          </cell>
          <cell r="AK1638">
            <v>400</v>
          </cell>
          <cell r="AL1638">
            <v>400</v>
          </cell>
          <cell r="AM1638">
            <v>400</v>
          </cell>
          <cell r="AN1638">
            <v>400</v>
          </cell>
          <cell r="AO1638">
            <v>400</v>
          </cell>
          <cell r="AP1638">
            <v>290</v>
          </cell>
          <cell r="AQ1638">
            <v>50</v>
          </cell>
          <cell r="AR1638" t="str">
            <v/>
          </cell>
          <cell r="AS1638" t="str">
            <v/>
          </cell>
          <cell r="AT1638" t="str">
            <v/>
          </cell>
          <cell r="AU1638" t="str">
            <v/>
          </cell>
          <cell r="AV1638" t="str">
            <v/>
          </cell>
          <cell r="AW1638" t="str">
            <v/>
          </cell>
          <cell r="AX1638" t="str">
            <v/>
          </cell>
          <cell r="AY1638" t="str">
            <v/>
          </cell>
          <cell r="AZ1638" t="str">
            <v/>
          </cell>
          <cell r="BA1638" t="str">
            <v/>
          </cell>
          <cell r="BB1638" t="str">
            <v>MPT</v>
          </cell>
          <cell r="BC1638" t="str">
            <v>přivař.</v>
          </cell>
          <cell r="BD1638" t="str">
            <v>DN200</v>
          </cell>
          <cell r="BE1638" t="str">
            <v/>
          </cell>
        </row>
        <row r="1639">
          <cell r="A1639" t="str">
            <v>DN200-150 REDK EN10253-2-TypA-219,1x6,3-168,3x4,5-L152-P235GH</v>
          </cell>
          <cell r="B1639" t="str">
            <v>Redukce konc. P235GH TypA DN200-150 L152 do PN40 400°C</v>
          </cell>
          <cell r="C1639" t="str">
            <v>SkladEOT</v>
          </cell>
          <cell r="D1639" t="str">
            <v>REDK EN10253-2-TypA-219,1x6,3-168,3x4,5-P235GH</v>
          </cell>
          <cell r="E1639">
            <v>885</v>
          </cell>
          <cell r="F1639" t="str">
            <v/>
          </cell>
          <cell r="G1639" t="str">
            <v>Armex</v>
          </cell>
          <cell r="H1639" t="str">
            <v/>
          </cell>
          <cell r="I1639" t="str">
            <v/>
          </cell>
          <cell r="J1639" t="str">
            <v>POTR_000403</v>
          </cell>
          <cell r="K1639" t="str">
            <v>VODA_UPR PARA</v>
          </cell>
          <cell r="L1639" t="str">
            <v>NE</v>
          </cell>
          <cell r="M1639" t="str">
            <v>NE</v>
          </cell>
          <cell r="N1639" t="str">
            <v>P235GH</v>
          </cell>
          <cell r="O1639" t="str">
            <v/>
          </cell>
          <cell r="P1639" t="str">
            <v/>
          </cell>
          <cell r="Q1639" t="str">
            <v/>
          </cell>
          <cell r="R1639">
            <v>5.18</v>
          </cell>
          <cell r="S1639" t="str">
            <v/>
          </cell>
          <cell r="T1639" t="str">
            <v/>
          </cell>
          <cell r="U1639" t="str">
            <v/>
          </cell>
          <cell r="V1639" t="str">
            <v/>
          </cell>
          <cell r="W1639" t="str">
            <v/>
          </cell>
          <cell r="X1639" t="str">
            <v/>
          </cell>
          <cell r="Y1639" t="str">
            <v/>
          </cell>
          <cell r="Z1639" t="str">
            <v/>
          </cell>
          <cell r="AA1639" t="str">
            <v/>
          </cell>
          <cell r="AB1639" t="str">
            <v/>
          </cell>
          <cell r="AC1639" t="str">
            <v/>
          </cell>
          <cell r="AD1639" t="str">
            <v/>
          </cell>
          <cell r="AE1639">
            <v>152</v>
          </cell>
          <cell r="AF1639" t="str">
            <v/>
          </cell>
          <cell r="AG1639" t="str">
            <v/>
          </cell>
          <cell r="AH1639" t="str">
            <v/>
          </cell>
          <cell r="AI1639" t="str">
            <v/>
          </cell>
          <cell r="AJ1639" t="str">
            <v/>
          </cell>
          <cell r="AK1639">
            <v>400</v>
          </cell>
          <cell r="AL1639">
            <v>400</v>
          </cell>
          <cell r="AM1639">
            <v>400</v>
          </cell>
          <cell r="AN1639">
            <v>400</v>
          </cell>
          <cell r="AO1639">
            <v>400</v>
          </cell>
          <cell r="AP1639">
            <v>280</v>
          </cell>
          <cell r="AQ1639">
            <v>40</v>
          </cell>
          <cell r="AR1639" t="str">
            <v/>
          </cell>
          <cell r="AS1639" t="str">
            <v/>
          </cell>
          <cell r="AT1639" t="str">
            <v/>
          </cell>
          <cell r="AU1639" t="str">
            <v/>
          </cell>
          <cell r="AV1639" t="str">
            <v/>
          </cell>
          <cell r="AW1639" t="str">
            <v/>
          </cell>
          <cell r="AX1639" t="str">
            <v/>
          </cell>
          <cell r="AY1639" t="str">
            <v/>
          </cell>
          <cell r="AZ1639" t="str">
            <v/>
          </cell>
          <cell r="BA1639" t="str">
            <v/>
          </cell>
          <cell r="BB1639" t="str">
            <v>MPT</v>
          </cell>
          <cell r="BC1639" t="str">
            <v>přivař.</v>
          </cell>
          <cell r="BD1639" t="str">
            <v>DN200</v>
          </cell>
          <cell r="BE1639" t="str">
            <v/>
          </cell>
        </row>
        <row r="1640">
          <cell r="A1640" t="str">
            <v>DN200-80 REDK EN10253-2-TypA-219,1x6,3-88,9x3,2-L152-P235GH</v>
          </cell>
          <cell r="B1640" t="str">
            <v>Redukce konc. P235GH TypA DN200-80 L152 do PN40 400°C</v>
          </cell>
          <cell r="C1640" t="str">
            <v>SkladEOT</v>
          </cell>
          <cell r="D1640" t="str">
            <v>REDK EN10253-2-TypA-219,1x6,3-88,9x3,2-P235GH</v>
          </cell>
          <cell r="E1640">
            <v>1092</v>
          </cell>
          <cell r="F1640" t="str">
            <v/>
          </cell>
          <cell r="G1640" t="str">
            <v>Armex</v>
          </cell>
          <cell r="H1640" t="str">
            <v/>
          </cell>
          <cell r="I1640" t="str">
            <v/>
          </cell>
          <cell r="J1640" t="str">
            <v>POTR_000406</v>
          </cell>
          <cell r="K1640" t="str">
            <v>VODA_UPR PARA</v>
          </cell>
          <cell r="L1640" t="str">
            <v>NE</v>
          </cell>
          <cell r="M1640" t="str">
            <v>NE</v>
          </cell>
          <cell r="N1640" t="str">
            <v>P235GH</v>
          </cell>
          <cell r="O1640" t="str">
            <v/>
          </cell>
          <cell r="P1640" t="str">
            <v/>
          </cell>
          <cell r="Q1640" t="str">
            <v/>
          </cell>
          <cell r="R1640">
            <v>4.0199999999999996</v>
          </cell>
          <cell r="S1640" t="str">
            <v/>
          </cell>
          <cell r="T1640" t="str">
            <v/>
          </cell>
          <cell r="U1640" t="str">
            <v/>
          </cell>
          <cell r="V1640" t="str">
            <v/>
          </cell>
          <cell r="W1640" t="str">
            <v/>
          </cell>
          <cell r="X1640" t="str">
            <v/>
          </cell>
          <cell r="Y1640" t="str">
            <v/>
          </cell>
          <cell r="Z1640" t="str">
            <v/>
          </cell>
          <cell r="AA1640" t="str">
            <v/>
          </cell>
          <cell r="AB1640" t="str">
            <v/>
          </cell>
          <cell r="AC1640" t="str">
            <v/>
          </cell>
          <cell r="AD1640" t="str">
            <v/>
          </cell>
          <cell r="AE1640">
            <v>152</v>
          </cell>
          <cell r="AF1640" t="str">
            <v/>
          </cell>
          <cell r="AG1640" t="str">
            <v/>
          </cell>
          <cell r="AH1640" t="str">
            <v/>
          </cell>
          <cell r="AI1640" t="str">
            <v/>
          </cell>
          <cell r="AJ1640" t="str">
            <v/>
          </cell>
          <cell r="AK1640">
            <v>400</v>
          </cell>
          <cell r="AL1640">
            <v>400</v>
          </cell>
          <cell r="AM1640">
            <v>400</v>
          </cell>
          <cell r="AN1640">
            <v>400</v>
          </cell>
          <cell r="AO1640">
            <v>400</v>
          </cell>
          <cell r="AP1640">
            <v>350</v>
          </cell>
          <cell r="AQ1640">
            <v>110</v>
          </cell>
          <cell r="AR1640" t="str">
            <v/>
          </cell>
          <cell r="AS1640" t="str">
            <v/>
          </cell>
          <cell r="AT1640" t="str">
            <v/>
          </cell>
          <cell r="AU1640" t="str">
            <v/>
          </cell>
          <cell r="AV1640" t="str">
            <v/>
          </cell>
          <cell r="AW1640" t="str">
            <v/>
          </cell>
          <cell r="AX1640" t="str">
            <v/>
          </cell>
          <cell r="AY1640" t="str">
            <v/>
          </cell>
          <cell r="AZ1640" t="str">
            <v/>
          </cell>
          <cell r="BA1640" t="str">
            <v/>
          </cell>
          <cell r="BB1640" t="str">
            <v>MPT</v>
          </cell>
          <cell r="BC1640" t="str">
            <v>přivař.</v>
          </cell>
          <cell r="BD1640" t="str">
            <v>DN200</v>
          </cell>
          <cell r="BE1640" t="str">
            <v/>
          </cell>
        </row>
        <row r="1641">
          <cell r="A1641" t="str">
            <v>DN20-15 REDK EN10253-2-TypA-26,9x2,3-21,3x2,0-L38-P235GH</v>
          </cell>
          <cell r="B1641" t="str">
            <v>Redukce konc. P235GH TypA DN20-15 L38 do PN40 400°C</v>
          </cell>
          <cell r="C1641" t="str">
            <v>SkladEOT</v>
          </cell>
          <cell r="D1641" t="str">
            <v>REDK EN10253-2-TypA-26,9x2,3-21,3x2,0-P235GH</v>
          </cell>
          <cell r="E1641">
            <v>79</v>
          </cell>
          <cell r="F1641" t="str">
            <v/>
          </cell>
          <cell r="G1641" t="str">
            <v>Armex</v>
          </cell>
          <cell r="H1641" t="str">
            <v/>
          </cell>
          <cell r="I1641" t="str">
            <v/>
          </cell>
          <cell r="J1641" t="str">
            <v>POTR_000152</v>
          </cell>
          <cell r="K1641" t="str">
            <v>VODA_UPR PARA</v>
          </cell>
          <cell r="L1641" t="str">
            <v>NE</v>
          </cell>
          <cell r="M1641" t="str">
            <v>NE</v>
          </cell>
          <cell r="N1641" t="str">
            <v>P235GH</v>
          </cell>
          <cell r="O1641" t="str">
            <v/>
          </cell>
          <cell r="P1641" t="str">
            <v/>
          </cell>
          <cell r="Q1641" t="str">
            <v/>
          </cell>
          <cell r="R1641">
            <v>0.08</v>
          </cell>
          <cell r="S1641" t="str">
            <v/>
          </cell>
          <cell r="T1641" t="str">
            <v/>
          </cell>
          <cell r="U1641" t="str">
            <v/>
          </cell>
          <cell r="V1641" t="str">
            <v/>
          </cell>
          <cell r="W1641" t="str">
            <v/>
          </cell>
          <cell r="X1641" t="str">
            <v/>
          </cell>
          <cell r="Y1641" t="str">
            <v/>
          </cell>
          <cell r="Z1641" t="str">
            <v/>
          </cell>
          <cell r="AA1641" t="str">
            <v/>
          </cell>
          <cell r="AB1641" t="str">
            <v/>
          </cell>
          <cell r="AC1641" t="str">
            <v/>
          </cell>
          <cell r="AD1641" t="str">
            <v/>
          </cell>
          <cell r="AE1641">
            <v>38</v>
          </cell>
          <cell r="AF1641" t="str">
            <v/>
          </cell>
          <cell r="AG1641" t="str">
            <v/>
          </cell>
          <cell r="AH1641" t="str">
            <v/>
          </cell>
          <cell r="AI1641" t="str">
            <v/>
          </cell>
          <cell r="AJ1641" t="str">
            <v/>
          </cell>
          <cell r="AK1641">
            <v>400</v>
          </cell>
          <cell r="AL1641">
            <v>400</v>
          </cell>
          <cell r="AM1641">
            <v>400</v>
          </cell>
          <cell r="AN1641">
            <v>400</v>
          </cell>
          <cell r="AO1641">
            <v>400</v>
          </cell>
          <cell r="AP1641">
            <v>400</v>
          </cell>
          <cell r="AQ1641">
            <v>290</v>
          </cell>
          <cell r="AR1641" t="str">
            <v/>
          </cell>
          <cell r="AS1641" t="str">
            <v/>
          </cell>
          <cell r="AT1641" t="str">
            <v/>
          </cell>
          <cell r="AU1641" t="str">
            <v/>
          </cell>
          <cell r="AV1641" t="str">
            <v/>
          </cell>
          <cell r="AW1641" t="str">
            <v/>
          </cell>
          <cell r="AX1641" t="str">
            <v/>
          </cell>
          <cell r="AY1641" t="str">
            <v/>
          </cell>
          <cell r="AZ1641" t="str">
            <v/>
          </cell>
          <cell r="BA1641" t="str">
            <v/>
          </cell>
          <cell r="BB1641" t="str">
            <v>MPT</v>
          </cell>
          <cell r="BC1641" t="str">
            <v>přivař.</v>
          </cell>
          <cell r="BD1641" t="str">
            <v>DN20</v>
          </cell>
          <cell r="BE1641" t="str">
            <v/>
          </cell>
        </row>
        <row r="1642">
          <cell r="A1642" t="str">
            <v>DN250-100 REDK EN10253-2-TypA-273,0x6,3-114,3x3,6-L178-P235GH</v>
          </cell>
          <cell r="B1642" t="str">
            <v>Redukce konc. P235GH TypA DN250-100 L178 do PN40 400°C</v>
          </cell>
          <cell r="C1642" t="str">
            <v>SkladEOT</v>
          </cell>
          <cell r="D1642" t="str">
            <v>REDK EN10253-2-TypA-273x6,3-114,3x3,6-P235GH</v>
          </cell>
          <cell r="E1642">
            <v>1646</v>
          </cell>
          <cell r="F1642" t="str">
            <v/>
          </cell>
          <cell r="G1642" t="str">
            <v>Armex</v>
          </cell>
          <cell r="H1642" t="str">
            <v/>
          </cell>
          <cell r="I1642" t="str">
            <v/>
          </cell>
          <cell r="J1642" t="str">
            <v>POTR_000410</v>
          </cell>
          <cell r="K1642" t="str">
            <v>VODA_UPR PARA</v>
          </cell>
          <cell r="L1642" t="str">
            <v>NE</v>
          </cell>
          <cell r="M1642" t="str">
            <v>NE</v>
          </cell>
          <cell r="N1642" t="str">
            <v>P235GH</v>
          </cell>
          <cell r="O1642" t="str">
            <v/>
          </cell>
          <cell r="P1642" t="str">
            <v/>
          </cell>
          <cell r="Q1642" t="str">
            <v/>
          </cell>
          <cell r="R1642">
            <v>5</v>
          </cell>
          <cell r="S1642" t="str">
            <v/>
          </cell>
          <cell r="T1642" t="str">
            <v/>
          </cell>
          <cell r="U1642" t="str">
            <v/>
          </cell>
          <cell r="V1642" t="str">
            <v/>
          </cell>
          <cell r="W1642" t="str">
            <v/>
          </cell>
          <cell r="X1642" t="str">
            <v/>
          </cell>
          <cell r="Y1642" t="str">
            <v/>
          </cell>
          <cell r="Z1642" t="str">
            <v/>
          </cell>
          <cell r="AA1642" t="str">
            <v/>
          </cell>
          <cell r="AB1642" t="str">
            <v/>
          </cell>
          <cell r="AC1642" t="str">
            <v/>
          </cell>
          <cell r="AD1642" t="str">
            <v/>
          </cell>
          <cell r="AE1642">
            <v>178</v>
          </cell>
          <cell r="AF1642" t="str">
            <v/>
          </cell>
          <cell r="AG1642" t="str">
            <v/>
          </cell>
          <cell r="AH1642" t="str">
            <v/>
          </cell>
          <cell r="AI1642" t="str">
            <v/>
          </cell>
          <cell r="AJ1642" t="str">
            <v/>
          </cell>
          <cell r="AK1642">
            <v>400</v>
          </cell>
          <cell r="AL1642">
            <v>400</v>
          </cell>
          <cell r="AM1642">
            <v>400</v>
          </cell>
          <cell r="AN1642">
            <v>400</v>
          </cell>
          <cell r="AO1642">
            <v>400</v>
          </cell>
          <cell r="AP1642">
            <v>250</v>
          </cell>
          <cell r="AQ1642">
            <v>10</v>
          </cell>
          <cell r="AR1642" t="str">
            <v/>
          </cell>
          <cell r="AS1642" t="str">
            <v/>
          </cell>
          <cell r="AT1642" t="str">
            <v/>
          </cell>
          <cell r="AU1642" t="str">
            <v/>
          </cell>
          <cell r="AV1642" t="str">
            <v/>
          </cell>
          <cell r="AW1642" t="str">
            <v/>
          </cell>
          <cell r="AX1642" t="str">
            <v/>
          </cell>
          <cell r="AY1642" t="str">
            <v/>
          </cell>
          <cell r="AZ1642" t="str">
            <v/>
          </cell>
          <cell r="BA1642" t="str">
            <v/>
          </cell>
          <cell r="BB1642" t="str">
            <v>MPT</v>
          </cell>
          <cell r="BC1642" t="str">
            <v>přivař.</v>
          </cell>
          <cell r="BD1642" t="str">
            <v>DN250</v>
          </cell>
          <cell r="BE1642" t="str">
            <v/>
          </cell>
        </row>
        <row r="1643">
          <cell r="A1643" t="str">
            <v>DN250-125 REDK EN10253-2-TypA-273,0x6,3-139,7x4,0-L178-P235GH</v>
          </cell>
          <cell r="B1643" t="str">
            <v>Redukce konc. P235GH TypA DN250-125 L178 do PN40 400°C</v>
          </cell>
          <cell r="C1643" t="str">
            <v>SkladEOT</v>
          </cell>
          <cell r="D1643" t="str">
            <v>REDK EN10253-2-TypA-273x6,3-139,7x4,0-P235GH</v>
          </cell>
          <cell r="E1643">
            <v>1344</v>
          </cell>
          <cell r="F1643" t="str">
            <v/>
          </cell>
          <cell r="G1643" t="str">
            <v>Armex</v>
          </cell>
          <cell r="H1643" t="str">
            <v/>
          </cell>
          <cell r="I1643" t="str">
            <v/>
          </cell>
          <cell r="J1643" t="str">
            <v>POTR_000409</v>
          </cell>
          <cell r="K1643" t="str">
            <v>VODA_UPR PARA</v>
          </cell>
          <cell r="L1643" t="str">
            <v>NE</v>
          </cell>
          <cell r="M1643" t="str">
            <v>NE</v>
          </cell>
          <cell r="N1643" t="str">
            <v>P235GH</v>
          </cell>
          <cell r="O1643" t="str">
            <v/>
          </cell>
          <cell r="P1643" t="str">
            <v/>
          </cell>
          <cell r="Q1643" t="str">
            <v/>
          </cell>
          <cell r="R1643">
            <v>6</v>
          </cell>
          <cell r="S1643" t="str">
            <v/>
          </cell>
          <cell r="T1643" t="str">
            <v/>
          </cell>
          <cell r="U1643" t="str">
            <v/>
          </cell>
          <cell r="V1643" t="str">
            <v/>
          </cell>
          <cell r="W1643" t="str">
            <v/>
          </cell>
          <cell r="X1643" t="str">
            <v/>
          </cell>
          <cell r="Y1643" t="str">
            <v/>
          </cell>
          <cell r="Z1643" t="str">
            <v/>
          </cell>
          <cell r="AA1643" t="str">
            <v/>
          </cell>
          <cell r="AB1643" t="str">
            <v/>
          </cell>
          <cell r="AC1643" t="str">
            <v/>
          </cell>
          <cell r="AD1643" t="str">
            <v/>
          </cell>
          <cell r="AE1643">
            <v>178</v>
          </cell>
          <cell r="AF1643" t="str">
            <v/>
          </cell>
          <cell r="AG1643" t="str">
            <v/>
          </cell>
          <cell r="AH1643" t="str">
            <v/>
          </cell>
          <cell r="AI1643" t="str">
            <v/>
          </cell>
          <cell r="AJ1643" t="str">
            <v/>
          </cell>
          <cell r="AK1643">
            <v>400</v>
          </cell>
          <cell r="AL1643">
            <v>400</v>
          </cell>
          <cell r="AM1643">
            <v>400</v>
          </cell>
          <cell r="AN1643">
            <v>400</v>
          </cell>
          <cell r="AO1643">
            <v>400</v>
          </cell>
          <cell r="AP1643">
            <v>250</v>
          </cell>
          <cell r="AQ1643">
            <v>10</v>
          </cell>
          <cell r="AR1643" t="str">
            <v/>
          </cell>
          <cell r="AS1643" t="str">
            <v/>
          </cell>
          <cell r="AT1643" t="str">
            <v/>
          </cell>
          <cell r="AU1643" t="str">
            <v/>
          </cell>
          <cell r="AV1643" t="str">
            <v/>
          </cell>
          <cell r="AW1643" t="str">
            <v/>
          </cell>
          <cell r="AX1643" t="str">
            <v/>
          </cell>
          <cell r="AY1643" t="str">
            <v/>
          </cell>
          <cell r="AZ1643" t="str">
            <v/>
          </cell>
          <cell r="BA1643" t="str">
            <v/>
          </cell>
          <cell r="BB1643" t="str">
            <v>MPT</v>
          </cell>
          <cell r="BC1643" t="str">
            <v>přivař.</v>
          </cell>
          <cell r="BD1643" t="str">
            <v>DN250</v>
          </cell>
          <cell r="BE1643" t="str">
            <v/>
          </cell>
        </row>
        <row r="1644">
          <cell r="A1644" t="str">
            <v>DN250-150 REDK EN10253-2-TypA-273,0x6,3-168,3x4,5-L178-P235GH</v>
          </cell>
          <cell r="B1644" t="str">
            <v>Redukce konc. P235GH TypA DN250-150 L178 do PN40 400°C</v>
          </cell>
          <cell r="C1644" t="str">
            <v>SkladEOT</v>
          </cell>
          <cell r="D1644" t="str">
            <v>REDK EN10253-2-TypA-273x6,3-168,3x4,5-P235GH</v>
          </cell>
          <cell r="E1644">
            <v>1156</v>
          </cell>
          <cell r="F1644" t="str">
            <v/>
          </cell>
          <cell r="G1644" t="str">
            <v>Armex</v>
          </cell>
          <cell r="H1644" t="str">
            <v/>
          </cell>
          <cell r="I1644" t="str">
            <v/>
          </cell>
          <cell r="J1644" t="str">
            <v>POTR_000408</v>
          </cell>
          <cell r="K1644" t="str">
            <v>VODA_UPR PARA</v>
          </cell>
          <cell r="L1644" t="str">
            <v>NE</v>
          </cell>
          <cell r="M1644" t="str">
            <v>NE</v>
          </cell>
          <cell r="N1644" t="str">
            <v>P235GH</v>
          </cell>
          <cell r="O1644" t="str">
            <v/>
          </cell>
          <cell r="P1644" t="str">
            <v/>
          </cell>
          <cell r="Q1644" t="str">
            <v/>
          </cell>
          <cell r="R1644">
            <v>7</v>
          </cell>
          <cell r="S1644" t="str">
            <v/>
          </cell>
          <cell r="T1644" t="str">
            <v/>
          </cell>
          <cell r="U1644" t="str">
            <v/>
          </cell>
          <cell r="V1644" t="str">
            <v/>
          </cell>
          <cell r="W1644" t="str">
            <v/>
          </cell>
          <cell r="X1644" t="str">
            <v/>
          </cell>
          <cell r="Y1644" t="str">
            <v/>
          </cell>
          <cell r="Z1644" t="str">
            <v/>
          </cell>
          <cell r="AA1644" t="str">
            <v/>
          </cell>
          <cell r="AB1644" t="str">
            <v/>
          </cell>
          <cell r="AC1644" t="str">
            <v/>
          </cell>
          <cell r="AD1644" t="str">
            <v/>
          </cell>
          <cell r="AE1644">
            <v>178</v>
          </cell>
          <cell r="AF1644" t="str">
            <v/>
          </cell>
          <cell r="AG1644" t="str">
            <v/>
          </cell>
          <cell r="AH1644" t="str">
            <v/>
          </cell>
          <cell r="AI1644" t="str">
            <v/>
          </cell>
          <cell r="AJ1644" t="str">
            <v/>
          </cell>
          <cell r="AK1644">
            <v>400</v>
          </cell>
          <cell r="AL1644">
            <v>400</v>
          </cell>
          <cell r="AM1644">
            <v>400</v>
          </cell>
          <cell r="AN1644">
            <v>400</v>
          </cell>
          <cell r="AO1644">
            <v>400</v>
          </cell>
          <cell r="AP1644">
            <v>250</v>
          </cell>
          <cell r="AQ1644">
            <v>10</v>
          </cell>
          <cell r="AR1644" t="str">
            <v/>
          </cell>
          <cell r="AS1644" t="str">
            <v/>
          </cell>
          <cell r="AT1644" t="str">
            <v/>
          </cell>
          <cell r="AU1644" t="str">
            <v/>
          </cell>
          <cell r="AV1644" t="str">
            <v/>
          </cell>
          <cell r="AW1644" t="str">
            <v/>
          </cell>
          <cell r="AX1644" t="str">
            <v/>
          </cell>
          <cell r="AY1644" t="str">
            <v/>
          </cell>
          <cell r="AZ1644" t="str">
            <v/>
          </cell>
          <cell r="BA1644" t="str">
            <v/>
          </cell>
          <cell r="BB1644" t="str">
            <v>MPT</v>
          </cell>
          <cell r="BC1644" t="str">
            <v>přivař.</v>
          </cell>
          <cell r="BD1644" t="str">
            <v>DN250</v>
          </cell>
          <cell r="BE1644" t="str">
            <v/>
          </cell>
        </row>
        <row r="1645">
          <cell r="A1645" t="str">
            <v>DN250-200 REDK EN10253-2-TypA-273,0x6,3-219,1x6,3-L178-P235GH</v>
          </cell>
          <cell r="B1645" t="str">
            <v>Redukce konc. P235GH TypA DN250-200 L178 do PN40 400°C</v>
          </cell>
          <cell r="C1645" t="str">
            <v>SkladEOT</v>
          </cell>
          <cell r="D1645" t="str">
            <v>REDK EN10253-2-TypA-273x6,3-219,1x6,3-P235GH</v>
          </cell>
          <cell r="E1645">
            <v>1121</v>
          </cell>
          <cell r="F1645" t="str">
            <v/>
          </cell>
          <cell r="G1645" t="str">
            <v>Armex</v>
          </cell>
          <cell r="H1645" t="str">
            <v/>
          </cell>
          <cell r="I1645" t="str">
            <v/>
          </cell>
          <cell r="J1645" t="str">
            <v>POTR_000407</v>
          </cell>
          <cell r="K1645" t="str">
            <v>VODA_UPR PARA</v>
          </cell>
          <cell r="L1645" t="str">
            <v>NE</v>
          </cell>
          <cell r="M1645" t="str">
            <v>NE</v>
          </cell>
          <cell r="N1645" t="str">
            <v>P235GH</v>
          </cell>
          <cell r="O1645" t="str">
            <v/>
          </cell>
          <cell r="P1645" t="str">
            <v/>
          </cell>
          <cell r="Q1645" t="str">
            <v/>
          </cell>
          <cell r="R1645">
            <v>7.36</v>
          </cell>
          <cell r="S1645" t="str">
            <v/>
          </cell>
          <cell r="T1645" t="str">
            <v/>
          </cell>
          <cell r="U1645" t="str">
            <v/>
          </cell>
          <cell r="V1645" t="str">
            <v/>
          </cell>
          <cell r="W1645" t="str">
            <v/>
          </cell>
          <cell r="X1645" t="str">
            <v/>
          </cell>
          <cell r="Y1645" t="str">
            <v/>
          </cell>
          <cell r="Z1645" t="str">
            <v/>
          </cell>
          <cell r="AA1645" t="str">
            <v/>
          </cell>
          <cell r="AB1645" t="str">
            <v/>
          </cell>
          <cell r="AC1645" t="str">
            <v/>
          </cell>
          <cell r="AD1645" t="str">
            <v/>
          </cell>
          <cell r="AE1645">
            <v>178</v>
          </cell>
          <cell r="AF1645" t="str">
            <v/>
          </cell>
          <cell r="AG1645" t="str">
            <v/>
          </cell>
          <cell r="AH1645" t="str">
            <v/>
          </cell>
          <cell r="AI1645" t="str">
            <v/>
          </cell>
          <cell r="AJ1645" t="str">
            <v/>
          </cell>
          <cell r="AK1645">
            <v>400</v>
          </cell>
          <cell r="AL1645">
            <v>400</v>
          </cell>
          <cell r="AM1645">
            <v>400</v>
          </cell>
          <cell r="AN1645">
            <v>400</v>
          </cell>
          <cell r="AO1645">
            <v>400</v>
          </cell>
          <cell r="AP1645">
            <v>250</v>
          </cell>
          <cell r="AQ1645">
            <v>10</v>
          </cell>
          <cell r="AR1645" t="str">
            <v/>
          </cell>
          <cell r="AS1645" t="str">
            <v/>
          </cell>
          <cell r="AT1645" t="str">
            <v/>
          </cell>
          <cell r="AU1645" t="str">
            <v/>
          </cell>
          <cell r="AV1645" t="str">
            <v/>
          </cell>
          <cell r="AW1645" t="str">
            <v/>
          </cell>
          <cell r="AX1645" t="str">
            <v/>
          </cell>
          <cell r="AY1645" t="str">
            <v/>
          </cell>
          <cell r="AZ1645" t="str">
            <v/>
          </cell>
          <cell r="BA1645" t="str">
            <v/>
          </cell>
          <cell r="BB1645" t="str">
            <v>MPT</v>
          </cell>
          <cell r="BC1645" t="str">
            <v>přivař.</v>
          </cell>
          <cell r="BD1645" t="str">
            <v>DN250</v>
          </cell>
          <cell r="BE1645" t="str">
            <v/>
          </cell>
        </row>
        <row r="1646">
          <cell r="A1646" t="str">
            <v>DN25-15 REDK EN10253-2-TypA-33,7x2,6-21,3x2,0-L51-P235GH</v>
          </cell>
          <cell r="B1646" t="str">
            <v>Redukce konc. P235GH TypA DN25-15 L51 do PN40 400°C</v>
          </cell>
          <cell r="C1646" t="str">
            <v>SkladEOT</v>
          </cell>
          <cell r="D1646" t="str">
            <v>REDK EN10253-2-TypA-33,7x2,6-21,3x2,0-P235GH</v>
          </cell>
          <cell r="E1646">
            <v>71</v>
          </cell>
          <cell r="F1646" t="str">
            <v/>
          </cell>
          <cell r="G1646" t="str">
            <v>Armex</v>
          </cell>
          <cell r="H1646" t="str">
            <v/>
          </cell>
          <cell r="I1646" t="str">
            <v/>
          </cell>
          <cell r="J1646" t="str">
            <v>POTR_000372</v>
          </cell>
          <cell r="K1646" t="str">
            <v>VODA_UPR PARA</v>
          </cell>
          <cell r="L1646" t="str">
            <v>NE</v>
          </cell>
          <cell r="M1646" t="str">
            <v>NE</v>
          </cell>
          <cell r="N1646" t="str">
            <v>P235GH</v>
          </cell>
          <cell r="O1646" t="str">
            <v/>
          </cell>
          <cell r="P1646" t="str">
            <v/>
          </cell>
          <cell r="Q1646" t="str">
            <v/>
          </cell>
          <cell r="R1646">
            <v>0.09</v>
          </cell>
          <cell r="S1646" t="str">
            <v/>
          </cell>
          <cell r="T1646" t="str">
            <v/>
          </cell>
          <cell r="U1646" t="str">
            <v/>
          </cell>
          <cell r="V1646" t="str">
            <v/>
          </cell>
          <cell r="W1646" t="str">
            <v/>
          </cell>
          <cell r="X1646" t="str">
            <v/>
          </cell>
          <cell r="Y1646" t="str">
            <v/>
          </cell>
          <cell r="Z1646" t="str">
            <v/>
          </cell>
          <cell r="AA1646" t="str">
            <v/>
          </cell>
          <cell r="AB1646" t="str">
            <v/>
          </cell>
          <cell r="AC1646" t="str">
            <v/>
          </cell>
          <cell r="AD1646" t="str">
            <v/>
          </cell>
          <cell r="AE1646">
            <v>51</v>
          </cell>
          <cell r="AF1646" t="str">
            <v/>
          </cell>
          <cell r="AG1646" t="str">
            <v/>
          </cell>
          <cell r="AH1646" t="str">
            <v/>
          </cell>
          <cell r="AI1646" t="str">
            <v/>
          </cell>
          <cell r="AJ1646" t="str">
            <v/>
          </cell>
          <cell r="AK1646">
            <v>400</v>
          </cell>
          <cell r="AL1646">
            <v>400</v>
          </cell>
          <cell r="AM1646">
            <v>400</v>
          </cell>
          <cell r="AN1646">
            <v>400</v>
          </cell>
          <cell r="AO1646">
            <v>400</v>
          </cell>
          <cell r="AP1646">
            <v>400</v>
          </cell>
          <cell r="AQ1646">
            <v>290</v>
          </cell>
          <cell r="AR1646" t="str">
            <v/>
          </cell>
          <cell r="AS1646" t="str">
            <v/>
          </cell>
          <cell r="AT1646" t="str">
            <v/>
          </cell>
          <cell r="AU1646" t="str">
            <v/>
          </cell>
          <cell r="AV1646" t="str">
            <v/>
          </cell>
          <cell r="AW1646" t="str">
            <v/>
          </cell>
          <cell r="AX1646" t="str">
            <v/>
          </cell>
          <cell r="AY1646" t="str">
            <v/>
          </cell>
          <cell r="AZ1646" t="str">
            <v/>
          </cell>
          <cell r="BA1646" t="str">
            <v/>
          </cell>
          <cell r="BB1646" t="str">
            <v>MPT</v>
          </cell>
          <cell r="BC1646" t="str">
            <v>přivař.</v>
          </cell>
          <cell r="BD1646" t="str">
            <v>DN25</v>
          </cell>
          <cell r="BE1646" t="str">
            <v/>
          </cell>
        </row>
        <row r="1647">
          <cell r="A1647" t="str">
            <v>DN25-20 REDK EN10253-2-TypA-33,7x2,6-26,9x2,3-L51-P235GH</v>
          </cell>
          <cell r="B1647" t="str">
            <v>Redukce konc. P235GH TypA DN25-20 L51 do PN40 400°C</v>
          </cell>
          <cell r="C1647" t="str">
            <v>SkladEOT</v>
          </cell>
          <cell r="D1647" t="str">
            <v>REDK EN10253-2-TypA-33,7x2,6-26,9x2,3-P235GH</v>
          </cell>
          <cell r="E1647">
            <v>70</v>
          </cell>
          <cell r="F1647" t="str">
            <v/>
          </cell>
          <cell r="G1647" t="str">
            <v>Armex</v>
          </cell>
          <cell r="H1647" t="str">
            <v/>
          </cell>
          <cell r="I1647" t="str">
            <v/>
          </cell>
          <cell r="J1647" t="str">
            <v>POTR_000371</v>
          </cell>
          <cell r="K1647" t="str">
            <v>VODA_UPR PARA</v>
          </cell>
          <cell r="L1647" t="str">
            <v>NE</v>
          </cell>
          <cell r="M1647" t="str">
            <v>NE</v>
          </cell>
          <cell r="N1647" t="str">
            <v>P235GH</v>
          </cell>
          <cell r="O1647" t="str">
            <v/>
          </cell>
          <cell r="P1647" t="str">
            <v/>
          </cell>
          <cell r="Q1647" t="str">
            <v/>
          </cell>
          <cell r="R1647">
            <v>0.09</v>
          </cell>
          <cell r="S1647" t="str">
            <v/>
          </cell>
          <cell r="T1647" t="str">
            <v/>
          </cell>
          <cell r="U1647" t="str">
            <v/>
          </cell>
          <cell r="V1647" t="str">
            <v/>
          </cell>
          <cell r="W1647" t="str">
            <v/>
          </cell>
          <cell r="X1647" t="str">
            <v/>
          </cell>
          <cell r="Y1647" t="str">
            <v/>
          </cell>
          <cell r="Z1647" t="str">
            <v/>
          </cell>
          <cell r="AA1647" t="str">
            <v/>
          </cell>
          <cell r="AB1647" t="str">
            <v/>
          </cell>
          <cell r="AC1647" t="str">
            <v/>
          </cell>
          <cell r="AD1647" t="str">
            <v/>
          </cell>
          <cell r="AE1647">
            <v>51</v>
          </cell>
          <cell r="AF1647" t="str">
            <v/>
          </cell>
          <cell r="AG1647" t="str">
            <v/>
          </cell>
          <cell r="AH1647" t="str">
            <v/>
          </cell>
          <cell r="AI1647" t="str">
            <v/>
          </cell>
          <cell r="AJ1647" t="str">
            <v/>
          </cell>
          <cell r="AK1647">
            <v>400</v>
          </cell>
          <cell r="AL1647">
            <v>400</v>
          </cell>
          <cell r="AM1647">
            <v>400</v>
          </cell>
          <cell r="AN1647">
            <v>400</v>
          </cell>
          <cell r="AO1647">
            <v>400</v>
          </cell>
          <cell r="AP1647">
            <v>400</v>
          </cell>
          <cell r="AQ1647">
            <v>370</v>
          </cell>
          <cell r="AR1647" t="str">
            <v/>
          </cell>
          <cell r="AS1647" t="str">
            <v/>
          </cell>
          <cell r="AT1647" t="str">
            <v/>
          </cell>
          <cell r="AU1647" t="str">
            <v/>
          </cell>
          <cell r="AV1647" t="str">
            <v/>
          </cell>
          <cell r="AW1647" t="str">
            <v/>
          </cell>
          <cell r="AX1647" t="str">
            <v/>
          </cell>
          <cell r="AY1647" t="str">
            <v/>
          </cell>
          <cell r="AZ1647" t="str">
            <v/>
          </cell>
          <cell r="BA1647" t="str">
            <v/>
          </cell>
          <cell r="BB1647" t="str">
            <v>MPT</v>
          </cell>
          <cell r="BC1647" t="str">
            <v>přivař.</v>
          </cell>
          <cell r="BD1647" t="str">
            <v>DN25</v>
          </cell>
          <cell r="BE1647" t="str">
            <v/>
          </cell>
        </row>
        <row r="1648">
          <cell r="A1648" t="str">
            <v>DN300-125 REDK EN10253-2-TypA-323,9x7,1-139,7x4,0-L203-P235GH</v>
          </cell>
          <cell r="B1648" t="str">
            <v>Redukce konc. P235GH TypA DN300-125 L203 do PN40 400°C</v>
          </cell>
          <cell r="C1648" t="str">
            <v>SkladEOT</v>
          </cell>
          <cell r="D1648" t="str">
            <v>REDK EN10253-2-TypA-323,9x7,1-139,7x4,0-P235GH</v>
          </cell>
          <cell r="E1648">
            <v>2622</v>
          </cell>
          <cell r="F1648" t="str">
            <v/>
          </cell>
          <cell r="G1648" t="str">
            <v>Armex</v>
          </cell>
          <cell r="H1648" t="str">
            <v/>
          </cell>
          <cell r="I1648" t="str">
            <v/>
          </cell>
          <cell r="J1648" t="str">
            <v>POTR_000414</v>
          </cell>
          <cell r="K1648" t="str">
            <v>VODA_UPR PARA</v>
          </cell>
          <cell r="L1648" t="str">
            <v>NE</v>
          </cell>
          <cell r="M1648" t="str">
            <v>NE</v>
          </cell>
          <cell r="N1648" t="str">
            <v>P235GH</v>
          </cell>
          <cell r="O1648" t="str">
            <v/>
          </cell>
          <cell r="P1648" t="str">
            <v/>
          </cell>
          <cell r="Q1648" t="str">
            <v/>
          </cell>
          <cell r="R1648">
            <v>16</v>
          </cell>
          <cell r="S1648" t="str">
            <v/>
          </cell>
          <cell r="T1648" t="str">
            <v/>
          </cell>
          <cell r="U1648" t="str">
            <v/>
          </cell>
          <cell r="V1648" t="str">
            <v/>
          </cell>
          <cell r="W1648" t="str">
            <v/>
          </cell>
          <cell r="X1648" t="str">
            <v/>
          </cell>
          <cell r="Y1648" t="str">
            <v/>
          </cell>
          <cell r="Z1648" t="str">
            <v/>
          </cell>
          <cell r="AA1648" t="str">
            <v/>
          </cell>
          <cell r="AB1648" t="str">
            <v/>
          </cell>
          <cell r="AC1648" t="str">
            <v/>
          </cell>
          <cell r="AD1648" t="str">
            <v/>
          </cell>
          <cell r="AE1648">
            <v>203</v>
          </cell>
          <cell r="AF1648" t="str">
            <v/>
          </cell>
          <cell r="AG1648" t="str">
            <v/>
          </cell>
          <cell r="AH1648" t="str">
            <v/>
          </cell>
          <cell r="AI1648" t="str">
            <v/>
          </cell>
          <cell r="AJ1648" t="str">
            <v/>
          </cell>
          <cell r="AK1648">
            <v>400</v>
          </cell>
          <cell r="AL1648">
            <v>400</v>
          </cell>
          <cell r="AM1648">
            <v>400</v>
          </cell>
          <cell r="AN1648">
            <v>400</v>
          </cell>
          <cell r="AO1648">
            <v>400</v>
          </cell>
          <cell r="AP1648">
            <v>230</v>
          </cell>
          <cell r="AQ1648" t="str">
            <v/>
          </cell>
          <cell r="AR1648" t="str">
            <v/>
          </cell>
          <cell r="AS1648" t="str">
            <v/>
          </cell>
          <cell r="AT1648" t="str">
            <v/>
          </cell>
          <cell r="AU1648" t="str">
            <v/>
          </cell>
          <cell r="AV1648" t="str">
            <v/>
          </cell>
          <cell r="AW1648" t="str">
            <v/>
          </cell>
          <cell r="AX1648" t="str">
            <v/>
          </cell>
          <cell r="AY1648" t="str">
            <v/>
          </cell>
          <cell r="AZ1648" t="str">
            <v/>
          </cell>
          <cell r="BA1648" t="str">
            <v/>
          </cell>
          <cell r="BB1648" t="str">
            <v>MPT</v>
          </cell>
          <cell r="BC1648" t="str">
            <v>přivař.</v>
          </cell>
          <cell r="BD1648" t="str">
            <v>DN300</v>
          </cell>
          <cell r="BE1648" t="str">
            <v/>
          </cell>
        </row>
        <row r="1649">
          <cell r="A1649" t="str">
            <v>DN300-150 REDK EN10253-2-TypA-323,9x7,1-168,3x4,5-L203-P235GH</v>
          </cell>
          <cell r="B1649" t="str">
            <v>Redukce konc. P235GH TypA DN300-150 L203 do PN40 400°C</v>
          </cell>
          <cell r="C1649" t="str">
            <v>SkladEOT</v>
          </cell>
          <cell r="D1649" t="str">
            <v>REDK EN10253-2-TypA-323,9x7,1-168,3x4,5-P235GH</v>
          </cell>
          <cell r="E1649">
            <v>2357</v>
          </cell>
          <cell r="F1649" t="str">
            <v/>
          </cell>
          <cell r="G1649" t="str">
            <v>Armex</v>
          </cell>
          <cell r="H1649" t="str">
            <v/>
          </cell>
          <cell r="I1649" t="str">
            <v/>
          </cell>
          <cell r="J1649" t="str">
            <v>POTR_000413</v>
          </cell>
          <cell r="K1649" t="str">
            <v>VODA_UPR PARA</v>
          </cell>
          <cell r="L1649" t="str">
            <v>NE</v>
          </cell>
          <cell r="M1649" t="str">
            <v>NE</v>
          </cell>
          <cell r="N1649" t="str">
            <v>P235GH</v>
          </cell>
          <cell r="O1649" t="str">
            <v/>
          </cell>
          <cell r="P1649" t="str">
            <v/>
          </cell>
          <cell r="Q1649" t="str">
            <v/>
          </cell>
          <cell r="R1649">
            <v>17.5</v>
          </cell>
          <cell r="S1649" t="str">
            <v/>
          </cell>
          <cell r="T1649" t="str">
            <v/>
          </cell>
          <cell r="U1649" t="str">
            <v/>
          </cell>
          <cell r="V1649" t="str">
            <v/>
          </cell>
          <cell r="W1649" t="str">
            <v/>
          </cell>
          <cell r="X1649" t="str">
            <v/>
          </cell>
          <cell r="Y1649" t="str">
            <v/>
          </cell>
          <cell r="Z1649" t="str">
            <v/>
          </cell>
          <cell r="AA1649" t="str">
            <v/>
          </cell>
          <cell r="AB1649" t="str">
            <v/>
          </cell>
          <cell r="AC1649" t="str">
            <v/>
          </cell>
          <cell r="AD1649" t="str">
            <v/>
          </cell>
          <cell r="AE1649">
            <v>203</v>
          </cell>
          <cell r="AF1649" t="str">
            <v/>
          </cell>
          <cell r="AG1649" t="str">
            <v/>
          </cell>
          <cell r="AH1649" t="str">
            <v/>
          </cell>
          <cell r="AI1649" t="str">
            <v/>
          </cell>
          <cell r="AJ1649" t="str">
            <v/>
          </cell>
          <cell r="AK1649">
            <v>400</v>
          </cell>
          <cell r="AL1649">
            <v>400</v>
          </cell>
          <cell r="AM1649">
            <v>400</v>
          </cell>
          <cell r="AN1649">
            <v>400</v>
          </cell>
          <cell r="AO1649">
            <v>400</v>
          </cell>
          <cell r="AP1649">
            <v>230</v>
          </cell>
          <cell r="AQ1649" t="str">
            <v/>
          </cell>
          <cell r="AR1649" t="str">
            <v/>
          </cell>
          <cell r="AS1649" t="str">
            <v/>
          </cell>
          <cell r="AT1649" t="str">
            <v/>
          </cell>
          <cell r="AU1649" t="str">
            <v/>
          </cell>
          <cell r="AV1649" t="str">
            <v/>
          </cell>
          <cell r="AW1649" t="str">
            <v/>
          </cell>
          <cell r="AX1649" t="str">
            <v/>
          </cell>
          <cell r="AY1649" t="str">
            <v/>
          </cell>
          <cell r="AZ1649" t="str">
            <v/>
          </cell>
          <cell r="BA1649" t="str">
            <v/>
          </cell>
          <cell r="BB1649" t="str">
            <v>MPT</v>
          </cell>
          <cell r="BC1649" t="str">
            <v>přivař.</v>
          </cell>
          <cell r="BD1649" t="str">
            <v>DN300</v>
          </cell>
          <cell r="BE1649" t="str">
            <v/>
          </cell>
        </row>
        <row r="1650">
          <cell r="A1650" t="str">
            <v>DN300-200 REDK EN10253-2-TypA-323,9x7,1-219,1x6,3-L203-P235GH</v>
          </cell>
          <cell r="B1650" t="str">
            <v>Redukce konc. P235GH TypA DN300-200 L203 do PN40 400°C</v>
          </cell>
          <cell r="C1650" t="str">
            <v>SkladEOT</v>
          </cell>
          <cell r="D1650" t="str">
            <v>REDK EN10253-2-TypA-323,9x7,1-219,1x6,3-P235GH</v>
          </cell>
          <cell r="E1650">
            <v>2190</v>
          </cell>
          <cell r="F1650" t="str">
            <v/>
          </cell>
          <cell r="G1650" t="str">
            <v>Armex</v>
          </cell>
          <cell r="H1650" t="str">
            <v/>
          </cell>
          <cell r="I1650" t="str">
            <v/>
          </cell>
          <cell r="J1650" t="str">
            <v>POTR_000412</v>
          </cell>
          <cell r="K1650" t="str">
            <v>VODA_UPR PARA</v>
          </cell>
          <cell r="L1650" t="str">
            <v>NE</v>
          </cell>
          <cell r="M1650" t="str">
            <v>NE</v>
          </cell>
          <cell r="N1650" t="str">
            <v>P235GH</v>
          </cell>
          <cell r="O1650" t="str">
            <v/>
          </cell>
          <cell r="P1650" t="str">
            <v/>
          </cell>
          <cell r="Q1650" t="str">
            <v/>
          </cell>
          <cell r="R1650">
            <v>18.100000000000001</v>
          </cell>
          <cell r="S1650" t="str">
            <v/>
          </cell>
          <cell r="T1650" t="str">
            <v/>
          </cell>
          <cell r="U1650" t="str">
            <v/>
          </cell>
          <cell r="V1650" t="str">
            <v/>
          </cell>
          <cell r="W1650" t="str">
            <v/>
          </cell>
          <cell r="X1650" t="str">
            <v/>
          </cell>
          <cell r="Y1650" t="str">
            <v/>
          </cell>
          <cell r="Z1650" t="str">
            <v/>
          </cell>
          <cell r="AA1650" t="str">
            <v/>
          </cell>
          <cell r="AB1650" t="str">
            <v/>
          </cell>
          <cell r="AC1650" t="str">
            <v/>
          </cell>
          <cell r="AD1650" t="str">
            <v/>
          </cell>
          <cell r="AE1650">
            <v>203</v>
          </cell>
          <cell r="AF1650" t="str">
            <v/>
          </cell>
          <cell r="AG1650" t="str">
            <v/>
          </cell>
          <cell r="AH1650" t="str">
            <v/>
          </cell>
          <cell r="AI1650" t="str">
            <v/>
          </cell>
          <cell r="AJ1650" t="str">
            <v/>
          </cell>
          <cell r="AK1650">
            <v>400</v>
          </cell>
          <cell r="AL1650">
            <v>400</v>
          </cell>
          <cell r="AM1650">
            <v>400</v>
          </cell>
          <cell r="AN1650">
            <v>400</v>
          </cell>
          <cell r="AO1650">
            <v>400</v>
          </cell>
          <cell r="AP1650">
            <v>230</v>
          </cell>
          <cell r="AQ1650" t="str">
            <v/>
          </cell>
          <cell r="AR1650" t="str">
            <v/>
          </cell>
          <cell r="AS1650" t="str">
            <v/>
          </cell>
          <cell r="AT1650" t="str">
            <v/>
          </cell>
          <cell r="AU1650" t="str">
            <v/>
          </cell>
          <cell r="AV1650" t="str">
            <v/>
          </cell>
          <cell r="AW1650" t="str">
            <v/>
          </cell>
          <cell r="AX1650" t="str">
            <v/>
          </cell>
          <cell r="AY1650" t="str">
            <v/>
          </cell>
          <cell r="AZ1650" t="str">
            <v/>
          </cell>
          <cell r="BA1650" t="str">
            <v/>
          </cell>
          <cell r="BB1650" t="str">
            <v>MPT</v>
          </cell>
          <cell r="BC1650" t="str">
            <v>přivař.</v>
          </cell>
          <cell r="BD1650" t="str">
            <v>DN300</v>
          </cell>
          <cell r="BE1650" t="str">
            <v/>
          </cell>
        </row>
        <row r="1651">
          <cell r="A1651" t="str">
            <v>DN300-250 REDK EN10253-2-TypA-323,9x7,1-273,0x6,3-L203-P235GH</v>
          </cell>
          <cell r="B1651" t="str">
            <v>Redukce konc. P235GH TypA DN300-250 L203 do PN40 400°C</v>
          </cell>
          <cell r="C1651" t="str">
            <v>SkladEOT</v>
          </cell>
          <cell r="D1651" t="str">
            <v>REDK EN10253-2-TypA-323,9x7,1-273x6,3-P235GH</v>
          </cell>
          <cell r="E1651">
            <v>1989</v>
          </cell>
          <cell r="F1651" t="str">
            <v/>
          </cell>
          <cell r="G1651" t="str">
            <v>Armex</v>
          </cell>
          <cell r="H1651" t="str">
            <v/>
          </cell>
          <cell r="I1651" t="str">
            <v/>
          </cell>
          <cell r="J1651" t="str">
            <v>POTR_000411</v>
          </cell>
          <cell r="K1651" t="str">
            <v>VODA_UPR PARA</v>
          </cell>
          <cell r="L1651" t="str">
            <v>NE</v>
          </cell>
          <cell r="M1651" t="str">
            <v>NE</v>
          </cell>
          <cell r="N1651" t="str">
            <v>P235GH</v>
          </cell>
          <cell r="O1651" t="str">
            <v/>
          </cell>
          <cell r="P1651" t="str">
            <v/>
          </cell>
          <cell r="Q1651" t="str">
            <v/>
          </cell>
          <cell r="R1651">
            <v>19</v>
          </cell>
          <cell r="S1651" t="str">
            <v/>
          </cell>
          <cell r="T1651" t="str">
            <v/>
          </cell>
          <cell r="U1651" t="str">
            <v/>
          </cell>
          <cell r="V1651" t="str">
            <v/>
          </cell>
          <cell r="W1651" t="str">
            <v/>
          </cell>
          <cell r="X1651" t="str">
            <v/>
          </cell>
          <cell r="Y1651" t="str">
            <v/>
          </cell>
          <cell r="Z1651" t="str">
            <v/>
          </cell>
          <cell r="AA1651" t="str">
            <v/>
          </cell>
          <cell r="AB1651" t="str">
            <v/>
          </cell>
          <cell r="AC1651" t="str">
            <v/>
          </cell>
          <cell r="AD1651" t="str">
            <v/>
          </cell>
          <cell r="AE1651">
            <v>203</v>
          </cell>
          <cell r="AF1651" t="str">
            <v/>
          </cell>
          <cell r="AG1651" t="str">
            <v/>
          </cell>
          <cell r="AH1651" t="str">
            <v/>
          </cell>
          <cell r="AI1651" t="str">
            <v/>
          </cell>
          <cell r="AJ1651" t="str">
            <v/>
          </cell>
          <cell r="AK1651">
            <v>400</v>
          </cell>
          <cell r="AL1651">
            <v>400</v>
          </cell>
          <cell r="AM1651">
            <v>400</v>
          </cell>
          <cell r="AN1651">
            <v>400</v>
          </cell>
          <cell r="AO1651">
            <v>400</v>
          </cell>
          <cell r="AP1651">
            <v>230</v>
          </cell>
          <cell r="AQ1651" t="str">
            <v/>
          </cell>
          <cell r="AR1651" t="str">
            <v/>
          </cell>
          <cell r="AS1651" t="str">
            <v/>
          </cell>
          <cell r="AT1651" t="str">
            <v/>
          </cell>
          <cell r="AU1651" t="str">
            <v/>
          </cell>
          <cell r="AV1651" t="str">
            <v/>
          </cell>
          <cell r="AW1651" t="str">
            <v/>
          </cell>
          <cell r="AX1651" t="str">
            <v/>
          </cell>
          <cell r="AY1651" t="str">
            <v/>
          </cell>
          <cell r="AZ1651" t="str">
            <v/>
          </cell>
          <cell r="BA1651" t="str">
            <v/>
          </cell>
          <cell r="BB1651" t="str">
            <v>MPT</v>
          </cell>
          <cell r="BC1651" t="str">
            <v>přivař.</v>
          </cell>
          <cell r="BD1651" t="str">
            <v>DN300</v>
          </cell>
          <cell r="BE1651" t="str">
            <v/>
          </cell>
        </row>
        <row r="1652">
          <cell r="A1652" t="str">
            <v>DN32-15 REDK EN10253-2-TypA-42,4x2,6-21,3x2,0-L51-P235GH</v>
          </cell>
          <cell r="B1652" t="str">
            <v>Redukce konc. P235GH TypA DN32-15 L51 do PN40 400°C</v>
          </cell>
          <cell r="C1652" t="str">
            <v>SkladEOT</v>
          </cell>
          <cell r="D1652" t="str">
            <v>REDK EN10253-2-TypA-42,4x2,6-21,3x2,0-P235GH</v>
          </cell>
          <cell r="E1652">
            <v>134</v>
          </cell>
          <cell r="F1652" t="str">
            <v/>
          </cell>
          <cell r="G1652" t="str">
            <v>Armex</v>
          </cell>
          <cell r="H1652" t="str">
            <v/>
          </cell>
          <cell r="I1652" t="str">
            <v/>
          </cell>
          <cell r="J1652" t="str">
            <v>POTR_000375</v>
          </cell>
          <cell r="K1652" t="str">
            <v>VODA_UPR PARA</v>
          </cell>
          <cell r="L1652" t="str">
            <v>NE</v>
          </cell>
          <cell r="M1652" t="str">
            <v>NE</v>
          </cell>
          <cell r="N1652" t="str">
            <v>P235GH</v>
          </cell>
          <cell r="O1652" t="str">
            <v/>
          </cell>
          <cell r="P1652" t="str">
            <v/>
          </cell>
          <cell r="Q1652" t="str">
            <v/>
          </cell>
          <cell r="R1652">
            <v>0.12</v>
          </cell>
          <cell r="S1652" t="str">
            <v/>
          </cell>
          <cell r="T1652" t="str">
            <v/>
          </cell>
          <cell r="U1652" t="str">
            <v/>
          </cell>
          <cell r="V1652" t="str">
            <v/>
          </cell>
          <cell r="W1652" t="str">
            <v/>
          </cell>
          <cell r="X1652" t="str">
            <v/>
          </cell>
          <cell r="Y1652" t="str">
            <v/>
          </cell>
          <cell r="Z1652" t="str">
            <v/>
          </cell>
          <cell r="AA1652" t="str">
            <v/>
          </cell>
          <cell r="AB1652" t="str">
            <v/>
          </cell>
          <cell r="AC1652" t="str">
            <v/>
          </cell>
          <cell r="AD1652" t="str">
            <v/>
          </cell>
          <cell r="AE1652">
            <v>51</v>
          </cell>
          <cell r="AF1652" t="str">
            <v/>
          </cell>
          <cell r="AG1652" t="str">
            <v/>
          </cell>
          <cell r="AH1652" t="str">
            <v/>
          </cell>
          <cell r="AI1652" t="str">
            <v/>
          </cell>
          <cell r="AJ1652" t="str">
            <v/>
          </cell>
          <cell r="AK1652">
            <v>400</v>
          </cell>
          <cell r="AL1652">
            <v>400</v>
          </cell>
          <cell r="AM1652">
            <v>400</v>
          </cell>
          <cell r="AN1652">
            <v>400</v>
          </cell>
          <cell r="AO1652">
            <v>400</v>
          </cell>
          <cell r="AP1652">
            <v>400</v>
          </cell>
          <cell r="AQ1652">
            <v>290</v>
          </cell>
          <cell r="AR1652" t="str">
            <v/>
          </cell>
          <cell r="AS1652" t="str">
            <v/>
          </cell>
          <cell r="AT1652" t="str">
            <v/>
          </cell>
          <cell r="AU1652" t="str">
            <v/>
          </cell>
          <cell r="AV1652" t="str">
            <v/>
          </cell>
          <cell r="AW1652" t="str">
            <v/>
          </cell>
          <cell r="AX1652" t="str">
            <v/>
          </cell>
          <cell r="AY1652" t="str">
            <v/>
          </cell>
          <cell r="AZ1652" t="str">
            <v/>
          </cell>
          <cell r="BA1652" t="str">
            <v/>
          </cell>
          <cell r="BB1652" t="str">
            <v>MPT</v>
          </cell>
          <cell r="BC1652" t="str">
            <v>přivař.</v>
          </cell>
          <cell r="BD1652" t="str">
            <v>DN32</v>
          </cell>
          <cell r="BE1652" t="str">
            <v/>
          </cell>
        </row>
        <row r="1653">
          <cell r="A1653" t="str">
            <v>DN32-20 REDK EN10253-2-TypA-42,4x2,6-26,9x2,3-L51-P235GH</v>
          </cell>
          <cell r="B1653" t="str">
            <v>Redukce konc. P235GH TypA DN32-20 L51 do PN40 400°C</v>
          </cell>
          <cell r="C1653" t="str">
            <v>SkladEOT</v>
          </cell>
          <cell r="D1653" t="str">
            <v>REDK EN10253-2-TypA-42,4x2,6-26,9x2,3-P235GH</v>
          </cell>
          <cell r="E1653">
            <v>84</v>
          </cell>
          <cell r="F1653" t="str">
            <v/>
          </cell>
          <cell r="G1653" t="str">
            <v>Armex</v>
          </cell>
          <cell r="H1653" t="str">
            <v/>
          </cell>
          <cell r="I1653" t="str">
            <v/>
          </cell>
          <cell r="J1653" t="str">
            <v>POTR_000374</v>
          </cell>
          <cell r="K1653" t="str">
            <v>VODA_UPR PARA</v>
          </cell>
          <cell r="L1653" t="str">
            <v>NE</v>
          </cell>
          <cell r="M1653" t="str">
            <v>NE</v>
          </cell>
          <cell r="N1653" t="str">
            <v>P235GH</v>
          </cell>
          <cell r="O1653" t="str">
            <v/>
          </cell>
          <cell r="P1653" t="str">
            <v/>
          </cell>
          <cell r="Q1653" t="str">
            <v/>
          </cell>
          <cell r="R1653">
            <v>0.13</v>
          </cell>
          <cell r="S1653" t="str">
            <v/>
          </cell>
          <cell r="T1653" t="str">
            <v/>
          </cell>
          <cell r="U1653" t="str">
            <v/>
          </cell>
          <cell r="V1653" t="str">
            <v/>
          </cell>
          <cell r="W1653" t="str">
            <v/>
          </cell>
          <cell r="X1653" t="str">
            <v/>
          </cell>
          <cell r="Y1653" t="str">
            <v/>
          </cell>
          <cell r="Z1653" t="str">
            <v/>
          </cell>
          <cell r="AA1653" t="str">
            <v/>
          </cell>
          <cell r="AB1653" t="str">
            <v/>
          </cell>
          <cell r="AC1653" t="str">
            <v/>
          </cell>
          <cell r="AD1653" t="str">
            <v/>
          </cell>
          <cell r="AE1653">
            <v>51</v>
          </cell>
          <cell r="AF1653" t="str">
            <v/>
          </cell>
          <cell r="AG1653" t="str">
            <v/>
          </cell>
          <cell r="AH1653" t="str">
            <v/>
          </cell>
          <cell r="AI1653" t="str">
            <v/>
          </cell>
          <cell r="AJ1653" t="str">
            <v/>
          </cell>
          <cell r="AK1653">
            <v>400</v>
          </cell>
          <cell r="AL1653">
            <v>400</v>
          </cell>
          <cell r="AM1653">
            <v>400</v>
          </cell>
          <cell r="AN1653">
            <v>400</v>
          </cell>
          <cell r="AO1653">
            <v>400</v>
          </cell>
          <cell r="AP1653">
            <v>400</v>
          </cell>
          <cell r="AQ1653">
            <v>290</v>
          </cell>
          <cell r="AR1653" t="str">
            <v/>
          </cell>
          <cell r="AS1653" t="str">
            <v/>
          </cell>
          <cell r="AT1653" t="str">
            <v/>
          </cell>
          <cell r="AU1653" t="str">
            <v/>
          </cell>
          <cell r="AV1653" t="str">
            <v/>
          </cell>
          <cell r="AW1653" t="str">
            <v/>
          </cell>
          <cell r="AX1653" t="str">
            <v/>
          </cell>
          <cell r="AY1653" t="str">
            <v/>
          </cell>
          <cell r="AZ1653" t="str">
            <v/>
          </cell>
          <cell r="BA1653" t="str">
            <v/>
          </cell>
          <cell r="BB1653" t="str">
            <v>MPT</v>
          </cell>
          <cell r="BC1653" t="str">
            <v>přivař.</v>
          </cell>
          <cell r="BD1653" t="str">
            <v>DN32</v>
          </cell>
          <cell r="BE1653" t="str">
            <v/>
          </cell>
        </row>
        <row r="1654">
          <cell r="A1654" t="str">
            <v>DN32-25 REDK EN10253-2-TypA-42,4x2,6-33,7x2,6-L51-P235GH</v>
          </cell>
          <cell r="B1654" t="str">
            <v>Redukce konc. P235GH TypA DN32-25 L51 do PN40 400°C</v>
          </cell>
          <cell r="C1654" t="str">
            <v>SkladEOT</v>
          </cell>
          <cell r="D1654" t="str">
            <v>REDK EN10253-2-TypA-42,4x2,6-33,7x2,6-P235GH</v>
          </cell>
          <cell r="E1654">
            <v>67</v>
          </cell>
          <cell r="F1654" t="str">
            <v/>
          </cell>
          <cell r="G1654" t="str">
            <v>Armex</v>
          </cell>
          <cell r="H1654" t="str">
            <v/>
          </cell>
          <cell r="I1654" t="str">
            <v/>
          </cell>
          <cell r="J1654" t="str">
            <v>POTR_000373</v>
          </cell>
          <cell r="K1654" t="str">
            <v>VODA_UPR PARA</v>
          </cell>
          <cell r="L1654" t="str">
            <v>NE</v>
          </cell>
          <cell r="M1654" t="str">
            <v>NE</v>
          </cell>
          <cell r="N1654" t="str">
            <v>P235GH</v>
          </cell>
          <cell r="O1654" t="str">
            <v/>
          </cell>
          <cell r="P1654" t="str">
            <v/>
          </cell>
          <cell r="Q1654" t="str">
            <v/>
          </cell>
          <cell r="R1654">
            <v>0.14000000000000001</v>
          </cell>
          <cell r="S1654" t="str">
            <v/>
          </cell>
          <cell r="T1654" t="str">
            <v/>
          </cell>
          <cell r="U1654" t="str">
            <v/>
          </cell>
          <cell r="V1654" t="str">
            <v/>
          </cell>
          <cell r="W1654" t="str">
            <v/>
          </cell>
          <cell r="X1654" t="str">
            <v/>
          </cell>
          <cell r="Y1654" t="str">
            <v/>
          </cell>
          <cell r="Z1654" t="str">
            <v/>
          </cell>
          <cell r="AA1654" t="str">
            <v/>
          </cell>
          <cell r="AB1654" t="str">
            <v/>
          </cell>
          <cell r="AC1654" t="str">
            <v/>
          </cell>
          <cell r="AD1654" t="str">
            <v/>
          </cell>
          <cell r="AE1654">
            <v>51</v>
          </cell>
          <cell r="AF1654" t="str">
            <v/>
          </cell>
          <cell r="AG1654" t="str">
            <v/>
          </cell>
          <cell r="AH1654" t="str">
            <v/>
          </cell>
          <cell r="AI1654" t="str">
            <v/>
          </cell>
          <cell r="AJ1654" t="str">
            <v/>
          </cell>
          <cell r="AK1654">
            <v>400</v>
          </cell>
          <cell r="AL1654">
            <v>400</v>
          </cell>
          <cell r="AM1654">
            <v>400</v>
          </cell>
          <cell r="AN1654">
            <v>400</v>
          </cell>
          <cell r="AO1654">
            <v>400</v>
          </cell>
          <cell r="AP1654">
            <v>400</v>
          </cell>
          <cell r="AQ1654">
            <v>290</v>
          </cell>
          <cell r="AR1654" t="str">
            <v/>
          </cell>
          <cell r="AS1654" t="str">
            <v/>
          </cell>
          <cell r="AT1654" t="str">
            <v/>
          </cell>
          <cell r="AU1654" t="str">
            <v/>
          </cell>
          <cell r="AV1654" t="str">
            <v/>
          </cell>
          <cell r="AW1654" t="str">
            <v/>
          </cell>
          <cell r="AX1654" t="str">
            <v/>
          </cell>
          <cell r="AY1654" t="str">
            <v/>
          </cell>
          <cell r="AZ1654" t="str">
            <v/>
          </cell>
          <cell r="BA1654" t="str">
            <v/>
          </cell>
          <cell r="BB1654" t="str">
            <v>MPT</v>
          </cell>
          <cell r="BC1654" t="str">
            <v>přivař.</v>
          </cell>
          <cell r="BD1654" t="str">
            <v>DN32</v>
          </cell>
          <cell r="BE1654" t="str">
            <v/>
          </cell>
        </row>
        <row r="1655">
          <cell r="A1655" t="str">
            <v>DN40-20 REDK EN10253-2-TypA-48,3x2,6-26,9x2,3-L64-P235GH</v>
          </cell>
          <cell r="B1655" t="str">
            <v>Redukce konc. P235GH TypA DN40-20 L64 do PN40 400°C</v>
          </cell>
          <cell r="C1655" t="str">
            <v>SkladEOT</v>
          </cell>
          <cell r="D1655" t="str">
            <v>REDK EN10253-2-TypA-48,3x2,6-26,9x2,3-P235GH</v>
          </cell>
          <cell r="E1655">
            <v>98</v>
          </cell>
          <cell r="F1655" t="str">
            <v/>
          </cell>
          <cell r="G1655" t="str">
            <v>Armex</v>
          </cell>
          <cell r="H1655" t="str">
            <v/>
          </cell>
          <cell r="I1655" t="str">
            <v/>
          </cell>
          <cell r="J1655" t="str">
            <v>POTR_000378</v>
          </cell>
          <cell r="K1655" t="str">
            <v>VODA_UPR PARA</v>
          </cell>
          <cell r="L1655" t="str">
            <v>NE</v>
          </cell>
          <cell r="M1655" t="str">
            <v>NE</v>
          </cell>
          <cell r="N1655" t="str">
            <v>P235GH</v>
          </cell>
          <cell r="O1655" t="str">
            <v/>
          </cell>
          <cell r="P1655" t="str">
            <v/>
          </cell>
          <cell r="Q1655" t="str">
            <v/>
          </cell>
          <cell r="R1655">
            <v>0.2</v>
          </cell>
          <cell r="S1655" t="str">
            <v/>
          </cell>
          <cell r="T1655" t="str">
            <v/>
          </cell>
          <cell r="U1655" t="str">
            <v/>
          </cell>
          <cell r="V1655" t="str">
            <v/>
          </cell>
          <cell r="W1655" t="str">
            <v/>
          </cell>
          <cell r="X1655" t="str">
            <v/>
          </cell>
          <cell r="Y1655" t="str">
            <v/>
          </cell>
          <cell r="Z1655" t="str">
            <v/>
          </cell>
          <cell r="AA1655" t="str">
            <v/>
          </cell>
          <cell r="AB1655" t="str">
            <v/>
          </cell>
          <cell r="AC1655" t="str">
            <v/>
          </cell>
          <cell r="AD1655" t="str">
            <v/>
          </cell>
          <cell r="AE1655">
            <v>64</v>
          </cell>
          <cell r="AF1655" t="str">
            <v/>
          </cell>
          <cell r="AG1655" t="str">
            <v/>
          </cell>
          <cell r="AH1655" t="str">
            <v/>
          </cell>
          <cell r="AI1655" t="str">
            <v/>
          </cell>
          <cell r="AJ1655" t="str">
            <v/>
          </cell>
          <cell r="AK1655">
            <v>400</v>
          </cell>
          <cell r="AL1655">
            <v>400</v>
          </cell>
          <cell r="AM1655">
            <v>400</v>
          </cell>
          <cell r="AN1655">
            <v>400</v>
          </cell>
          <cell r="AO1655">
            <v>400</v>
          </cell>
          <cell r="AP1655">
            <v>400</v>
          </cell>
          <cell r="AQ1655">
            <v>220</v>
          </cell>
          <cell r="AR1655" t="str">
            <v/>
          </cell>
          <cell r="AS1655" t="str">
            <v/>
          </cell>
          <cell r="AT1655" t="str">
            <v/>
          </cell>
          <cell r="AU1655" t="str">
            <v/>
          </cell>
          <cell r="AV1655" t="str">
            <v/>
          </cell>
          <cell r="AW1655" t="str">
            <v/>
          </cell>
          <cell r="AX1655" t="str">
            <v/>
          </cell>
          <cell r="AY1655" t="str">
            <v/>
          </cell>
          <cell r="AZ1655" t="str">
            <v/>
          </cell>
          <cell r="BA1655" t="str">
            <v/>
          </cell>
          <cell r="BB1655" t="str">
            <v>MPT</v>
          </cell>
          <cell r="BC1655" t="str">
            <v>přivař.</v>
          </cell>
          <cell r="BD1655" t="str">
            <v>DN40</v>
          </cell>
          <cell r="BE1655" t="str">
            <v/>
          </cell>
        </row>
        <row r="1656">
          <cell r="A1656" t="str">
            <v>DN40-25 REDK EN10253-2-TypA-48,3x2,6-33,7x2,6-L64-P235GH</v>
          </cell>
          <cell r="B1656" t="str">
            <v>Redukce konc. P235GH TypA DN40-25 L64 do PN40 400°C</v>
          </cell>
          <cell r="C1656" t="str">
            <v>SkladEOT</v>
          </cell>
          <cell r="D1656" t="str">
            <v>REDK EN10253-2-TypA-48,3x2,6-33,7x2,6-P235GH</v>
          </cell>
          <cell r="E1656">
            <v>84</v>
          </cell>
          <cell r="F1656" t="str">
            <v/>
          </cell>
          <cell r="G1656" t="str">
            <v>Armex</v>
          </cell>
          <cell r="H1656" t="str">
            <v/>
          </cell>
          <cell r="I1656" t="str">
            <v/>
          </cell>
          <cell r="J1656" t="str">
            <v>POTR_000377</v>
          </cell>
          <cell r="K1656" t="str">
            <v>VODA_UPR PARA</v>
          </cell>
          <cell r="L1656" t="str">
            <v>NE</v>
          </cell>
          <cell r="M1656" t="str">
            <v>NE</v>
          </cell>
          <cell r="N1656" t="str">
            <v>P235GH</v>
          </cell>
          <cell r="O1656" t="str">
            <v/>
          </cell>
          <cell r="P1656" t="str">
            <v/>
          </cell>
          <cell r="Q1656" t="str">
            <v/>
          </cell>
          <cell r="R1656">
            <v>0.2</v>
          </cell>
          <cell r="S1656" t="str">
            <v/>
          </cell>
          <cell r="T1656" t="str">
            <v/>
          </cell>
          <cell r="U1656" t="str">
            <v/>
          </cell>
          <cell r="V1656" t="str">
            <v/>
          </cell>
          <cell r="W1656" t="str">
            <v/>
          </cell>
          <cell r="X1656" t="str">
            <v/>
          </cell>
          <cell r="Y1656" t="str">
            <v/>
          </cell>
          <cell r="Z1656" t="str">
            <v/>
          </cell>
          <cell r="AA1656" t="str">
            <v/>
          </cell>
          <cell r="AB1656" t="str">
            <v/>
          </cell>
          <cell r="AC1656" t="str">
            <v/>
          </cell>
          <cell r="AD1656" t="str">
            <v/>
          </cell>
          <cell r="AE1656">
            <v>64</v>
          </cell>
          <cell r="AF1656" t="str">
            <v/>
          </cell>
          <cell r="AG1656" t="str">
            <v/>
          </cell>
          <cell r="AH1656" t="str">
            <v/>
          </cell>
          <cell r="AI1656" t="str">
            <v/>
          </cell>
          <cell r="AJ1656" t="str">
            <v/>
          </cell>
          <cell r="AK1656">
            <v>400</v>
          </cell>
          <cell r="AL1656">
            <v>400</v>
          </cell>
          <cell r="AM1656">
            <v>400</v>
          </cell>
          <cell r="AN1656">
            <v>400</v>
          </cell>
          <cell r="AO1656">
            <v>400</v>
          </cell>
          <cell r="AP1656">
            <v>400</v>
          </cell>
          <cell r="AQ1656">
            <v>220</v>
          </cell>
          <cell r="AR1656" t="str">
            <v/>
          </cell>
          <cell r="AS1656" t="str">
            <v/>
          </cell>
          <cell r="AT1656" t="str">
            <v/>
          </cell>
          <cell r="AU1656" t="str">
            <v/>
          </cell>
          <cell r="AV1656" t="str">
            <v/>
          </cell>
          <cell r="AW1656" t="str">
            <v/>
          </cell>
          <cell r="AX1656" t="str">
            <v/>
          </cell>
          <cell r="AY1656" t="str">
            <v/>
          </cell>
          <cell r="AZ1656" t="str">
            <v/>
          </cell>
          <cell r="BA1656" t="str">
            <v/>
          </cell>
          <cell r="BB1656" t="str">
            <v>MPT</v>
          </cell>
          <cell r="BC1656" t="str">
            <v>přivař.</v>
          </cell>
          <cell r="BD1656" t="str">
            <v>DN40</v>
          </cell>
          <cell r="BE1656" t="str">
            <v/>
          </cell>
        </row>
        <row r="1657">
          <cell r="A1657" t="str">
            <v>DN40-32 REDK EN10253-2-TypA-48,3x2,6-42,4x2,6-L64-P235GH</v>
          </cell>
          <cell r="B1657" t="str">
            <v>Redukce konc. P235GH TypA DN40-32 L64 do PN40 400°C</v>
          </cell>
          <cell r="C1657" t="str">
            <v>SkladEOT</v>
          </cell>
          <cell r="D1657" t="str">
            <v>REDK EN10253-2-TypA-48,3x2,6-42,4x2,6-P235GH</v>
          </cell>
          <cell r="E1657">
            <v>84</v>
          </cell>
          <cell r="F1657" t="str">
            <v/>
          </cell>
          <cell r="G1657" t="str">
            <v>Armex</v>
          </cell>
          <cell r="H1657" t="str">
            <v/>
          </cell>
          <cell r="I1657" t="str">
            <v/>
          </cell>
          <cell r="J1657" t="str">
            <v>POTR_000376</v>
          </cell>
          <cell r="K1657" t="str">
            <v>VODA_UPR PARA</v>
          </cell>
          <cell r="L1657" t="str">
            <v>NE</v>
          </cell>
          <cell r="M1657" t="str">
            <v>NE</v>
          </cell>
          <cell r="N1657" t="str">
            <v>P235GH</v>
          </cell>
          <cell r="O1657" t="str">
            <v/>
          </cell>
          <cell r="P1657" t="str">
            <v/>
          </cell>
          <cell r="Q1657" t="str">
            <v/>
          </cell>
          <cell r="R1657">
            <v>0.2</v>
          </cell>
          <cell r="S1657" t="str">
            <v/>
          </cell>
          <cell r="T1657" t="str">
            <v/>
          </cell>
          <cell r="U1657" t="str">
            <v/>
          </cell>
          <cell r="V1657" t="str">
            <v/>
          </cell>
          <cell r="W1657" t="str">
            <v/>
          </cell>
          <cell r="X1657" t="str">
            <v/>
          </cell>
          <cell r="Y1657" t="str">
            <v/>
          </cell>
          <cell r="Z1657" t="str">
            <v/>
          </cell>
          <cell r="AA1657" t="str">
            <v/>
          </cell>
          <cell r="AB1657" t="str">
            <v/>
          </cell>
          <cell r="AC1657" t="str">
            <v/>
          </cell>
          <cell r="AD1657" t="str">
            <v/>
          </cell>
          <cell r="AE1657">
            <v>64</v>
          </cell>
          <cell r="AF1657" t="str">
            <v/>
          </cell>
          <cell r="AG1657" t="str">
            <v/>
          </cell>
          <cell r="AH1657" t="str">
            <v/>
          </cell>
          <cell r="AI1657" t="str">
            <v/>
          </cell>
          <cell r="AJ1657" t="str">
            <v/>
          </cell>
          <cell r="AK1657">
            <v>400</v>
          </cell>
          <cell r="AL1657">
            <v>400</v>
          </cell>
          <cell r="AM1657">
            <v>400</v>
          </cell>
          <cell r="AN1657">
            <v>400</v>
          </cell>
          <cell r="AO1657">
            <v>400</v>
          </cell>
          <cell r="AP1657">
            <v>400</v>
          </cell>
          <cell r="AQ1657">
            <v>220</v>
          </cell>
          <cell r="AR1657" t="str">
            <v/>
          </cell>
          <cell r="AS1657" t="str">
            <v/>
          </cell>
          <cell r="AT1657" t="str">
            <v/>
          </cell>
          <cell r="AU1657" t="str">
            <v/>
          </cell>
          <cell r="AV1657" t="str">
            <v/>
          </cell>
          <cell r="AW1657" t="str">
            <v/>
          </cell>
          <cell r="AX1657" t="str">
            <v/>
          </cell>
          <cell r="AY1657" t="str">
            <v/>
          </cell>
          <cell r="AZ1657" t="str">
            <v/>
          </cell>
          <cell r="BA1657" t="str">
            <v/>
          </cell>
          <cell r="BB1657" t="str">
            <v>MPT</v>
          </cell>
          <cell r="BC1657" t="str">
            <v>přivař.</v>
          </cell>
          <cell r="BD1657" t="str">
            <v>DN40</v>
          </cell>
          <cell r="BE1657" t="str">
            <v/>
          </cell>
        </row>
        <row r="1658">
          <cell r="A1658" t="str">
            <v>DN50-20 REDK EN10253-2-TypA-60,3x2,9-26,9x2,3-L76-P235GH</v>
          </cell>
          <cell r="B1658" t="str">
            <v>Redukce konc. P235GH TypA DN50-20 L76 do PN40 400°C</v>
          </cell>
          <cell r="C1658" t="str">
            <v>SkladEOT</v>
          </cell>
          <cell r="D1658" t="str">
            <v>REDK EN10253-2-TypA-60,3x2,9-26,9x2,3-P235GH</v>
          </cell>
          <cell r="E1658">
            <v>198</v>
          </cell>
          <cell r="F1658" t="str">
            <v/>
          </cell>
          <cell r="G1658" t="str">
            <v>Armex</v>
          </cell>
          <cell r="H1658" t="str">
            <v/>
          </cell>
          <cell r="I1658" t="str">
            <v/>
          </cell>
          <cell r="J1658" t="str">
            <v>POTR_000382</v>
          </cell>
          <cell r="K1658" t="str">
            <v>VODA_UPR PARA</v>
          </cell>
          <cell r="L1658" t="str">
            <v>NE</v>
          </cell>
          <cell r="M1658" t="str">
            <v>NE</v>
          </cell>
          <cell r="N1658" t="str">
            <v>P235GH</v>
          </cell>
          <cell r="O1658" t="str">
            <v/>
          </cell>
          <cell r="P1658" t="str">
            <v/>
          </cell>
          <cell r="Q1658" t="str">
            <v/>
          </cell>
          <cell r="R1658">
            <v>0.3</v>
          </cell>
          <cell r="S1658" t="str">
            <v/>
          </cell>
          <cell r="T1658" t="str">
            <v/>
          </cell>
          <cell r="U1658" t="str">
            <v/>
          </cell>
          <cell r="V1658" t="str">
            <v/>
          </cell>
          <cell r="W1658" t="str">
            <v/>
          </cell>
          <cell r="X1658" t="str">
            <v/>
          </cell>
          <cell r="Y1658" t="str">
            <v/>
          </cell>
          <cell r="Z1658" t="str">
            <v/>
          </cell>
          <cell r="AA1658" t="str">
            <v/>
          </cell>
          <cell r="AB1658" t="str">
            <v/>
          </cell>
          <cell r="AC1658" t="str">
            <v/>
          </cell>
          <cell r="AD1658" t="str">
            <v/>
          </cell>
          <cell r="AE1658">
            <v>76</v>
          </cell>
          <cell r="AF1658" t="str">
            <v/>
          </cell>
          <cell r="AG1658" t="str">
            <v/>
          </cell>
          <cell r="AH1658" t="str">
            <v/>
          </cell>
          <cell r="AI1658" t="str">
            <v/>
          </cell>
          <cell r="AJ1658" t="str">
            <v/>
          </cell>
          <cell r="AK1658">
            <v>400</v>
          </cell>
          <cell r="AL1658">
            <v>400</v>
          </cell>
          <cell r="AM1658">
            <v>400</v>
          </cell>
          <cell r="AN1658">
            <v>400</v>
          </cell>
          <cell r="AO1658">
            <v>400</v>
          </cell>
          <cell r="AP1658">
            <v>400</v>
          </cell>
          <cell r="AQ1658">
            <v>220</v>
          </cell>
          <cell r="AR1658" t="str">
            <v/>
          </cell>
          <cell r="AS1658" t="str">
            <v/>
          </cell>
          <cell r="AT1658" t="str">
            <v/>
          </cell>
          <cell r="AU1658" t="str">
            <v/>
          </cell>
          <cell r="AV1658" t="str">
            <v/>
          </cell>
          <cell r="AW1658" t="str">
            <v/>
          </cell>
          <cell r="AX1658" t="str">
            <v/>
          </cell>
          <cell r="AY1658" t="str">
            <v/>
          </cell>
          <cell r="AZ1658" t="str">
            <v/>
          </cell>
          <cell r="BA1658" t="str">
            <v/>
          </cell>
          <cell r="BB1658" t="str">
            <v>MPT</v>
          </cell>
          <cell r="BC1658" t="str">
            <v>přivař.</v>
          </cell>
          <cell r="BD1658" t="str">
            <v>DN50</v>
          </cell>
          <cell r="BE1658" t="str">
            <v/>
          </cell>
        </row>
        <row r="1659">
          <cell r="A1659" t="str">
            <v>DN50-25 REDK EN10253-2-TypA-60,3x2,9-33,7x2,6-L76-P235GH</v>
          </cell>
          <cell r="B1659" t="str">
            <v>Redukce konc. P235GH TypA DN50-25 L76 do PN40 400°C</v>
          </cell>
          <cell r="C1659" t="str">
            <v>SkladEOT</v>
          </cell>
          <cell r="D1659" t="str">
            <v>REDK EN10253-2-TypA-60,3x2,9-33,7x2,6-P235GH</v>
          </cell>
          <cell r="E1659">
            <v>142</v>
          </cell>
          <cell r="F1659" t="str">
            <v/>
          </cell>
          <cell r="G1659" t="str">
            <v>Armex</v>
          </cell>
          <cell r="H1659" t="str">
            <v/>
          </cell>
          <cell r="I1659" t="str">
            <v/>
          </cell>
          <cell r="J1659" t="str">
            <v>POTR_000381</v>
          </cell>
          <cell r="K1659" t="str">
            <v>VODA_UPR PARA</v>
          </cell>
          <cell r="L1659" t="str">
            <v>NE</v>
          </cell>
          <cell r="M1659" t="str">
            <v>NE</v>
          </cell>
          <cell r="N1659" t="str">
            <v>P235GH</v>
          </cell>
          <cell r="O1659" t="str">
            <v/>
          </cell>
          <cell r="P1659" t="str">
            <v/>
          </cell>
          <cell r="Q1659" t="str">
            <v/>
          </cell>
          <cell r="R1659">
            <v>0.31</v>
          </cell>
          <cell r="S1659" t="str">
            <v/>
          </cell>
          <cell r="T1659" t="str">
            <v/>
          </cell>
          <cell r="U1659" t="str">
            <v/>
          </cell>
          <cell r="V1659" t="str">
            <v/>
          </cell>
          <cell r="W1659" t="str">
            <v/>
          </cell>
          <cell r="X1659" t="str">
            <v/>
          </cell>
          <cell r="Y1659" t="str">
            <v/>
          </cell>
          <cell r="Z1659" t="str">
            <v/>
          </cell>
          <cell r="AA1659" t="str">
            <v/>
          </cell>
          <cell r="AB1659" t="str">
            <v/>
          </cell>
          <cell r="AC1659" t="str">
            <v/>
          </cell>
          <cell r="AD1659" t="str">
            <v/>
          </cell>
          <cell r="AE1659">
            <v>76</v>
          </cell>
          <cell r="AF1659" t="str">
            <v/>
          </cell>
          <cell r="AG1659" t="str">
            <v/>
          </cell>
          <cell r="AH1659" t="str">
            <v/>
          </cell>
          <cell r="AI1659" t="str">
            <v/>
          </cell>
          <cell r="AJ1659" t="str">
            <v/>
          </cell>
          <cell r="AK1659">
            <v>400</v>
          </cell>
          <cell r="AL1659">
            <v>400</v>
          </cell>
          <cell r="AM1659">
            <v>400</v>
          </cell>
          <cell r="AN1659">
            <v>400</v>
          </cell>
          <cell r="AO1659">
            <v>400</v>
          </cell>
          <cell r="AP1659">
            <v>400</v>
          </cell>
          <cell r="AQ1659">
            <v>220</v>
          </cell>
          <cell r="AR1659" t="str">
            <v/>
          </cell>
          <cell r="AS1659" t="str">
            <v/>
          </cell>
          <cell r="AT1659" t="str">
            <v/>
          </cell>
          <cell r="AU1659" t="str">
            <v/>
          </cell>
          <cell r="AV1659" t="str">
            <v/>
          </cell>
          <cell r="AW1659" t="str">
            <v/>
          </cell>
          <cell r="AX1659" t="str">
            <v/>
          </cell>
          <cell r="AY1659" t="str">
            <v/>
          </cell>
          <cell r="AZ1659" t="str">
            <v/>
          </cell>
          <cell r="BA1659" t="str">
            <v/>
          </cell>
          <cell r="BB1659" t="str">
            <v>MPT</v>
          </cell>
          <cell r="BC1659" t="str">
            <v>přivař.</v>
          </cell>
          <cell r="BD1659" t="str">
            <v>DN50</v>
          </cell>
          <cell r="BE1659" t="str">
            <v/>
          </cell>
        </row>
        <row r="1660">
          <cell r="A1660" t="str">
            <v>DN50-32 REDK EN10253-2-TypA-60,3x2,9-42,4x2,6-L76-P235GH</v>
          </cell>
          <cell r="B1660" t="str">
            <v>Redukce konc. P235GH TypA DN50-32 L76 do PN40 400°C</v>
          </cell>
          <cell r="C1660" t="str">
            <v>SkladEOT</v>
          </cell>
          <cell r="D1660" t="str">
            <v>REDK EN10253-2-TypA-60,3x2,9-42,4x2,6-P235GH</v>
          </cell>
          <cell r="E1660">
            <v>103</v>
          </cell>
          <cell r="F1660" t="str">
            <v/>
          </cell>
          <cell r="G1660" t="str">
            <v>Armex</v>
          </cell>
          <cell r="H1660" t="str">
            <v/>
          </cell>
          <cell r="I1660" t="str">
            <v/>
          </cell>
          <cell r="J1660" t="str">
            <v>POTR_000380</v>
          </cell>
          <cell r="K1660" t="str">
            <v>VODA_UPR PARA</v>
          </cell>
          <cell r="L1660" t="str">
            <v>NE</v>
          </cell>
          <cell r="M1660" t="str">
            <v>NE</v>
          </cell>
          <cell r="N1660" t="str">
            <v>P235GH</v>
          </cell>
          <cell r="O1660" t="str">
            <v/>
          </cell>
          <cell r="P1660" t="str">
            <v/>
          </cell>
          <cell r="Q1660" t="str">
            <v/>
          </cell>
          <cell r="R1660">
            <v>0.32</v>
          </cell>
          <cell r="S1660" t="str">
            <v/>
          </cell>
          <cell r="T1660" t="str">
            <v/>
          </cell>
          <cell r="U1660" t="str">
            <v/>
          </cell>
          <cell r="V1660" t="str">
            <v/>
          </cell>
          <cell r="W1660" t="str">
            <v/>
          </cell>
          <cell r="X1660" t="str">
            <v/>
          </cell>
          <cell r="Y1660" t="str">
            <v/>
          </cell>
          <cell r="Z1660" t="str">
            <v/>
          </cell>
          <cell r="AA1660" t="str">
            <v/>
          </cell>
          <cell r="AB1660" t="str">
            <v/>
          </cell>
          <cell r="AC1660" t="str">
            <v/>
          </cell>
          <cell r="AD1660" t="str">
            <v/>
          </cell>
          <cell r="AE1660">
            <v>76</v>
          </cell>
          <cell r="AF1660" t="str">
            <v/>
          </cell>
          <cell r="AG1660" t="str">
            <v/>
          </cell>
          <cell r="AH1660" t="str">
            <v/>
          </cell>
          <cell r="AI1660" t="str">
            <v/>
          </cell>
          <cell r="AJ1660" t="str">
            <v/>
          </cell>
          <cell r="AK1660">
            <v>400</v>
          </cell>
          <cell r="AL1660">
            <v>400</v>
          </cell>
          <cell r="AM1660">
            <v>400</v>
          </cell>
          <cell r="AN1660">
            <v>400</v>
          </cell>
          <cell r="AO1660">
            <v>400</v>
          </cell>
          <cell r="AP1660">
            <v>400</v>
          </cell>
          <cell r="AQ1660">
            <v>220</v>
          </cell>
          <cell r="AR1660" t="str">
            <v/>
          </cell>
          <cell r="AS1660" t="str">
            <v/>
          </cell>
          <cell r="AT1660" t="str">
            <v/>
          </cell>
          <cell r="AU1660" t="str">
            <v/>
          </cell>
          <cell r="AV1660" t="str">
            <v/>
          </cell>
          <cell r="AW1660" t="str">
            <v/>
          </cell>
          <cell r="AX1660" t="str">
            <v/>
          </cell>
          <cell r="AY1660" t="str">
            <v/>
          </cell>
          <cell r="AZ1660" t="str">
            <v/>
          </cell>
          <cell r="BA1660" t="str">
            <v/>
          </cell>
          <cell r="BB1660" t="str">
            <v>MPT</v>
          </cell>
          <cell r="BC1660" t="str">
            <v>přivař.</v>
          </cell>
          <cell r="BD1660" t="str">
            <v>DN50</v>
          </cell>
          <cell r="BE1660" t="str">
            <v/>
          </cell>
        </row>
        <row r="1661">
          <cell r="A1661" t="str">
            <v>DN50-40 REDK EN10253-2-TypA-60,3x2,9-48,3x2,6-L76-P235GH</v>
          </cell>
          <cell r="B1661" t="str">
            <v>Redukce konc. P235GH TypA DN50-40 L76 do PN40 400°C</v>
          </cell>
          <cell r="C1661" t="str">
            <v>SkladEOT</v>
          </cell>
          <cell r="D1661" t="str">
            <v>REDK EN10253-2-TypA-60,3x2,9-48,3x2,6-P235GH</v>
          </cell>
          <cell r="E1661">
            <v>91</v>
          </cell>
          <cell r="F1661" t="str">
            <v/>
          </cell>
          <cell r="G1661" t="str">
            <v>Armex</v>
          </cell>
          <cell r="H1661" t="str">
            <v/>
          </cell>
          <cell r="I1661" t="str">
            <v/>
          </cell>
          <cell r="J1661" t="str">
            <v>POTR_000379</v>
          </cell>
          <cell r="K1661" t="str">
            <v>VODA_UPR PARA</v>
          </cell>
          <cell r="L1661" t="str">
            <v>NE</v>
          </cell>
          <cell r="M1661" t="str">
            <v>NE</v>
          </cell>
          <cell r="N1661" t="str">
            <v>P235GH</v>
          </cell>
          <cell r="O1661" t="str">
            <v/>
          </cell>
          <cell r="P1661" t="str">
            <v/>
          </cell>
          <cell r="Q1661" t="str">
            <v/>
          </cell>
          <cell r="R1661">
            <v>0.33</v>
          </cell>
          <cell r="S1661" t="str">
            <v/>
          </cell>
          <cell r="T1661" t="str">
            <v/>
          </cell>
          <cell r="U1661" t="str">
            <v/>
          </cell>
          <cell r="V1661" t="str">
            <v/>
          </cell>
          <cell r="W1661" t="str">
            <v/>
          </cell>
          <cell r="X1661" t="str">
            <v/>
          </cell>
          <cell r="Y1661" t="str">
            <v/>
          </cell>
          <cell r="Z1661" t="str">
            <v/>
          </cell>
          <cell r="AA1661" t="str">
            <v/>
          </cell>
          <cell r="AB1661" t="str">
            <v/>
          </cell>
          <cell r="AC1661" t="str">
            <v/>
          </cell>
          <cell r="AD1661" t="str">
            <v/>
          </cell>
          <cell r="AE1661">
            <v>76</v>
          </cell>
          <cell r="AF1661" t="str">
            <v/>
          </cell>
          <cell r="AG1661" t="str">
            <v/>
          </cell>
          <cell r="AH1661" t="str">
            <v/>
          </cell>
          <cell r="AI1661" t="str">
            <v/>
          </cell>
          <cell r="AJ1661" t="str">
            <v/>
          </cell>
          <cell r="AK1661">
            <v>400</v>
          </cell>
          <cell r="AL1661">
            <v>400</v>
          </cell>
          <cell r="AM1661">
            <v>400</v>
          </cell>
          <cell r="AN1661">
            <v>400</v>
          </cell>
          <cell r="AO1661">
            <v>400</v>
          </cell>
          <cell r="AP1661">
            <v>400</v>
          </cell>
          <cell r="AQ1661">
            <v>220</v>
          </cell>
          <cell r="AR1661" t="str">
            <v/>
          </cell>
          <cell r="AS1661" t="str">
            <v/>
          </cell>
          <cell r="AT1661" t="str">
            <v/>
          </cell>
          <cell r="AU1661" t="str">
            <v/>
          </cell>
          <cell r="AV1661" t="str">
            <v/>
          </cell>
          <cell r="AW1661" t="str">
            <v/>
          </cell>
          <cell r="AX1661" t="str">
            <v/>
          </cell>
          <cell r="AY1661" t="str">
            <v/>
          </cell>
          <cell r="AZ1661" t="str">
            <v/>
          </cell>
          <cell r="BA1661" t="str">
            <v/>
          </cell>
          <cell r="BB1661" t="str">
            <v>MPT</v>
          </cell>
          <cell r="BC1661" t="str">
            <v>přivař.</v>
          </cell>
          <cell r="BD1661" t="str">
            <v>DN50</v>
          </cell>
          <cell r="BE1661" t="str">
            <v/>
          </cell>
        </row>
        <row r="1662">
          <cell r="A1662" t="str">
            <v>DN65-25 REDK EN10253-2-TypA-76,1x2,9-33,7x2,6-L89-P235GH</v>
          </cell>
          <cell r="B1662" t="str">
            <v>Redukce konc. P235GH TypA DN65-25 L89 do PN40 400°C</v>
          </cell>
          <cell r="C1662" t="str">
            <v>SkladEOT</v>
          </cell>
          <cell r="D1662" t="str">
            <v>REDK EN10253-2-TypA-76,1x2,9-33,7x2,6-P235GH</v>
          </cell>
          <cell r="E1662">
            <v>228</v>
          </cell>
          <cell r="F1662" t="str">
            <v/>
          </cell>
          <cell r="G1662" t="str">
            <v>Armex</v>
          </cell>
          <cell r="H1662" t="str">
            <v/>
          </cell>
          <cell r="I1662" t="str">
            <v/>
          </cell>
          <cell r="J1662" t="str">
            <v>POTR_000386</v>
          </cell>
          <cell r="K1662" t="str">
            <v>VODA_UPR PARA</v>
          </cell>
          <cell r="L1662" t="str">
            <v>NE</v>
          </cell>
          <cell r="M1662" t="str">
            <v>NE</v>
          </cell>
          <cell r="N1662" t="str">
            <v>P235GH</v>
          </cell>
          <cell r="O1662" t="str">
            <v/>
          </cell>
          <cell r="P1662" t="str">
            <v/>
          </cell>
          <cell r="Q1662" t="str">
            <v/>
          </cell>
          <cell r="R1662">
            <v>0.4</v>
          </cell>
          <cell r="S1662" t="str">
            <v/>
          </cell>
          <cell r="T1662" t="str">
            <v/>
          </cell>
          <cell r="U1662" t="str">
            <v/>
          </cell>
          <cell r="V1662" t="str">
            <v/>
          </cell>
          <cell r="W1662" t="str">
            <v/>
          </cell>
          <cell r="X1662" t="str">
            <v/>
          </cell>
          <cell r="Y1662" t="str">
            <v/>
          </cell>
          <cell r="Z1662" t="str">
            <v/>
          </cell>
          <cell r="AA1662" t="str">
            <v/>
          </cell>
          <cell r="AB1662" t="str">
            <v/>
          </cell>
          <cell r="AC1662" t="str">
            <v/>
          </cell>
          <cell r="AD1662" t="str">
            <v/>
          </cell>
          <cell r="AE1662">
            <v>89</v>
          </cell>
          <cell r="AF1662" t="str">
            <v/>
          </cell>
          <cell r="AG1662" t="str">
            <v/>
          </cell>
          <cell r="AH1662" t="str">
            <v/>
          </cell>
          <cell r="AI1662" t="str">
            <v/>
          </cell>
          <cell r="AJ1662" t="str">
            <v/>
          </cell>
          <cell r="AK1662">
            <v>400</v>
          </cell>
          <cell r="AL1662">
            <v>400</v>
          </cell>
          <cell r="AM1662">
            <v>400</v>
          </cell>
          <cell r="AN1662">
            <v>400</v>
          </cell>
          <cell r="AO1662">
            <v>400</v>
          </cell>
          <cell r="AP1662">
            <v>340</v>
          </cell>
          <cell r="AQ1662">
            <v>100</v>
          </cell>
          <cell r="AR1662" t="str">
            <v/>
          </cell>
          <cell r="AS1662" t="str">
            <v/>
          </cell>
          <cell r="AT1662" t="str">
            <v/>
          </cell>
          <cell r="AU1662" t="str">
            <v/>
          </cell>
          <cell r="AV1662" t="str">
            <v/>
          </cell>
          <cell r="AW1662" t="str">
            <v/>
          </cell>
          <cell r="AX1662" t="str">
            <v/>
          </cell>
          <cell r="AY1662" t="str">
            <v/>
          </cell>
          <cell r="AZ1662" t="str">
            <v/>
          </cell>
          <cell r="BA1662" t="str">
            <v/>
          </cell>
          <cell r="BB1662" t="str">
            <v>MPT</v>
          </cell>
          <cell r="BC1662" t="str">
            <v>přivař.</v>
          </cell>
          <cell r="BD1662" t="str">
            <v>DN65</v>
          </cell>
          <cell r="BE1662" t="str">
            <v/>
          </cell>
        </row>
        <row r="1663">
          <cell r="A1663" t="str">
            <v>DN65-32 REDK EN10253-2-TypA-76,1x2,9-42,4x2,6-L89-P235GH</v>
          </cell>
          <cell r="B1663" t="str">
            <v>Redukce konc. P235GH TypA DN65-32 L89 do PN40 400°C</v>
          </cell>
          <cell r="C1663" t="str">
            <v>SkladEOT</v>
          </cell>
          <cell r="D1663" t="str">
            <v>REDK EN10253-2-TypA-76,1x2,9-42,4x2,6-P235GH</v>
          </cell>
          <cell r="E1663">
            <v>151</v>
          </cell>
          <cell r="F1663" t="str">
            <v/>
          </cell>
          <cell r="G1663" t="str">
            <v>Armex</v>
          </cell>
          <cell r="H1663" t="str">
            <v/>
          </cell>
          <cell r="I1663" t="str">
            <v/>
          </cell>
          <cell r="J1663" t="str">
            <v>POTR_000385</v>
          </cell>
          <cell r="K1663" t="str">
            <v>VODA_UPR PARA</v>
          </cell>
          <cell r="L1663" t="str">
            <v>NE</v>
          </cell>
          <cell r="M1663" t="str">
            <v>NE</v>
          </cell>
          <cell r="N1663" t="str">
            <v>P235GH</v>
          </cell>
          <cell r="O1663" t="str">
            <v/>
          </cell>
          <cell r="P1663" t="str">
            <v/>
          </cell>
          <cell r="Q1663" t="str">
            <v/>
          </cell>
          <cell r="R1663">
            <v>0.47</v>
          </cell>
          <cell r="S1663" t="str">
            <v/>
          </cell>
          <cell r="T1663" t="str">
            <v/>
          </cell>
          <cell r="U1663" t="str">
            <v/>
          </cell>
          <cell r="V1663" t="str">
            <v/>
          </cell>
          <cell r="W1663" t="str">
            <v/>
          </cell>
          <cell r="X1663" t="str">
            <v/>
          </cell>
          <cell r="Y1663" t="str">
            <v/>
          </cell>
          <cell r="Z1663" t="str">
            <v/>
          </cell>
          <cell r="AA1663" t="str">
            <v/>
          </cell>
          <cell r="AB1663" t="str">
            <v/>
          </cell>
          <cell r="AC1663" t="str">
            <v/>
          </cell>
          <cell r="AD1663" t="str">
            <v/>
          </cell>
          <cell r="AE1663">
            <v>89</v>
          </cell>
          <cell r="AF1663" t="str">
            <v/>
          </cell>
          <cell r="AG1663" t="str">
            <v/>
          </cell>
          <cell r="AH1663" t="str">
            <v/>
          </cell>
          <cell r="AI1663" t="str">
            <v/>
          </cell>
          <cell r="AJ1663" t="str">
            <v/>
          </cell>
          <cell r="AK1663">
            <v>400</v>
          </cell>
          <cell r="AL1663">
            <v>400</v>
          </cell>
          <cell r="AM1663">
            <v>400</v>
          </cell>
          <cell r="AN1663">
            <v>400</v>
          </cell>
          <cell r="AO1663">
            <v>400</v>
          </cell>
          <cell r="AP1663">
            <v>340</v>
          </cell>
          <cell r="AQ1663">
            <v>100</v>
          </cell>
          <cell r="AR1663" t="str">
            <v/>
          </cell>
          <cell r="AS1663" t="str">
            <v/>
          </cell>
          <cell r="AT1663" t="str">
            <v/>
          </cell>
          <cell r="AU1663" t="str">
            <v/>
          </cell>
          <cell r="AV1663" t="str">
            <v/>
          </cell>
          <cell r="AW1663" t="str">
            <v/>
          </cell>
          <cell r="AX1663" t="str">
            <v/>
          </cell>
          <cell r="AY1663" t="str">
            <v/>
          </cell>
          <cell r="AZ1663" t="str">
            <v/>
          </cell>
          <cell r="BA1663" t="str">
            <v/>
          </cell>
          <cell r="BB1663" t="str">
            <v>MPT</v>
          </cell>
          <cell r="BC1663" t="str">
            <v>přivař.</v>
          </cell>
          <cell r="BD1663" t="str">
            <v>DN65</v>
          </cell>
          <cell r="BE1663" t="str">
            <v/>
          </cell>
        </row>
        <row r="1664">
          <cell r="A1664" t="str">
            <v>DN65-40 REDK EN10253-2-TypA-76,1x2,9-48,3x2,6-L89-P235GH</v>
          </cell>
          <cell r="B1664" t="str">
            <v>Redukce konc. P235GH TypA DN65-40 L89 do PN40 400°C</v>
          </cell>
          <cell r="C1664" t="str">
            <v>SkladEOT</v>
          </cell>
          <cell r="D1664" t="str">
            <v>REDK EN10253-2-TypA-76,1x2,9-48,3x2,6-P235GH</v>
          </cell>
          <cell r="E1664">
            <v>130</v>
          </cell>
          <cell r="F1664" t="str">
            <v/>
          </cell>
          <cell r="G1664" t="str">
            <v>Armex</v>
          </cell>
          <cell r="H1664" t="str">
            <v/>
          </cell>
          <cell r="I1664" t="str">
            <v/>
          </cell>
          <cell r="J1664" t="str">
            <v>POTR_000384</v>
          </cell>
          <cell r="K1664" t="str">
            <v>VODA_UPR PARA</v>
          </cell>
          <cell r="L1664" t="str">
            <v>NE</v>
          </cell>
          <cell r="M1664" t="str">
            <v>NE</v>
          </cell>
          <cell r="N1664" t="str">
            <v>P235GH</v>
          </cell>
          <cell r="O1664" t="str">
            <v/>
          </cell>
          <cell r="P1664" t="str">
            <v/>
          </cell>
          <cell r="Q1664" t="str">
            <v/>
          </cell>
          <cell r="R1664">
            <v>0.48</v>
          </cell>
          <cell r="S1664" t="str">
            <v/>
          </cell>
          <cell r="T1664" t="str">
            <v/>
          </cell>
          <cell r="U1664" t="str">
            <v/>
          </cell>
          <cell r="V1664" t="str">
            <v/>
          </cell>
          <cell r="W1664" t="str">
            <v/>
          </cell>
          <cell r="X1664" t="str">
            <v/>
          </cell>
          <cell r="Y1664" t="str">
            <v/>
          </cell>
          <cell r="Z1664" t="str">
            <v/>
          </cell>
          <cell r="AA1664" t="str">
            <v/>
          </cell>
          <cell r="AB1664" t="str">
            <v/>
          </cell>
          <cell r="AC1664" t="str">
            <v/>
          </cell>
          <cell r="AD1664" t="str">
            <v/>
          </cell>
          <cell r="AE1664">
            <v>89</v>
          </cell>
          <cell r="AF1664" t="str">
            <v/>
          </cell>
          <cell r="AG1664" t="str">
            <v/>
          </cell>
          <cell r="AH1664" t="str">
            <v/>
          </cell>
          <cell r="AI1664" t="str">
            <v/>
          </cell>
          <cell r="AJ1664" t="str">
            <v/>
          </cell>
          <cell r="AK1664">
            <v>400</v>
          </cell>
          <cell r="AL1664">
            <v>400</v>
          </cell>
          <cell r="AM1664">
            <v>400</v>
          </cell>
          <cell r="AN1664">
            <v>400</v>
          </cell>
          <cell r="AO1664">
            <v>400</v>
          </cell>
          <cell r="AP1664">
            <v>340</v>
          </cell>
          <cell r="AQ1664">
            <v>100</v>
          </cell>
          <cell r="AR1664" t="str">
            <v/>
          </cell>
          <cell r="AS1664" t="str">
            <v/>
          </cell>
          <cell r="AT1664" t="str">
            <v/>
          </cell>
          <cell r="AU1664" t="str">
            <v/>
          </cell>
          <cell r="AV1664" t="str">
            <v/>
          </cell>
          <cell r="AW1664" t="str">
            <v/>
          </cell>
          <cell r="AX1664" t="str">
            <v/>
          </cell>
          <cell r="AY1664" t="str">
            <v/>
          </cell>
          <cell r="AZ1664" t="str">
            <v/>
          </cell>
          <cell r="BA1664" t="str">
            <v/>
          </cell>
          <cell r="BB1664" t="str">
            <v>MPT</v>
          </cell>
          <cell r="BC1664" t="str">
            <v>přivař.</v>
          </cell>
          <cell r="BD1664" t="str">
            <v>DN65</v>
          </cell>
          <cell r="BE1664" t="str">
            <v/>
          </cell>
        </row>
        <row r="1665">
          <cell r="A1665" t="str">
            <v>DN65-50 REDK EN10253-2-TypA-76,1x2,9-60,3x2,9-L89-P235GH</v>
          </cell>
          <cell r="B1665" t="str">
            <v>Redukce konc. P235GH TypA DN65-50 L89 do PN40 400°C</v>
          </cell>
          <cell r="C1665" t="str">
            <v>SkladEOT</v>
          </cell>
          <cell r="D1665" t="str">
            <v>REDK EN10253-2-TypA-76,1x2,9-60,3x2,9-P235GH</v>
          </cell>
          <cell r="E1665">
            <v>113</v>
          </cell>
          <cell r="F1665" t="str">
            <v/>
          </cell>
          <cell r="G1665" t="str">
            <v>Armex</v>
          </cell>
          <cell r="H1665" t="str">
            <v/>
          </cell>
          <cell r="I1665" t="str">
            <v/>
          </cell>
          <cell r="J1665" t="str">
            <v>POTR_000383</v>
          </cell>
          <cell r="K1665" t="str">
            <v>VODA_UPR PARA</v>
          </cell>
          <cell r="L1665" t="str">
            <v>NE</v>
          </cell>
          <cell r="M1665" t="str">
            <v>NE</v>
          </cell>
          <cell r="N1665" t="str">
            <v>P235GH</v>
          </cell>
          <cell r="O1665" t="str">
            <v/>
          </cell>
          <cell r="P1665" t="str">
            <v/>
          </cell>
          <cell r="Q1665" t="str">
            <v/>
          </cell>
          <cell r="R1665">
            <v>0.49</v>
          </cell>
          <cell r="S1665" t="str">
            <v/>
          </cell>
          <cell r="T1665" t="str">
            <v/>
          </cell>
          <cell r="U1665" t="str">
            <v/>
          </cell>
          <cell r="V1665" t="str">
            <v/>
          </cell>
          <cell r="W1665" t="str">
            <v/>
          </cell>
          <cell r="X1665" t="str">
            <v/>
          </cell>
          <cell r="Y1665" t="str">
            <v/>
          </cell>
          <cell r="Z1665" t="str">
            <v/>
          </cell>
          <cell r="AA1665" t="str">
            <v/>
          </cell>
          <cell r="AB1665" t="str">
            <v/>
          </cell>
          <cell r="AC1665" t="str">
            <v/>
          </cell>
          <cell r="AD1665" t="str">
            <v/>
          </cell>
          <cell r="AE1665">
            <v>89</v>
          </cell>
          <cell r="AF1665" t="str">
            <v/>
          </cell>
          <cell r="AG1665" t="str">
            <v/>
          </cell>
          <cell r="AH1665" t="str">
            <v/>
          </cell>
          <cell r="AI1665" t="str">
            <v/>
          </cell>
          <cell r="AJ1665" t="str">
            <v/>
          </cell>
          <cell r="AK1665">
            <v>400</v>
          </cell>
          <cell r="AL1665">
            <v>400</v>
          </cell>
          <cell r="AM1665">
            <v>400</v>
          </cell>
          <cell r="AN1665">
            <v>400</v>
          </cell>
          <cell r="AO1665">
            <v>400</v>
          </cell>
          <cell r="AP1665">
            <v>340</v>
          </cell>
          <cell r="AQ1665">
            <v>100</v>
          </cell>
          <cell r="AR1665" t="str">
            <v/>
          </cell>
          <cell r="AS1665" t="str">
            <v/>
          </cell>
          <cell r="AT1665" t="str">
            <v/>
          </cell>
          <cell r="AU1665" t="str">
            <v/>
          </cell>
          <cell r="AV1665" t="str">
            <v/>
          </cell>
          <cell r="AW1665" t="str">
            <v/>
          </cell>
          <cell r="AX1665" t="str">
            <v/>
          </cell>
          <cell r="AY1665" t="str">
            <v/>
          </cell>
          <cell r="AZ1665" t="str">
            <v/>
          </cell>
          <cell r="BA1665" t="str">
            <v/>
          </cell>
          <cell r="BB1665" t="str">
            <v>MPT</v>
          </cell>
          <cell r="BC1665" t="str">
            <v>přivař.</v>
          </cell>
          <cell r="BD1665" t="str">
            <v>DN65</v>
          </cell>
          <cell r="BE1665" t="str">
            <v/>
          </cell>
        </row>
        <row r="1666">
          <cell r="A1666" t="str">
            <v>DN80-32 REDK EN10253-2-TypA-88,9x3,2-42,4x2,6-L89-P235GH</v>
          </cell>
          <cell r="B1666" t="str">
            <v>Redukce konc. P235GH TypA DN80-32 L89 do PN40 400°C</v>
          </cell>
          <cell r="C1666" t="str">
            <v>SkladEOT</v>
          </cell>
          <cell r="D1666" t="str">
            <v>REDK EN10253-2-TypA-88,9x3,2-42,4x2,6-P235GH</v>
          </cell>
          <cell r="E1666">
            <v>175</v>
          </cell>
          <cell r="F1666" t="str">
            <v/>
          </cell>
          <cell r="G1666" t="str">
            <v>Armex</v>
          </cell>
          <cell r="H1666" t="str">
            <v/>
          </cell>
          <cell r="I1666" t="str">
            <v/>
          </cell>
          <cell r="J1666" t="str">
            <v>POTR_000390</v>
          </cell>
          <cell r="K1666" t="str">
            <v>VODA_UPR PARA</v>
          </cell>
          <cell r="L1666" t="str">
            <v>NE</v>
          </cell>
          <cell r="M1666" t="str">
            <v>NE</v>
          </cell>
          <cell r="N1666" t="str">
            <v>P235GH</v>
          </cell>
          <cell r="O1666" t="str">
            <v/>
          </cell>
          <cell r="P1666" t="str">
            <v/>
          </cell>
          <cell r="Q1666" t="str">
            <v/>
          </cell>
          <cell r="R1666">
            <v>0.55000000000000004</v>
          </cell>
          <cell r="S1666" t="str">
            <v/>
          </cell>
          <cell r="T1666" t="str">
            <v/>
          </cell>
          <cell r="U1666" t="str">
            <v/>
          </cell>
          <cell r="V1666" t="str">
            <v/>
          </cell>
          <cell r="W1666" t="str">
            <v/>
          </cell>
          <cell r="X1666" t="str">
            <v/>
          </cell>
          <cell r="Y1666" t="str">
            <v/>
          </cell>
          <cell r="Z1666" t="str">
            <v/>
          </cell>
          <cell r="AA1666" t="str">
            <v/>
          </cell>
          <cell r="AB1666" t="str">
            <v/>
          </cell>
          <cell r="AC1666" t="str">
            <v/>
          </cell>
          <cell r="AD1666" t="str">
            <v/>
          </cell>
          <cell r="AE1666">
            <v>89</v>
          </cell>
          <cell r="AF1666" t="str">
            <v/>
          </cell>
          <cell r="AG1666" t="str">
            <v/>
          </cell>
          <cell r="AH1666" t="str">
            <v/>
          </cell>
          <cell r="AI1666" t="str">
            <v/>
          </cell>
          <cell r="AJ1666" t="str">
            <v/>
          </cell>
          <cell r="AK1666">
            <v>400</v>
          </cell>
          <cell r="AL1666">
            <v>400</v>
          </cell>
          <cell r="AM1666">
            <v>400</v>
          </cell>
          <cell r="AN1666">
            <v>400</v>
          </cell>
          <cell r="AO1666">
            <v>400</v>
          </cell>
          <cell r="AP1666">
            <v>350</v>
          </cell>
          <cell r="AQ1666">
            <v>110</v>
          </cell>
          <cell r="AR1666" t="str">
            <v/>
          </cell>
          <cell r="AS1666" t="str">
            <v/>
          </cell>
          <cell r="AT1666" t="str">
            <v/>
          </cell>
          <cell r="AU1666" t="str">
            <v/>
          </cell>
          <cell r="AV1666" t="str">
            <v/>
          </cell>
          <cell r="AW1666" t="str">
            <v/>
          </cell>
          <cell r="AX1666" t="str">
            <v/>
          </cell>
          <cell r="AY1666" t="str">
            <v/>
          </cell>
          <cell r="AZ1666" t="str">
            <v/>
          </cell>
          <cell r="BA1666" t="str">
            <v/>
          </cell>
          <cell r="BB1666" t="str">
            <v>MPT</v>
          </cell>
          <cell r="BC1666" t="str">
            <v>přivař.</v>
          </cell>
          <cell r="BD1666" t="str">
            <v>DN80</v>
          </cell>
          <cell r="BE1666" t="str">
            <v/>
          </cell>
        </row>
        <row r="1667">
          <cell r="A1667" t="str">
            <v>DN80-40 REDK EN10253-2-TypA-88,9x3,2-48,3x2,6-L89-P235GH</v>
          </cell>
          <cell r="B1667" t="str">
            <v>Redukce konc. P235GH TypA DN80-40 L89 do PN40 400°C</v>
          </cell>
          <cell r="C1667" t="str">
            <v>SkladEOT</v>
          </cell>
          <cell r="D1667" t="str">
            <v>REDK EN10253-2-TypA-88,9x3,2-48,3x2,6-P235GH</v>
          </cell>
          <cell r="E1667">
            <v>154</v>
          </cell>
          <cell r="F1667" t="str">
            <v/>
          </cell>
          <cell r="G1667" t="str">
            <v>Armex</v>
          </cell>
          <cell r="H1667" t="str">
            <v/>
          </cell>
          <cell r="I1667" t="str">
            <v/>
          </cell>
          <cell r="J1667" t="str">
            <v>POTR_000389</v>
          </cell>
          <cell r="K1667" t="str">
            <v>VODA_UPR PARA</v>
          </cell>
          <cell r="L1667" t="str">
            <v>NE</v>
          </cell>
          <cell r="M1667" t="str">
            <v>NE</v>
          </cell>
          <cell r="N1667" t="str">
            <v>P235GH</v>
          </cell>
          <cell r="O1667" t="str">
            <v/>
          </cell>
          <cell r="P1667" t="str">
            <v/>
          </cell>
          <cell r="Q1667" t="str">
            <v/>
          </cell>
          <cell r="R1667">
            <v>0.61</v>
          </cell>
          <cell r="S1667" t="str">
            <v/>
          </cell>
          <cell r="T1667" t="str">
            <v/>
          </cell>
          <cell r="U1667" t="str">
            <v/>
          </cell>
          <cell r="V1667" t="str">
            <v/>
          </cell>
          <cell r="W1667" t="str">
            <v/>
          </cell>
          <cell r="X1667" t="str">
            <v/>
          </cell>
          <cell r="Y1667" t="str">
            <v/>
          </cell>
          <cell r="Z1667" t="str">
            <v/>
          </cell>
          <cell r="AA1667" t="str">
            <v/>
          </cell>
          <cell r="AB1667" t="str">
            <v/>
          </cell>
          <cell r="AC1667" t="str">
            <v/>
          </cell>
          <cell r="AD1667" t="str">
            <v/>
          </cell>
          <cell r="AE1667">
            <v>89</v>
          </cell>
          <cell r="AF1667" t="str">
            <v/>
          </cell>
          <cell r="AG1667" t="str">
            <v/>
          </cell>
          <cell r="AH1667" t="str">
            <v/>
          </cell>
          <cell r="AI1667" t="str">
            <v/>
          </cell>
          <cell r="AJ1667" t="str">
            <v/>
          </cell>
          <cell r="AK1667">
            <v>400</v>
          </cell>
          <cell r="AL1667">
            <v>400</v>
          </cell>
          <cell r="AM1667">
            <v>400</v>
          </cell>
          <cell r="AN1667">
            <v>400</v>
          </cell>
          <cell r="AO1667">
            <v>400</v>
          </cell>
          <cell r="AP1667">
            <v>350</v>
          </cell>
          <cell r="AQ1667">
            <v>110</v>
          </cell>
          <cell r="AR1667" t="str">
            <v/>
          </cell>
          <cell r="AS1667" t="str">
            <v/>
          </cell>
          <cell r="AT1667" t="str">
            <v/>
          </cell>
          <cell r="AU1667" t="str">
            <v/>
          </cell>
          <cell r="AV1667" t="str">
            <v/>
          </cell>
          <cell r="AW1667" t="str">
            <v/>
          </cell>
          <cell r="AX1667" t="str">
            <v/>
          </cell>
          <cell r="AY1667" t="str">
            <v/>
          </cell>
          <cell r="AZ1667" t="str">
            <v/>
          </cell>
          <cell r="BA1667" t="str">
            <v/>
          </cell>
          <cell r="BB1667" t="str">
            <v>MPT</v>
          </cell>
          <cell r="BC1667" t="str">
            <v>přivař.</v>
          </cell>
          <cell r="BD1667" t="str">
            <v>DN80</v>
          </cell>
          <cell r="BE1667" t="str">
            <v/>
          </cell>
        </row>
        <row r="1668">
          <cell r="A1668" t="str">
            <v>DN80-50 REDK EN10253-2-TypA-88,9x3,2-60,3x2,9-L89-P235GH</v>
          </cell>
          <cell r="B1668" t="str">
            <v>Redukce konc. P235GH TypA DN80-50 L89 do PN40 400°C</v>
          </cell>
          <cell r="C1668" t="str">
            <v>SkladEOT</v>
          </cell>
          <cell r="D1668" t="str">
            <v>REDK EN10253-2-TypA-88,9x3,2-60,3x2,9-P235GH</v>
          </cell>
          <cell r="E1668">
            <v>127</v>
          </cell>
          <cell r="F1668" t="str">
            <v/>
          </cell>
          <cell r="G1668" t="str">
            <v>Armex</v>
          </cell>
          <cell r="H1668" t="str">
            <v/>
          </cell>
          <cell r="I1668" t="str">
            <v/>
          </cell>
          <cell r="J1668" t="str">
            <v>POTR_000388</v>
          </cell>
          <cell r="K1668" t="str">
            <v>VODA_UPR PARA</v>
          </cell>
          <cell r="L1668" t="str">
            <v>NE</v>
          </cell>
          <cell r="M1668" t="str">
            <v>NE</v>
          </cell>
          <cell r="N1668" t="str">
            <v>P235GH</v>
          </cell>
          <cell r="O1668" t="str">
            <v/>
          </cell>
          <cell r="P1668" t="str">
            <v/>
          </cell>
          <cell r="Q1668" t="str">
            <v/>
          </cell>
          <cell r="R1668">
            <v>0.62</v>
          </cell>
          <cell r="S1668" t="str">
            <v/>
          </cell>
          <cell r="T1668" t="str">
            <v/>
          </cell>
          <cell r="U1668" t="str">
            <v/>
          </cell>
          <cell r="V1668" t="str">
            <v/>
          </cell>
          <cell r="W1668" t="str">
            <v/>
          </cell>
          <cell r="X1668" t="str">
            <v/>
          </cell>
          <cell r="Y1668" t="str">
            <v/>
          </cell>
          <cell r="Z1668" t="str">
            <v/>
          </cell>
          <cell r="AA1668" t="str">
            <v/>
          </cell>
          <cell r="AB1668" t="str">
            <v/>
          </cell>
          <cell r="AC1668" t="str">
            <v/>
          </cell>
          <cell r="AD1668" t="str">
            <v/>
          </cell>
          <cell r="AE1668">
            <v>89</v>
          </cell>
          <cell r="AF1668" t="str">
            <v/>
          </cell>
          <cell r="AG1668" t="str">
            <v/>
          </cell>
          <cell r="AH1668" t="str">
            <v/>
          </cell>
          <cell r="AI1668" t="str">
            <v/>
          </cell>
          <cell r="AJ1668" t="str">
            <v/>
          </cell>
          <cell r="AK1668">
            <v>400</v>
          </cell>
          <cell r="AL1668">
            <v>400</v>
          </cell>
          <cell r="AM1668">
            <v>400</v>
          </cell>
          <cell r="AN1668">
            <v>400</v>
          </cell>
          <cell r="AO1668">
            <v>400</v>
          </cell>
          <cell r="AP1668">
            <v>350</v>
          </cell>
          <cell r="AQ1668">
            <v>110</v>
          </cell>
          <cell r="AR1668" t="str">
            <v/>
          </cell>
          <cell r="AS1668" t="str">
            <v/>
          </cell>
          <cell r="AT1668" t="str">
            <v/>
          </cell>
          <cell r="AU1668" t="str">
            <v/>
          </cell>
          <cell r="AV1668" t="str">
            <v/>
          </cell>
          <cell r="AW1668" t="str">
            <v/>
          </cell>
          <cell r="AX1668" t="str">
            <v/>
          </cell>
          <cell r="AY1668" t="str">
            <v/>
          </cell>
          <cell r="AZ1668" t="str">
            <v/>
          </cell>
          <cell r="BA1668" t="str">
            <v/>
          </cell>
          <cell r="BB1668" t="str">
            <v>MPT</v>
          </cell>
          <cell r="BC1668" t="str">
            <v>přivař.</v>
          </cell>
          <cell r="BD1668" t="str">
            <v>DN80</v>
          </cell>
          <cell r="BE1668" t="str">
            <v/>
          </cell>
        </row>
        <row r="1669">
          <cell r="A1669" t="str">
            <v>DN80-65 REDK EN10253-2-TypA-88,9x3,2-76,1x2,9-L89-P235GH</v>
          </cell>
          <cell r="B1669" t="str">
            <v>Redukce konc. P235GH TypA DN80-65 L89 do PN40 400°C</v>
          </cell>
          <cell r="C1669" t="str">
            <v>SkladEOT</v>
          </cell>
          <cell r="D1669" t="str">
            <v>REDK EN10253-2-TypA-88,9x3,2-76,1x2,9-P235GH</v>
          </cell>
          <cell r="E1669">
            <v>121</v>
          </cell>
          <cell r="F1669" t="str">
            <v/>
          </cell>
          <cell r="G1669" t="str">
            <v>Armex</v>
          </cell>
          <cell r="H1669" t="str">
            <v/>
          </cell>
          <cell r="I1669" t="str">
            <v/>
          </cell>
          <cell r="J1669" t="str">
            <v>POTR_000387</v>
          </cell>
          <cell r="K1669" t="str">
            <v>VODA_UPR PARA</v>
          </cell>
          <cell r="L1669" t="str">
            <v>NE</v>
          </cell>
          <cell r="M1669" t="str">
            <v>NE</v>
          </cell>
          <cell r="N1669" t="str">
            <v>P235GH</v>
          </cell>
          <cell r="O1669" t="str">
            <v/>
          </cell>
          <cell r="P1669" t="str">
            <v/>
          </cell>
          <cell r="Q1669" t="str">
            <v/>
          </cell>
          <cell r="R1669">
            <v>0.63</v>
          </cell>
          <cell r="S1669" t="str">
            <v/>
          </cell>
          <cell r="T1669" t="str">
            <v/>
          </cell>
          <cell r="U1669" t="str">
            <v/>
          </cell>
          <cell r="V1669" t="str">
            <v/>
          </cell>
          <cell r="W1669" t="str">
            <v/>
          </cell>
          <cell r="X1669" t="str">
            <v/>
          </cell>
          <cell r="Y1669" t="str">
            <v/>
          </cell>
          <cell r="Z1669" t="str">
            <v/>
          </cell>
          <cell r="AA1669" t="str">
            <v/>
          </cell>
          <cell r="AB1669" t="str">
            <v/>
          </cell>
          <cell r="AC1669" t="str">
            <v/>
          </cell>
          <cell r="AD1669" t="str">
            <v/>
          </cell>
          <cell r="AE1669">
            <v>89</v>
          </cell>
          <cell r="AF1669" t="str">
            <v/>
          </cell>
          <cell r="AG1669" t="str">
            <v/>
          </cell>
          <cell r="AH1669" t="str">
            <v/>
          </cell>
          <cell r="AI1669" t="str">
            <v/>
          </cell>
          <cell r="AJ1669" t="str">
            <v/>
          </cell>
          <cell r="AK1669">
            <v>400</v>
          </cell>
          <cell r="AL1669">
            <v>400</v>
          </cell>
          <cell r="AM1669">
            <v>400</v>
          </cell>
          <cell r="AN1669">
            <v>400</v>
          </cell>
          <cell r="AO1669">
            <v>400</v>
          </cell>
          <cell r="AP1669">
            <v>340</v>
          </cell>
          <cell r="AQ1669">
            <v>100</v>
          </cell>
          <cell r="AR1669" t="str">
            <v/>
          </cell>
          <cell r="AS1669" t="str">
            <v/>
          </cell>
          <cell r="AT1669" t="str">
            <v/>
          </cell>
          <cell r="AU1669" t="str">
            <v/>
          </cell>
          <cell r="AV1669" t="str">
            <v/>
          </cell>
          <cell r="AW1669" t="str">
            <v/>
          </cell>
          <cell r="AX1669" t="str">
            <v/>
          </cell>
          <cell r="AY1669" t="str">
            <v/>
          </cell>
          <cell r="AZ1669" t="str">
            <v/>
          </cell>
          <cell r="BA1669" t="str">
            <v/>
          </cell>
          <cell r="BB1669" t="str">
            <v>MPT</v>
          </cell>
          <cell r="BC1669" t="str">
            <v>přivař.</v>
          </cell>
          <cell r="BD1669" t="str">
            <v>DN80</v>
          </cell>
          <cell r="BE1669" t="str">
            <v/>
          </cell>
        </row>
        <row r="1670">
          <cell r="A1670" t="str">
            <v>THINNER 1006 bal.3l</v>
          </cell>
          <cell r="B1670" t="str">
            <v>Ředidlo THINNER 1006 bal.3l</v>
          </cell>
          <cell r="C1670" t="str">
            <v>SkladEOT</v>
          </cell>
          <cell r="D1670" t="str">
            <v>THINNER 1006 bal.3l</v>
          </cell>
          <cell r="E1670">
            <v>264</v>
          </cell>
          <cell r="F1670" t="str">
            <v/>
          </cell>
          <cell r="G1670" t="str">
            <v>Vermax</v>
          </cell>
          <cell r="H1670" t="str">
            <v/>
          </cell>
          <cell r="I1670" t="str">
            <v/>
          </cell>
          <cell r="J1670" t="str">
            <v>CHEM_000003</v>
          </cell>
          <cell r="K1670" t="str">
            <v/>
          </cell>
          <cell r="L1670" t="str">
            <v/>
          </cell>
          <cell r="M1670" t="str">
            <v/>
          </cell>
          <cell r="N1670" t="str">
            <v/>
          </cell>
          <cell r="O1670" t="str">
            <v/>
          </cell>
          <cell r="P1670" t="str">
            <v/>
          </cell>
          <cell r="Q1670" t="str">
            <v/>
          </cell>
          <cell r="R1670" t="str">
            <v/>
          </cell>
          <cell r="S1670">
            <v>3.1</v>
          </cell>
          <cell r="T1670" t="str">
            <v>pro barvy TEMALAC FD 50</v>
          </cell>
          <cell r="U1670" t="str">
            <v/>
          </cell>
          <cell r="V1670" t="str">
            <v/>
          </cell>
          <cell r="W1670" t="str">
            <v/>
          </cell>
          <cell r="X1670" t="str">
            <v/>
          </cell>
          <cell r="Y1670" t="str">
            <v/>
          </cell>
          <cell r="Z1670" t="str">
            <v/>
          </cell>
          <cell r="AA1670" t="str">
            <v/>
          </cell>
          <cell r="AB1670" t="str">
            <v/>
          </cell>
          <cell r="AC1670" t="str">
            <v/>
          </cell>
          <cell r="AD1670" t="str">
            <v/>
          </cell>
          <cell r="AE1670" t="str">
            <v/>
          </cell>
          <cell r="AF1670" t="str">
            <v/>
          </cell>
          <cell r="AG1670" t="str">
            <v/>
          </cell>
          <cell r="AH1670" t="str">
            <v/>
          </cell>
          <cell r="AI1670">
            <v>3</v>
          </cell>
          <cell r="AJ1670" t="str">
            <v/>
          </cell>
          <cell r="AK1670" t="str">
            <v/>
          </cell>
          <cell r="AL1670" t="str">
            <v/>
          </cell>
          <cell r="AM1670" t="str">
            <v/>
          </cell>
          <cell r="AN1670" t="str">
            <v/>
          </cell>
          <cell r="AO1670" t="str">
            <v/>
          </cell>
          <cell r="AP1670" t="str">
            <v/>
          </cell>
          <cell r="AQ1670" t="str">
            <v/>
          </cell>
          <cell r="AR1670" t="str">
            <v/>
          </cell>
          <cell r="AS1670" t="str">
            <v/>
          </cell>
          <cell r="AT1670" t="str">
            <v/>
          </cell>
          <cell r="AU1670" t="str">
            <v/>
          </cell>
          <cell r="AV1670" t="str">
            <v/>
          </cell>
          <cell r="AW1670" t="str">
            <v/>
          </cell>
          <cell r="AX1670" t="str">
            <v/>
          </cell>
          <cell r="AY1670" t="str">
            <v/>
          </cell>
          <cell r="AZ1670" t="str">
            <v/>
          </cell>
          <cell r="BA1670" t="str">
            <v/>
          </cell>
          <cell r="BB1670">
            <v>0</v>
          </cell>
          <cell r="BC1670" t="str">
            <v/>
          </cell>
          <cell r="BD1670" t="str">
            <v/>
          </cell>
          <cell r="BE1670" t="str">
            <v/>
          </cell>
        </row>
        <row r="1671">
          <cell r="A1671" t="str">
            <v>SMLE_PN16_G1/2_S_EOT</v>
          </cell>
          <cell r="B1671" t="str">
            <v>Smyčka manom. L economy přivař. nerez EOT G1/2" do PN16 150°C</v>
          </cell>
          <cell r="C1671" t="str">
            <v>SkladEOT</v>
          </cell>
          <cell r="D1671" t="str">
            <v>ANGMZ0G00241501</v>
          </cell>
          <cell r="E1671">
            <v>240</v>
          </cell>
          <cell r="F1671" t="str">
            <v>TV, SV</v>
          </cell>
          <cell r="G1671" t="str">
            <v>Italinox</v>
          </cell>
          <cell r="H1671" t="str">
            <v/>
          </cell>
          <cell r="I1671" t="str">
            <v>EOTechnology</v>
          </cell>
          <cell r="J1671" t="str">
            <v>FIT_000328</v>
          </cell>
          <cell r="K1671" t="str">
            <v>VODA_PIT</v>
          </cell>
          <cell r="L1671" t="str">
            <v>ANO</v>
          </cell>
          <cell r="M1671" t="str">
            <v>NE</v>
          </cell>
          <cell r="N1671" t="str">
            <v>nerez</v>
          </cell>
          <cell r="O1671" t="str">
            <v/>
          </cell>
          <cell r="P1671" t="str">
            <v/>
          </cell>
          <cell r="Q1671" t="str">
            <v/>
          </cell>
          <cell r="R1671">
            <v>0.4</v>
          </cell>
          <cell r="S1671" t="str">
            <v/>
          </cell>
          <cell r="T1671" t="str">
            <v>xxGx=AISI316</v>
          </cell>
          <cell r="U1671" t="str">
            <v/>
          </cell>
          <cell r="V1671" t="str">
            <v/>
          </cell>
          <cell r="W1671" t="str">
            <v/>
          </cell>
          <cell r="X1671" t="str">
            <v/>
          </cell>
          <cell r="Y1671" t="str">
            <v/>
          </cell>
          <cell r="Z1671" t="str">
            <v/>
          </cell>
          <cell r="AA1671" t="str">
            <v/>
          </cell>
          <cell r="AB1671" t="str">
            <v/>
          </cell>
          <cell r="AC1671" t="str">
            <v/>
          </cell>
          <cell r="AD1671" t="str">
            <v/>
          </cell>
          <cell r="AE1671" t="str">
            <v/>
          </cell>
          <cell r="AF1671" t="str">
            <v/>
          </cell>
          <cell r="AG1671" t="str">
            <v/>
          </cell>
          <cell r="AH1671" t="str">
            <v/>
          </cell>
          <cell r="AI1671" t="str">
            <v/>
          </cell>
          <cell r="AJ1671" t="str">
            <v/>
          </cell>
          <cell r="AK1671">
            <v>150</v>
          </cell>
          <cell r="AL1671">
            <v>150</v>
          </cell>
          <cell r="AM1671">
            <v>150</v>
          </cell>
          <cell r="AN1671">
            <v>150</v>
          </cell>
          <cell r="AO1671">
            <v>150</v>
          </cell>
          <cell r="AP1671" t="str">
            <v/>
          </cell>
          <cell r="AQ1671" t="str">
            <v/>
          </cell>
          <cell r="AR1671" t="str">
            <v/>
          </cell>
          <cell r="AS1671" t="str">
            <v/>
          </cell>
          <cell r="AT1671" t="str">
            <v/>
          </cell>
          <cell r="AU1671" t="str">
            <v/>
          </cell>
          <cell r="AV1671" t="str">
            <v/>
          </cell>
          <cell r="AW1671" t="str">
            <v/>
          </cell>
          <cell r="AX1671" t="str">
            <v/>
          </cell>
          <cell r="AY1671" t="str">
            <v/>
          </cell>
          <cell r="AZ1671" t="str">
            <v/>
          </cell>
          <cell r="BA1671" t="str">
            <v/>
          </cell>
          <cell r="BB1671" t="str">
            <v>MPT</v>
          </cell>
          <cell r="BC1671" t="str">
            <v>přivař.</v>
          </cell>
          <cell r="BD1671" t="str">
            <v>DN15</v>
          </cell>
          <cell r="BE1671" t="str">
            <v>PN16</v>
          </cell>
        </row>
        <row r="1672">
          <cell r="A1672" t="str">
            <v>SMLE_PN16_G1/2_C_EOT</v>
          </cell>
          <cell r="B1672" t="str">
            <v>Smyčka manom. L economy přivař. ocel EOT G1/2" do PN16 150°C</v>
          </cell>
          <cell r="C1672" t="str">
            <v>SkladEOT</v>
          </cell>
          <cell r="D1672" t="str">
            <v>SMLE_PN16_G1/2_C_EOT</v>
          </cell>
          <cell r="E1672">
            <v>105</v>
          </cell>
          <cell r="F1672" t="str">
            <v>UT</v>
          </cell>
          <cell r="G1672" t="str">
            <v>Ocelot</v>
          </cell>
          <cell r="H1672" t="str">
            <v/>
          </cell>
          <cell r="I1672" t="str">
            <v>EOTechnology</v>
          </cell>
          <cell r="J1672" t="str">
            <v>FIT_000327</v>
          </cell>
          <cell r="K1672" t="str">
            <v>VODA_UPR</v>
          </cell>
          <cell r="L1672" t="str">
            <v>NE</v>
          </cell>
          <cell r="M1672" t="str">
            <v>NE</v>
          </cell>
          <cell r="N1672" t="str">
            <v>ocel</v>
          </cell>
          <cell r="O1672" t="str">
            <v/>
          </cell>
          <cell r="P1672" t="str">
            <v/>
          </cell>
          <cell r="Q1672" t="str">
            <v/>
          </cell>
          <cell r="R1672">
            <v>0.4</v>
          </cell>
          <cell r="S1672" t="str">
            <v/>
          </cell>
          <cell r="T1672" t="str">
            <v/>
          </cell>
          <cell r="U1672" t="str">
            <v/>
          </cell>
          <cell r="V1672" t="str">
            <v/>
          </cell>
          <cell r="W1672" t="str">
            <v/>
          </cell>
          <cell r="X1672" t="str">
            <v/>
          </cell>
          <cell r="Y1672" t="str">
            <v/>
          </cell>
          <cell r="Z1672" t="str">
            <v/>
          </cell>
          <cell r="AA1672" t="str">
            <v/>
          </cell>
          <cell r="AB1672" t="str">
            <v/>
          </cell>
          <cell r="AC1672" t="str">
            <v/>
          </cell>
          <cell r="AD1672" t="str">
            <v/>
          </cell>
          <cell r="AE1672" t="str">
            <v/>
          </cell>
          <cell r="AF1672" t="str">
            <v/>
          </cell>
          <cell r="AG1672" t="str">
            <v/>
          </cell>
          <cell r="AH1672" t="str">
            <v/>
          </cell>
          <cell r="AI1672" t="str">
            <v/>
          </cell>
          <cell r="AJ1672" t="str">
            <v/>
          </cell>
          <cell r="AK1672">
            <v>150</v>
          </cell>
          <cell r="AL1672">
            <v>150</v>
          </cell>
          <cell r="AM1672">
            <v>150</v>
          </cell>
          <cell r="AN1672">
            <v>150</v>
          </cell>
          <cell r="AO1672">
            <v>150</v>
          </cell>
          <cell r="AP1672" t="str">
            <v/>
          </cell>
          <cell r="AQ1672" t="str">
            <v/>
          </cell>
          <cell r="AR1672" t="str">
            <v/>
          </cell>
          <cell r="AS1672" t="str">
            <v/>
          </cell>
          <cell r="AT1672" t="str">
            <v/>
          </cell>
          <cell r="AU1672" t="str">
            <v/>
          </cell>
          <cell r="AV1672" t="str">
            <v/>
          </cell>
          <cell r="AW1672" t="str">
            <v/>
          </cell>
          <cell r="AX1672" t="str">
            <v/>
          </cell>
          <cell r="AY1672" t="str">
            <v/>
          </cell>
          <cell r="AZ1672" t="str">
            <v/>
          </cell>
          <cell r="BA1672" t="str">
            <v/>
          </cell>
          <cell r="BB1672" t="str">
            <v>MPT</v>
          </cell>
          <cell r="BC1672" t="str">
            <v>přivař.</v>
          </cell>
          <cell r="BD1672" t="str">
            <v>DN15</v>
          </cell>
          <cell r="BE1672" t="str">
            <v>PN16</v>
          </cell>
        </row>
        <row r="1673">
          <cell r="A1673" t="str">
            <v>SMS_PN250_M20L_S_EOT</v>
          </cell>
          <cell r="B1673" t="str">
            <v>Smyčka manom. stočená přivař. nerez EOT M20x1,5L s přípojkou do PN250 300°C</v>
          </cell>
          <cell r="C1673" t="str">
            <v>SkladEOT</v>
          </cell>
          <cell r="D1673" t="str">
            <v>137530.D.3|1_780_061</v>
          </cell>
          <cell r="E1673">
            <v>730</v>
          </cell>
          <cell r="F1673" t="str">
            <v>TV, SV</v>
          </cell>
          <cell r="G1673" t="str">
            <v>Armex</v>
          </cell>
          <cell r="H1673" t="str">
            <v>Thermis</v>
          </cell>
          <cell r="I1673" t="str">
            <v>EOTechnology</v>
          </cell>
          <cell r="J1673" t="str">
            <v>FIT_000124</v>
          </cell>
          <cell r="K1673" t="str">
            <v>VODA_PIT VODA_DEMI</v>
          </cell>
          <cell r="L1673" t="str">
            <v>ANO</v>
          </cell>
          <cell r="M1673" t="str">
            <v>NE</v>
          </cell>
          <cell r="N1673" t="str">
            <v>nerez</v>
          </cell>
          <cell r="O1673" t="str">
            <v/>
          </cell>
          <cell r="P1673" t="str">
            <v/>
          </cell>
          <cell r="Q1673" t="str">
            <v/>
          </cell>
          <cell r="R1673">
            <v>0.6</v>
          </cell>
          <cell r="S1673" t="str">
            <v/>
          </cell>
          <cell r="T1673" t="str">
            <v>Včetně manometrové přípojky</v>
          </cell>
          <cell r="U1673" t="str">
            <v/>
          </cell>
          <cell r="V1673" t="str">
            <v/>
          </cell>
          <cell r="W1673" t="str">
            <v/>
          </cell>
          <cell r="X1673" t="str">
            <v/>
          </cell>
          <cell r="Y1673" t="str">
            <v/>
          </cell>
          <cell r="Z1673" t="str">
            <v/>
          </cell>
          <cell r="AA1673" t="str">
            <v/>
          </cell>
          <cell r="AB1673" t="str">
            <v/>
          </cell>
          <cell r="AC1673" t="str">
            <v/>
          </cell>
          <cell r="AD1673" t="str">
            <v/>
          </cell>
          <cell r="AE1673" t="str">
            <v/>
          </cell>
          <cell r="AF1673" t="str">
            <v/>
          </cell>
          <cell r="AG1673" t="str">
            <v/>
          </cell>
          <cell r="AH1673" t="str">
            <v/>
          </cell>
          <cell r="AI1673" t="str">
            <v/>
          </cell>
          <cell r="AJ1673" t="str">
            <v/>
          </cell>
          <cell r="AK1673">
            <v>300</v>
          </cell>
          <cell r="AL1673">
            <v>300</v>
          </cell>
          <cell r="AM1673">
            <v>300</v>
          </cell>
          <cell r="AN1673">
            <v>300</v>
          </cell>
          <cell r="AO1673">
            <v>300</v>
          </cell>
          <cell r="AP1673">
            <v>300</v>
          </cell>
          <cell r="AQ1673">
            <v>300</v>
          </cell>
          <cell r="AR1673" t="str">
            <v/>
          </cell>
          <cell r="AS1673" t="str">
            <v/>
          </cell>
          <cell r="AT1673" t="str">
            <v/>
          </cell>
          <cell r="AU1673" t="str">
            <v/>
          </cell>
          <cell r="AV1673" t="str">
            <v/>
          </cell>
          <cell r="AW1673" t="str">
            <v/>
          </cell>
          <cell r="AX1673" t="str">
            <v/>
          </cell>
          <cell r="AY1673" t="str">
            <v/>
          </cell>
          <cell r="AZ1673" t="str">
            <v/>
          </cell>
          <cell r="BA1673" t="str">
            <v/>
          </cell>
          <cell r="BB1673" t="str">
            <v>MPT</v>
          </cell>
          <cell r="BC1673" t="str">
            <v>přivař.</v>
          </cell>
          <cell r="BD1673" t="str">
            <v>DN15</v>
          </cell>
          <cell r="BE1673" t="str">
            <v>PN250</v>
          </cell>
        </row>
        <row r="1674">
          <cell r="A1674" t="str">
            <v>SMS_PN250_M20L_C_EOT</v>
          </cell>
          <cell r="B1674" t="str">
            <v>Smyčka manom. stočená přivař. ocel EOT M20x1,5L s přípojkou do PN250 300°C</v>
          </cell>
          <cell r="C1674" t="str">
            <v>SkladEOT</v>
          </cell>
          <cell r="D1674" t="str">
            <v>137530.D.1|1_780_069</v>
          </cell>
          <cell r="E1674">
            <v>227</v>
          </cell>
          <cell r="F1674" t="str">
            <v>Primár, UT</v>
          </cell>
          <cell r="G1674" t="str">
            <v>Armex</v>
          </cell>
          <cell r="H1674" t="str">
            <v>Thermis</v>
          </cell>
          <cell r="I1674" t="str">
            <v>EOTechnology</v>
          </cell>
          <cell r="J1674" t="str">
            <v>FIT_000123</v>
          </cell>
          <cell r="K1674" t="str">
            <v>VODA_UPR PARA</v>
          </cell>
          <cell r="L1674" t="str">
            <v>NE</v>
          </cell>
          <cell r="M1674" t="str">
            <v>NE</v>
          </cell>
          <cell r="N1674" t="str">
            <v>ocel</v>
          </cell>
          <cell r="O1674" t="str">
            <v/>
          </cell>
          <cell r="P1674" t="str">
            <v/>
          </cell>
          <cell r="Q1674" t="str">
            <v/>
          </cell>
          <cell r="R1674">
            <v>0.6</v>
          </cell>
          <cell r="S1674" t="str">
            <v/>
          </cell>
          <cell r="T1674" t="str">
            <v>Včetně manometrové přípojky</v>
          </cell>
          <cell r="U1674" t="str">
            <v/>
          </cell>
          <cell r="V1674" t="str">
            <v/>
          </cell>
          <cell r="W1674" t="str">
            <v/>
          </cell>
          <cell r="X1674" t="str">
            <v/>
          </cell>
          <cell r="Y1674" t="str">
            <v/>
          </cell>
          <cell r="Z1674" t="str">
            <v/>
          </cell>
          <cell r="AA1674" t="str">
            <v/>
          </cell>
          <cell r="AB1674" t="str">
            <v/>
          </cell>
          <cell r="AC1674" t="str">
            <v/>
          </cell>
          <cell r="AD1674" t="str">
            <v/>
          </cell>
          <cell r="AE1674" t="str">
            <v/>
          </cell>
          <cell r="AF1674" t="str">
            <v/>
          </cell>
          <cell r="AG1674" t="str">
            <v/>
          </cell>
          <cell r="AH1674" t="str">
            <v/>
          </cell>
          <cell r="AI1674" t="str">
            <v/>
          </cell>
          <cell r="AJ1674" t="str">
            <v/>
          </cell>
          <cell r="AK1674">
            <v>300</v>
          </cell>
          <cell r="AL1674">
            <v>300</v>
          </cell>
          <cell r="AM1674">
            <v>300</v>
          </cell>
          <cell r="AN1674">
            <v>300</v>
          </cell>
          <cell r="AO1674">
            <v>300</v>
          </cell>
          <cell r="AP1674">
            <v>300</v>
          </cell>
          <cell r="AQ1674">
            <v>300</v>
          </cell>
          <cell r="AR1674" t="str">
            <v/>
          </cell>
          <cell r="AS1674" t="str">
            <v/>
          </cell>
          <cell r="AT1674" t="str">
            <v/>
          </cell>
          <cell r="AU1674" t="str">
            <v/>
          </cell>
          <cell r="AV1674" t="str">
            <v/>
          </cell>
          <cell r="AW1674" t="str">
            <v/>
          </cell>
          <cell r="AX1674" t="str">
            <v/>
          </cell>
          <cell r="AY1674" t="str">
            <v/>
          </cell>
          <cell r="AZ1674" t="str">
            <v/>
          </cell>
          <cell r="BA1674" t="str">
            <v/>
          </cell>
          <cell r="BB1674" t="str">
            <v>MPT</v>
          </cell>
          <cell r="BC1674" t="str">
            <v>přivař.</v>
          </cell>
          <cell r="BD1674" t="str">
            <v>DN15</v>
          </cell>
          <cell r="BE1674" t="str">
            <v>PN250</v>
          </cell>
        </row>
        <row r="1675">
          <cell r="A1675" t="str">
            <v>SMZ_PN250_M20L_S_EOT</v>
          </cell>
          <cell r="B1675" t="str">
            <v>Smyčka manom. zahnutá přivař. nerez EOT M20x1,5L s přípojkou do PN250 300°C</v>
          </cell>
          <cell r="C1675" t="str">
            <v>SkladEOT</v>
          </cell>
          <cell r="D1675" t="str">
            <v>137530.B.3|1_780_059</v>
          </cell>
          <cell r="E1675">
            <v>617</v>
          </cell>
          <cell r="F1675" t="str">
            <v>TV, SV</v>
          </cell>
          <cell r="G1675" t="str">
            <v>Armex</v>
          </cell>
          <cell r="H1675" t="str">
            <v>Thermis</v>
          </cell>
          <cell r="I1675" t="str">
            <v>EOTechnology</v>
          </cell>
          <cell r="J1675" t="str">
            <v>FIT_000125</v>
          </cell>
          <cell r="K1675" t="str">
            <v>VODA_PIT VODA_DEMI</v>
          </cell>
          <cell r="L1675" t="str">
            <v>ANO</v>
          </cell>
          <cell r="M1675" t="str">
            <v>NE</v>
          </cell>
          <cell r="N1675" t="str">
            <v>nerez</v>
          </cell>
          <cell r="O1675" t="str">
            <v/>
          </cell>
          <cell r="P1675" t="str">
            <v/>
          </cell>
          <cell r="Q1675" t="str">
            <v/>
          </cell>
          <cell r="R1675">
            <v>0.55000000000000004</v>
          </cell>
          <cell r="S1675" t="str">
            <v/>
          </cell>
          <cell r="T1675" t="str">
            <v>Včetně manometrové přípojky</v>
          </cell>
          <cell r="U1675" t="str">
            <v/>
          </cell>
          <cell r="V1675" t="str">
            <v/>
          </cell>
          <cell r="W1675" t="str">
            <v/>
          </cell>
          <cell r="X1675" t="str">
            <v/>
          </cell>
          <cell r="Y1675" t="str">
            <v/>
          </cell>
          <cell r="Z1675" t="str">
            <v/>
          </cell>
          <cell r="AA1675" t="str">
            <v/>
          </cell>
          <cell r="AB1675" t="str">
            <v/>
          </cell>
          <cell r="AC1675" t="str">
            <v/>
          </cell>
          <cell r="AD1675" t="str">
            <v/>
          </cell>
          <cell r="AE1675" t="str">
            <v/>
          </cell>
          <cell r="AF1675" t="str">
            <v/>
          </cell>
          <cell r="AG1675" t="str">
            <v/>
          </cell>
          <cell r="AH1675" t="str">
            <v/>
          </cell>
          <cell r="AI1675" t="str">
            <v/>
          </cell>
          <cell r="AJ1675" t="str">
            <v/>
          </cell>
          <cell r="AK1675">
            <v>300</v>
          </cell>
          <cell r="AL1675">
            <v>300</v>
          </cell>
          <cell r="AM1675">
            <v>300</v>
          </cell>
          <cell r="AN1675">
            <v>300</v>
          </cell>
          <cell r="AO1675">
            <v>300</v>
          </cell>
          <cell r="AP1675">
            <v>300</v>
          </cell>
          <cell r="AQ1675">
            <v>300</v>
          </cell>
          <cell r="AR1675" t="str">
            <v/>
          </cell>
          <cell r="AS1675" t="str">
            <v/>
          </cell>
          <cell r="AT1675" t="str">
            <v/>
          </cell>
          <cell r="AU1675" t="str">
            <v/>
          </cell>
          <cell r="AV1675" t="str">
            <v/>
          </cell>
          <cell r="AW1675" t="str">
            <v/>
          </cell>
          <cell r="AX1675" t="str">
            <v/>
          </cell>
          <cell r="AY1675" t="str">
            <v/>
          </cell>
          <cell r="AZ1675" t="str">
            <v/>
          </cell>
          <cell r="BA1675" t="str">
            <v/>
          </cell>
          <cell r="BB1675" t="str">
            <v>MPT</v>
          </cell>
          <cell r="BC1675" t="str">
            <v>přivař.</v>
          </cell>
          <cell r="BD1675" t="str">
            <v>DN15</v>
          </cell>
          <cell r="BE1675" t="str">
            <v>PN250</v>
          </cell>
        </row>
        <row r="1676">
          <cell r="A1676" t="str">
            <v>SMZ_PN250_M20L_C_EOT</v>
          </cell>
          <cell r="B1676" t="str">
            <v>Smyčka manom. zahnutá přivař. ocel EOT M20x1,5L s přípojkou do PN250 300°C</v>
          </cell>
          <cell r="C1676" t="str">
            <v>SkladEOT</v>
          </cell>
          <cell r="D1676" t="str">
            <v>137530.B.1|1_780_067</v>
          </cell>
          <cell r="E1676">
            <v>207</v>
          </cell>
          <cell r="F1676" t="str">
            <v>Primár, UT</v>
          </cell>
          <cell r="G1676" t="str">
            <v>Armex</v>
          </cell>
          <cell r="H1676" t="str">
            <v>Thermis</v>
          </cell>
          <cell r="I1676" t="str">
            <v>EOTechnology</v>
          </cell>
          <cell r="J1676" t="str">
            <v>FIT_000122</v>
          </cell>
          <cell r="K1676" t="str">
            <v>VODA_UPR PARA</v>
          </cell>
          <cell r="L1676" t="str">
            <v>NE</v>
          </cell>
          <cell r="M1676" t="str">
            <v>NE</v>
          </cell>
          <cell r="N1676" t="str">
            <v>ocel</v>
          </cell>
          <cell r="O1676" t="str">
            <v/>
          </cell>
          <cell r="P1676" t="str">
            <v/>
          </cell>
          <cell r="Q1676" t="str">
            <v/>
          </cell>
          <cell r="R1676">
            <v>0.55000000000000004</v>
          </cell>
          <cell r="S1676" t="str">
            <v/>
          </cell>
          <cell r="T1676" t="str">
            <v>Včetně manometrové přípojky</v>
          </cell>
          <cell r="U1676" t="str">
            <v/>
          </cell>
          <cell r="V1676" t="str">
            <v/>
          </cell>
          <cell r="W1676" t="str">
            <v/>
          </cell>
          <cell r="X1676" t="str">
            <v/>
          </cell>
          <cell r="Y1676" t="str">
            <v/>
          </cell>
          <cell r="Z1676" t="str">
            <v/>
          </cell>
          <cell r="AA1676" t="str">
            <v/>
          </cell>
          <cell r="AB1676" t="str">
            <v/>
          </cell>
          <cell r="AC1676" t="str">
            <v/>
          </cell>
          <cell r="AD1676" t="str">
            <v/>
          </cell>
          <cell r="AE1676" t="str">
            <v/>
          </cell>
          <cell r="AF1676" t="str">
            <v/>
          </cell>
          <cell r="AG1676" t="str">
            <v/>
          </cell>
          <cell r="AH1676" t="str">
            <v/>
          </cell>
          <cell r="AI1676" t="str">
            <v/>
          </cell>
          <cell r="AJ1676" t="str">
            <v/>
          </cell>
          <cell r="AK1676">
            <v>300</v>
          </cell>
          <cell r="AL1676">
            <v>300</v>
          </cell>
          <cell r="AM1676">
            <v>300</v>
          </cell>
          <cell r="AN1676">
            <v>300</v>
          </cell>
          <cell r="AO1676">
            <v>300</v>
          </cell>
          <cell r="AP1676">
            <v>300</v>
          </cell>
          <cell r="AQ1676">
            <v>300</v>
          </cell>
          <cell r="AR1676" t="str">
            <v/>
          </cell>
          <cell r="AS1676" t="str">
            <v/>
          </cell>
          <cell r="AT1676" t="str">
            <v/>
          </cell>
          <cell r="AU1676" t="str">
            <v/>
          </cell>
          <cell r="AV1676" t="str">
            <v/>
          </cell>
          <cell r="AW1676" t="str">
            <v/>
          </cell>
          <cell r="AX1676" t="str">
            <v/>
          </cell>
          <cell r="AY1676" t="str">
            <v/>
          </cell>
          <cell r="AZ1676" t="str">
            <v/>
          </cell>
          <cell r="BA1676" t="str">
            <v/>
          </cell>
          <cell r="BB1676" t="str">
            <v>MPT</v>
          </cell>
          <cell r="BC1676" t="str">
            <v>přivař.</v>
          </cell>
          <cell r="BD1676" t="str">
            <v>DN15</v>
          </cell>
          <cell r="BE1676" t="str">
            <v>PN250</v>
          </cell>
        </row>
        <row r="1677">
          <cell r="A1677" t="str">
            <v>ISO4014-M10x100-8.8-Zn</v>
          </cell>
          <cell r="B1677" t="str">
            <v>Šroub se šestihr. hlavou 8.8 Zn M10x100</v>
          </cell>
          <cell r="C1677" t="str">
            <v>SkladEOT</v>
          </cell>
          <cell r="D1677" t="str">
            <v>ISO4014-M10x100-8.8-Zn</v>
          </cell>
          <cell r="E1677">
            <v>3.94</v>
          </cell>
          <cell r="F1677" t="str">
            <v/>
          </cell>
          <cell r="G1677" t="str">
            <v>Cavar</v>
          </cell>
          <cell r="H1677" t="str">
            <v/>
          </cell>
          <cell r="I1677" t="str">
            <v/>
          </cell>
          <cell r="J1677" t="str">
            <v>SPOJM_000026</v>
          </cell>
          <cell r="K1677" t="str">
            <v/>
          </cell>
          <cell r="L1677" t="str">
            <v/>
          </cell>
          <cell r="M1677" t="str">
            <v/>
          </cell>
          <cell r="N1677" t="str">
            <v/>
          </cell>
          <cell r="O1677" t="str">
            <v/>
          </cell>
          <cell r="P1677" t="str">
            <v>8.8</v>
          </cell>
          <cell r="Q1677" t="str">
            <v>Zn</v>
          </cell>
          <cell r="R1677">
            <v>6.4000000000000001E-2</v>
          </cell>
          <cell r="S1677" t="str">
            <v/>
          </cell>
          <cell r="T1677" t="str">
            <v/>
          </cell>
          <cell r="U1677" t="str">
            <v/>
          </cell>
          <cell r="V1677" t="str">
            <v/>
          </cell>
          <cell r="W1677" t="str">
            <v/>
          </cell>
          <cell r="X1677" t="str">
            <v/>
          </cell>
          <cell r="Y1677" t="str">
            <v/>
          </cell>
          <cell r="Z1677" t="str">
            <v/>
          </cell>
          <cell r="AA1677" t="str">
            <v>M10</v>
          </cell>
          <cell r="AB1677" t="str">
            <v/>
          </cell>
          <cell r="AC1677" t="str">
            <v/>
          </cell>
          <cell r="AD1677" t="str">
            <v/>
          </cell>
          <cell r="AE1677">
            <v>100</v>
          </cell>
          <cell r="AF1677" t="str">
            <v/>
          </cell>
          <cell r="AG1677" t="str">
            <v/>
          </cell>
          <cell r="AH1677" t="str">
            <v/>
          </cell>
          <cell r="AI1677" t="str">
            <v/>
          </cell>
          <cell r="AJ1677" t="str">
            <v/>
          </cell>
          <cell r="AK1677">
            <v>300</v>
          </cell>
          <cell r="AL1677" t="str">
            <v/>
          </cell>
          <cell r="AM1677" t="str">
            <v/>
          </cell>
          <cell r="AN1677" t="str">
            <v/>
          </cell>
          <cell r="AO1677" t="str">
            <v/>
          </cell>
          <cell r="AP1677" t="str">
            <v/>
          </cell>
          <cell r="AQ1677" t="str">
            <v/>
          </cell>
          <cell r="AR1677" t="str">
            <v/>
          </cell>
          <cell r="AS1677" t="str">
            <v/>
          </cell>
          <cell r="AT1677" t="str">
            <v/>
          </cell>
          <cell r="AU1677" t="str">
            <v/>
          </cell>
          <cell r="AV1677" t="str">
            <v/>
          </cell>
          <cell r="AW1677" t="str">
            <v/>
          </cell>
          <cell r="AX1677" t="str">
            <v/>
          </cell>
          <cell r="AY1677" t="str">
            <v/>
          </cell>
          <cell r="AZ1677" t="str">
            <v/>
          </cell>
          <cell r="BA1677" t="str">
            <v/>
          </cell>
          <cell r="BB1677" t="str">
            <v>T</v>
          </cell>
          <cell r="BC1677" t="str">
            <v/>
          </cell>
          <cell r="BD1677" t="str">
            <v/>
          </cell>
          <cell r="BE1677" t="str">
            <v/>
          </cell>
        </row>
        <row r="1678">
          <cell r="A1678" t="str">
            <v>ISO4014-M10x40-8.8-Zn</v>
          </cell>
          <cell r="B1678" t="str">
            <v>Šroub se šestihr. hlavou 8.8 Zn M10x40</v>
          </cell>
          <cell r="C1678" t="str">
            <v>SkladEOT</v>
          </cell>
          <cell r="D1678" t="str">
            <v>ISO4014-M10x40-8.8-Zn</v>
          </cell>
          <cell r="E1678">
            <v>1.9</v>
          </cell>
          <cell r="F1678" t="str">
            <v/>
          </cell>
          <cell r="G1678" t="str">
            <v>Cavar</v>
          </cell>
          <cell r="H1678" t="str">
            <v/>
          </cell>
          <cell r="I1678" t="str">
            <v/>
          </cell>
          <cell r="J1678" t="str">
            <v>SPOJM_000107</v>
          </cell>
          <cell r="K1678" t="str">
            <v/>
          </cell>
          <cell r="L1678" t="str">
            <v/>
          </cell>
          <cell r="M1678" t="str">
            <v/>
          </cell>
          <cell r="N1678" t="str">
            <v/>
          </cell>
          <cell r="O1678" t="str">
            <v/>
          </cell>
          <cell r="P1678" t="str">
            <v>8.8</v>
          </cell>
          <cell r="Q1678" t="str">
            <v>Zn</v>
          </cell>
          <cell r="R1678">
            <v>3.3000000000000002E-2</v>
          </cell>
          <cell r="S1678" t="str">
            <v/>
          </cell>
          <cell r="T1678" t="str">
            <v/>
          </cell>
          <cell r="U1678" t="str">
            <v/>
          </cell>
          <cell r="V1678" t="str">
            <v/>
          </cell>
          <cell r="W1678" t="str">
            <v/>
          </cell>
          <cell r="X1678" t="str">
            <v/>
          </cell>
          <cell r="Y1678" t="str">
            <v/>
          </cell>
          <cell r="Z1678" t="str">
            <v/>
          </cell>
          <cell r="AA1678" t="str">
            <v>M10</v>
          </cell>
          <cell r="AB1678" t="str">
            <v/>
          </cell>
          <cell r="AC1678" t="str">
            <v/>
          </cell>
          <cell r="AD1678" t="str">
            <v/>
          </cell>
          <cell r="AE1678">
            <v>40</v>
          </cell>
          <cell r="AF1678" t="str">
            <v/>
          </cell>
          <cell r="AG1678" t="str">
            <v/>
          </cell>
          <cell r="AH1678" t="str">
            <v/>
          </cell>
          <cell r="AI1678" t="str">
            <v/>
          </cell>
          <cell r="AJ1678" t="str">
            <v/>
          </cell>
          <cell r="AK1678">
            <v>300</v>
          </cell>
          <cell r="AL1678" t="str">
            <v/>
          </cell>
          <cell r="AM1678" t="str">
            <v/>
          </cell>
          <cell r="AN1678" t="str">
            <v/>
          </cell>
          <cell r="AO1678" t="str">
            <v/>
          </cell>
          <cell r="AP1678" t="str">
            <v/>
          </cell>
          <cell r="AQ1678" t="str">
            <v/>
          </cell>
          <cell r="AR1678" t="str">
            <v/>
          </cell>
          <cell r="AS1678" t="str">
            <v/>
          </cell>
          <cell r="AT1678" t="str">
            <v/>
          </cell>
          <cell r="AU1678" t="str">
            <v/>
          </cell>
          <cell r="AV1678" t="str">
            <v/>
          </cell>
          <cell r="AW1678" t="str">
            <v/>
          </cell>
          <cell r="AX1678" t="str">
            <v/>
          </cell>
          <cell r="AY1678" t="str">
            <v/>
          </cell>
          <cell r="AZ1678" t="str">
            <v/>
          </cell>
          <cell r="BA1678" t="str">
            <v/>
          </cell>
          <cell r="BB1678" t="str">
            <v>T</v>
          </cell>
          <cell r="BC1678" t="str">
            <v/>
          </cell>
          <cell r="BD1678" t="str">
            <v/>
          </cell>
          <cell r="BE1678" t="str">
            <v/>
          </cell>
        </row>
        <row r="1679">
          <cell r="A1679" t="str">
            <v>ISO4014-M10x45-8.8-Zn</v>
          </cell>
          <cell r="B1679" t="str">
            <v>Šroub se šestihr. hlavou 8.8 Zn M10x45</v>
          </cell>
          <cell r="C1679" t="str">
            <v>SkladEOT</v>
          </cell>
          <cell r="D1679" t="str">
            <v>ISO4014-M10x45-8.8-Zn</v>
          </cell>
          <cell r="E1679">
            <v>2.1800000000000002</v>
          </cell>
          <cell r="F1679" t="str">
            <v/>
          </cell>
          <cell r="G1679" t="str">
            <v>Cavar</v>
          </cell>
          <cell r="H1679" t="str">
            <v/>
          </cell>
          <cell r="I1679" t="str">
            <v/>
          </cell>
          <cell r="J1679" t="str">
            <v>SPOJM_000018</v>
          </cell>
          <cell r="K1679" t="str">
            <v/>
          </cell>
          <cell r="L1679" t="str">
            <v/>
          </cell>
          <cell r="M1679" t="str">
            <v/>
          </cell>
          <cell r="N1679" t="str">
            <v/>
          </cell>
          <cell r="O1679" t="str">
            <v/>
          </cell>
          <cell r="P1679" t="str">
            <v>8.8</v>
          </cell>
          <cell r="Q1679" t="str">
            <v>Zn</v>
          </cell>
          <cell r="R1679">
            <v>3.5999999999999997E-2</v>
          </cell>
          <cell r="S1679" t="str">
            <v/>
          </cell>
          <cell r="T1679" t="str">
            <v/>
          </cell>
          <cell r="U1679" t="str">
            <v/>
          </cell>
          <cell r="V1679" t="str">
            <v/>
          </cell>
          <cell r="W1679" t="str">
            <v/>
          </cell>
          <cell r="X1679" t="str">
            <v/>
          </cell>
          <cell r="Y1679" t="str">
            <v/>
          </cell>
          <cell r="Z1679" t="str">
            <v/>
          </cell>
          <cell r="AA1679" t="str">
            <v>M10</v>
          </cell>
          <cell r="AB1679" t="str">
            <v/>
          </cell>
          <cell r="AC1679" t="str">
            <v/>
          </cell>
          <cell r="AD1679" t="str">
            <v/>
          </cell>
          <cell r="AE1679">
            <v>45</v>
          </cell>
          <cell r="AF1679" t="str">
            <v/>
          </cell>
          <cell r="AG1679" t="str">
            <v/>
          </cell>
          <cell r="AH1679" t="str">
            <v/>
          </cell>
          <cell r="AI1679" t="str">
            <v/>
          </cell>
          <cell r="AJ1679" t="str">
            <v/>
          </cell>
          <cell r="AK1679">
            <v>300</v>
          </cell>
          <cell r="AL1679" t="str">
            <v/>
          </cell>
          <cell r="AM1679" t="str">
            <v/>
          </cell>
          <cell r="AN1679" t="str">
            <v/>
          </cell>
          <cell r="AO1679" t="str">
            <v/>
          </cell>
          <cell r="AP1679" t="str">
            <v/>
          </cell>
          <cell r="AQ1679" t="str">
            <v/>
          </cell>
          <cell r="AR1679" t="str">
            <v/>
          </cell>
          <cell r="AS1679" t="str">
            <v/>
          </cell>
          <cell r="AT1679" t="str">
            <v/>
          </cell>
          <cell r="AU1679" t="str">
            <v/>
          </cell>
          <cell r="AV1679" t="str">
            <v/>
          </cell>
          <cell r="AW1679" t="str">
            <v/>
          </cell>
          <cell r="AX1679" t="str">
            <v/>
          </cell>
          <cell r="AY1679" t="str">
            <v/>
          </cell>
          <cell r="AZ1679" t="str">
            <v/>
          </cell>
          <cell r="BA1679" t="str">
            <v/>
          </cell>
          <cell r="BB1679" t="str">
            <v>T</v>
          </cell>
          <cell r="BC1679" t="str">
            <v/>
          </cell>
          <cell r="BD1679" t="str">
            <v/>
          </cell>
          <cell r="BE1679" t="str">
            <v/>
          </cell>
        </row>
        <row r="1680">
          <cell r="A1680" t="str">
            <v>ISO4014-M10x50-8.8-Zn</v>
          </cell>
          <cell r="B1680" t="str">
            <v>Šroub se šestihr. hlavou 8.8 Zn M10x50</v>
          </cell>
          <cell r="C1680" t="str">
            <v>SkladEOT</v>
          </cell>
          <cell r="D1680" t="str">
            <v>ISO4014-M10x50-8.8-Zn</v>
          </cell>
          <cell r="E1680">
            <v>2.2999999999999998</v>
          </cell>
          <cell r="F1680" t="str">
            <v/>
          </cell>
          <cell r="G1680" t="str">
            <v>Cavar</v>
          </cell>
          <cell r="H1680" t="str">
            <v/>
          </cell>
          <cell r="I1680" t="str">
            <v/>
          </cell>
          <cell r="J1680" t="str">
            <v>SPOJM_000019</v>
          </cell>
          <cell r="K1680" t="str">
            <v/>
          </cell>
          <cell r="L1680" t="str">
            <v/>
          </cell>
          <cell r="M1680" t="str">
            <v/>
          </cell>
          <cell r="N1680" t="str">
            <v/>
          </cell>
          <cell r="O1680" t="str">
            <v/>
          </cell>
          <cell r="P1680" t="str">
            <v>8.8</v>
          </cell>
          <cell r="Q1680" t="str">
            <v>Zn</v>
          </cell>
          <cell r="R1680">
            <v>3.9E-2</v>
          </cell>
          <cell r="S1680" t="str">
            <v/>
          </cell>
          <cell r="T1680" t="str">
            <v/>
          </cell>
          <cell r="U1680" t="str">
            <v/>
          </cell>
          <cell r="V1680" t="str">
            <v/>
          </cell>
          <cell r="W1680" t="str">
            <v/>
          </cell>
          <cell r="X1680" t="str">
            <v/>
          </cell>
          <cell r="Y1680" t="str">
            <v/>
          </cell>
          <cell r="Z1680" t="str">
            <v/>
          </cell>
          <cell r="AA1680" t="str">
            <v>M10</v>
          </cell>
          <cell r="AB1680" t="str">
            <v/>
          </cell>
          <cell r="AC1680" t="str">
            <v/>
          </cell>
          <cell r="AD1680" t="str">
            <v/>
          </cell>
          <cell r="AE1680">
            <v>50</v>
          </cell>
          <cell r="AF1680" t="str">
            <v/>
          </cell>
          <cell r="AG1680" t="str">
            <v/>
          </cell>
          <cell r="AH1680" t="str">
            <v/>
          </cell>
          <cell r="AI1680" t="str">
            <v/>
          </cell>
          <cell r="AJ1680" t="str">
            <v/>
          </cell>
          <cell r="AK1680">
            <v>300</v>
          </cell>
          <cell r="AL1680" t="str">
            <v/>
          </cell>
          <cell r="AM1680" t="str">
            <v/>
          </cell>
          <cell r="AN1680" t="str">
            <v/>
          </cell>
          <cell r="AO1680" t="str">
            <v/>
          </cell>
          <cell r="AP1680" t="str">
            <v/>
          </cell>
          <cell r="AQ1680" t="str">
            <v/>
          </cell>
          <cell r="AR1680" t="str">
            <v/>
          </cell>
          <cell r="AS1680" t="str">
            <v/>
          </cell>
          <cell r="AT1680" t="str">
            <v/>
          </cell>
          <cell r="AU1680" t="str">
            <v/>
          </cell>
          <cell r="AV1680" t="str">
            <v/>
          </cell>
          <cell r="AW1680" t="str">
            <v/>
          </cell>
          <cell r="AX1680" t="str">
            <v/>
          </cell>
          <cell r="AY1680" t="str">
            <v/>
          </cell>
          <cell r="AZ1680" t="str">
            <v/>
          </cell>
          <cell r="BA1680" t="str">
            <v/>
          </cell>
          <cell r="BB1680" t="str">
            <v>T</v>
          </cell>
          <cell r="BC1680" t="str">
            <v/>
          </cell>
          <cell r="BD1680" t="str">
            <v/>
          </cell>
          <cell r="BE1680" t="str">
            <v/>
          </cell>
        </row>
        <row r="1681">
          <cell r="A1681" t="str">
            <v>ISO4014-M10x55-8.8-Zn</v>
          </cell>
          <cell r="B1681" t="str">
            <v>Šroub se šestihr. hlavou 8.8 Zn M10x55</v>
          </cell>
          <cell r="C1681" t="str">
            <v>SkladEOT</v>
          </cell>
          <cell r="D1681" t="str">
            <v>ISO4014-M10x55-8.8-Zn</v>
          </cell>
          <cell r="E1681">
            <v>2.5</v>
          </cell>
          <cell r="F1681" t="str">
            <v/>
          </cell>
          <cell r="G1681" t="str">
            <v>Cavar</v>
          </cell>
          <cell r="H1681" t="str">
            <v/>
          </cell>
          <cell r="I1681" t="str">
            <v/>
          </cell>
          <cell r="J1681" t="str">
            <v>SPOJM_000020</v>
          </cell>
          <cell r="K1681" t="str">
            <v/>
          </cell>
          <cell r="L1681" t="str">
            <v/>
          </cell>
          <cell r="M1681" t="str">
            <v/>
          </cell>
          <cell r="N1681" t="str">
            <v/>
          </cell>
          <cell r="O1681" t="str">
            <v/>
          </cell>
          <cell r="P1681" t="str">
            <v>8.8</v>
          </cell>
          <cell r="Q1681" t="str">
            <v>Zn</v>
          </cell>
          <cell r="R1681">
            <v>4.1000000000000002E-2</v>
          </cell>
          <cell r="S1681" t="str">
            <v/>
          </cell>
          <cell r="T1681" t="str">
            <v/>
          </cell>
          <cell r="U1681" t="str">
            <v/>
          </cell>
          <cell r="V1681" t="str">
            <v/>
          </cell>
          <cell r="W1681" t="str">
            <v/>
          </cell>
          <cell r="X1681" t="str">
            <v/>
          </cell>
          <cell r="Y1681" t="str">
            <v/>
          </cell>
          <cell r="Z1681" t="str">
            <v/>
          </cell>
          <cell r="AA1681" t="str">
            <v>M10</v>
          </cell>
          <cell r="AB1681" t="str">
            <v/>
          </cell>
          <cell r="AC1681" t="str">
            <v/>
          </cell>
          <cell r="AD1681" t="str">
            <v/>
          </cell>
          <cell r="AE1681">
            <v>55</v>
          </cell>
          <cell r="AF1681" t="str">
            <v/>
          </cell>
          <cell r="AG1681" t="str">
            <v/>
          </cell>
          <cell r="AH1681" t="str">
            <v/>
          </cell>
          <cell r="AI1681" t="str">
            <v/>
          </cell>
          <cell r="AJ1681" t="str">
            <v/>
          </cell>
          <cell r="AK1681">
            <v>300</v>
          </cell>
          <cell r="AL1681" t="str">
            <v/>
          </cell>
          <cell r="AM1681" t="str">
            <v/>
          </cell>
          <cell r="AN1681" t="str">
            <v/>
          </cell>
          <cell r="AO1681" t="str">
            <v/>
          </cell>
          <cell r="AP1681" t="str">
            <v/>
          </cell>
          <cell r="AQ1681" t="str">
            <v/>
          </cell>
          <cell r="AR1681" t="str">
            <v/>
          </cell>
          <cell r="AS1681" t="str">
            <v/>
          </cell>
          <cell r="AT1681" t="str">
            <v/>
          </cell>
          <cell r="AU1681" t="str">
            <v/>
          </cell>
          <cell r="AV1681" t="str">
            <v/>
          </cell>
          <cell r="AW1681" t="str">
            <v/>
          </cell>
          <cell r="AX1681" t="str">
            <v/>
          </cell>
          <cell r="AY1681" t="str">
            <v/>
          </cell>
          <cell r="AZ1681" t="str">
            <v/>
          </cell>
          <cell r="BA1681" t="str">
            <v/>
          </cell>
          <cell r="BB1681" t="str">
            <v>T</v>
          </cell>
          <cell r="BC1681" t="str">
            <v/>
          </cell>
          <cell r="BD1681" t="str">
            <v/>
          </cell>
          <cell r="BE1681" t="str">
            <v/>
          </cell>
        </row>
        <row r="1682">
          <cell r="A1682" t="str">
            <v>ISO4014-M10x60-8.8-Zn</v>
          </cell>
          <cell r="B1682" t="str">
            <v>Šroub se šestihr. hlavou 8.8 Zn M10x60</v>
          </cell>
          <cell r="C1682" t="str">
            <v>SkladEOT</v>
          </cell>
          <cell r="D1682" t="str">
            <v>ISO4014-M10x60-8.8-Zn</v>
          </cell>
          <cell r="E1682">
            <v>2.5</v>
          </cell>
          <cell r="F1682" t="str">
            <v/>
          </cell>
          <cell r="G1682" t="str">
            <v>Cavar</v>
          </cell>
          <cell r="H1682" t="str">
            <v/>
          </cell>
          <cell r="I1682" t="str">
            <v/>
          </cell>
          <cell r="J1682" t="str">
            <v>SPOJM_000021</v>
          </cell>
          <cell r="K1682" t="str">
            <v/>
          </cell>
          <cell r="L1682" t="str">
            <v/>
          </cell>
          <cell r="M1682" t="str">
            <v/>
          </cell>
          <cell r="N1682" t="str">
            <v/>
          </cell>
          <cell r="O1682" t="str">
            <v/>
          </cell>
          <cell r="P1682" t="str">
            <v>8.8</v>
          </cell>
          <cell r="Q1682" t="str">
            <v>Zn</v>
          </cell>
          <cell r="R1682">
            <v>4.3999999999999997E-2</v>
          </cell>
          <cell r="S1682" t="str">
            <v/>
          </cell>
          <cell r="T1682" t="str">
            <v/>
          </cell>
          <cell r="U1682" t="str">
            <v/>
          </cell>
          <cell r="V1682" t="str">
            <v/>
          </cell>
          <cell r="W1682" t="str">
            <v/>
          </cell>
          <cell r="X1682" t="str">
            <v/>
          </cell>
          <cell r="Y1682" t="str">
            <v/>
          </cell>
          <cell r="Z1682" t="str">
            <v/>
          </cell>
          <cell r="AA1682" t="str">
            <v>M10</v>
          </cell>
          <cell r="AB1682" t="str">
            <v/>
          </cell>
          <cell r="AC1682" t="str">
            <v/>
          </cell>
          <cell r="AD1682" t="str">
            <v/>
          </cell>
          <cell r="AE1682">
            <v>60</v>
          </cell>
          <cell r="AF1682" t="str">
            <v/>
          </cell>
          <cell r="AG1682" t="str">
            <v/>
          </cell>
          <cell r="AH1682" t="str">
            <v/>
          </cell>
          <cell r="AI1682" t="str">
            <v/>
          </cell>
          <cell r="AJ1682" t="str">
            <v/>
          </cell>
          <cell r="AK1682">
            <v>300</v>
          </cell>
          <cell r="AL1682" t="str">
            <v/>
          </cell>
          <cell r="AM1682" t="str">
            <v/>
          </cell>
          <cell r="AN1682" t="str">
            <v/>
          </cell>
          <cell r="AO1682" t="str">
            <v/>
          </cell>
          <cell r="AP1682" t="str">
            <v/>
          </cell>
          <cell r="AQ1682" t="str">
            <v/>
          </cell>
          <cell r="AR1682" t="str">
            <v/>
          </cell>
          <cell r="AS1682" t="str">
            <v/>
          </cell>
          <cell r="AT1682" t="str">
            <v/>
          </cell>
          <cell r="AU1682" t="str">
            <v/>
          </cell>
          <cell r="AV1682" t="str">
            <v/>
          </cell>
          <cell r="AW1682" t="str">
            <v/>
          </cell>
          <cell r="AX1682" t="str">
            <v/>
          </cell>
          <cell r="AY1682" t="str">
            <v/>
          </cell>
          <cell r="AZ1682" t="str">
            <v/>
          </cell>
          <cell r="BA1682" t="str">
            <v/>
          </cell>
          <cell r="BB1682" t="str">
            <v>T</v>
          </cell>
          <cell r="BC1682" t="str">
            <v/>
          </cell>
          <cell r="BD1682" t="str">
            <v/>
          </cell>
          <cell r="BE1682" t="str">
            <v/>
          </cell>
        </row>
        <row r="1683">
          <cell r="A1683" t="str">
            <v>ISO4014-M10x65-8.8-Zn</v>
          </cell>
          <cell r="B1683" t="str">
            <v>Šroub se šestihr. hlavou 8.8 Zn M10x65</v>
          </cell>
          <cell r="C1683" t="str">
            <v>SkladEOT</v>
          </cell>
          <cell r="D1683" t="str">
            <v>ISO4014-M10x65-8.8-Zn</v>
          </cell>
          <cell r="E1683">
            <v>2.8</v>
          </cell>
          <cell r="F1683" t="str">
            <v/>
          </cell>
          <cell r="G1683" t="str">
            <v>Cavar</v>
          </cell>
          <cell r="H1683" t="str">
            <v/>
          </cell>
          <cell r="I1683" t="str">
            <v/>
          </cell>
          <cell r="J1683" t="str">
            <v>SPOJM_000022</v>
          </cell>
          <cell r="K1683" t="str">
            <v/>
          </cell>
          <cell r="L1683" t="str">
            <v/>
          </cell>
          <cell r="M1683" t="str">
            <v/>
          </cell>
          <cell r="N1683" t="str">
            <v/>
          </cell>
          <cell r="O1683" t="str">
            <v/>
          </cell>
          <cell r="P1683" t="str">
            <v>8.8</v>
          </cell>
          <cell r="Q1683" t="str">
            <v>Zn</v>
          </cell>
          <cell r="R1683">
            <v>4.5999999999999999E-2</v>
          </cell>
          <cell r="S1683" t="str">
            <v/>
          </cell>
          <cell r="T1683" t="str">
            <v/>
          </cell>
          <cell r="U1683" t="str">
            <v/>
          </cell>
          <cell r="V1683" t="str">
            <v/>
          </cell>
          <cell r="W1683" t="str">
            <v/>
          </cell>
          <cell r="X1683" t="str">
            <v/>
          </cell>
          <cell r="Y1683" t="str">
            <v/>
          </cell>
          <cell r="Z1683" t="str">
            <v/>
          </cell>
          <cell r="AA1683" t="str">
            <v>M10</v>
          </cell>
          <cell r="AB1683" t="str">
            <v/>
          </cell>
          <cell r="AC1683" t="str">
            <v/>
          </cell>
          <cell r="AD1683" t="str">
            <v/>
          </cell>
          <cell r="AE1683">
            <v>65</v>
          </cell>
          <cell r="AF1683" t="str">
            <v/>
          </cell>
          <cell r="AG1683" t="str">
            <v/>
          </cell>
          <cell r="AH1683" t="str">
            <v/>
          </cell>
          <cell r="AI1683" t="str">
            <v/>
          </cell>
          <cell r="AJ1683" t="str">
            <v/>
          </cell>
          <cell r="AK1683">
            <v>300</v>
          </cell>
          <cell r="AL1683" t="str">
            <v/>
          </cell>
          <cell r="AM1683" t="str">
            <v/>
          </cell>
          <cell r="AN1683" t="str">
            <v/>
          </cell>
          <cell r="AO1683" t="str">
            <v/>
          </cell>
          <cell r="AP1683" t="str">
            <v/>
          </cell>
          <cell r="AQ1683" t="str">
            <v/>
          </cell>
          <cell r="AR1683" t="str">
            <v/>
          </cell>
          <cell r="AS1683" t="str">
            <v/>
          </cell>
          <cell r="AT1683" t="str">
            <v/>
          </cell>
          <cell r="AU1683" t="str">
            <v/>
          </cell>
          <cell r="AV1683" t="str">
            <v/>
          </cell>
          <cell r="AW1683" t="str">
            <v/>
          </cell>
          <cell r="AX1683" t="str">
            <v/>
          </cell>
          <cell r="AY1683" t="str">
            <v/>
          </cell>
          <cell r="AZ1683" t="str">
            <v/>
          </cell>
          <cell r="BA1683" t="str">
            <v/>
          </cell>
          <cell r="BB1683" t="str">
            <v>T</v>
          </cell>
          <cell r="BC1683" t="str">
            <v/>
          </cell>
          <cell r="BD1683" t="str">
            <v/>
          </cell>
          <cell r="BE1683" t="str">
            <v/>
          </cell>
        </row>
        <row r="1684">
          <cell r="A1684" t="str">
            <v>ISO4014-M10x70-8.8-Zn</v>
          </cell>
          <cell r="B1684" t="str">
            <v>Šroub se šestihr. hlavou 8.8 Zn M10x70</v>
          </cell>
          <cell r="C1684" t="str">
            <v>SkladEOT</v>
          </cell>
          <cell r="D1684" t="str">
            <v>ISO4014-M10x70-8.8-Zn</v>
          </cell>
          <cell r="E1684">
            <v>2.8</v>
          </cell>
          <cell r="F1684" t="str">
            <v/>
          </cell>
          <cell r="G1684" t="str">
            <v>Cavar</v>
          </cell>
          <cell r="H1684" t="str">
            <v/>
          </cell>
          <cell r="I1684" t="str">
            <v/>
          </cell>
          <cell r="J1684" t="str">
            <v>SPOJM_000023</v>
          </cell>
          <cell r="K1684" t="str">
            <v/>
          </cell>
          <cell r="L1684" t="str">
            <v/>
          </cell>
          <cell r="M1684" t="str">
            <v/>
          </cell>
          <cell r="N1684" t="str">
            <v/>
          </cell>
          <cell r="O1684" t="str">
            <v/>
          </cell>
          <cell r="P1684" t="str">
            <v>8.8</v>
          </cell>
          <cell r="Q1684" t="str">
            <v>Zn</v>
          </cell>
          <cell r="R1684">
            <v>4.9000000000000002E-2</v>
          </cell>
          <cell r="S1684" t="str">
            <v/>
          </cell>
          <cell r="T1684" t="str">
            <v/>
          </cell>
          <cell r="U1684" t="str">
            <v/>
          </cell>
          <cell r="V1684" t="str">
            <v/>
          </cell>
          <cell r="W1684" t="str">
            <v/>
          </cell>
          <cell r="X1684" t="str">
            <v/>
          </cell>
          <cell r="Y1684" t="str">
            <v/>
          </cell>
          <cell r="Z1684" t="str">
            <v/>
          </cell>
          <cell r="AA1684" t="str">
            <v>M10</v>
          </cell>
          <cell r="AB1684" t="str">
            <v/>
          </cell>
          <cell r="AC1684" t="str">
            <v/>
          </cell>
          <cell r="AD1684" t="str">
            <v/>
          </cell>
          <cell r="AE1684">
            <v>70</v>
          </cell>
          <cell r="AF1684" t="str">
            <v/>
          </cell>
          <cell r="AG1684" t="str">
            <v/>
          </cell>
          <cell r="AH1684" t="str">
            <v/>
          </cell>
          <cell r="AI1684" t="str">
            <v/>
          </cell>
          <cell r="AJ1684" t="str">
            <v/>
          </cell>
          <cell r="AK1684">
            <v>300</v>
          </cell>
          <cell r="AL1684" t="str">
            <v/>
          </cell>
          <cell r="AM1684" t="str">
            <v/>
          </cell>
          <cell r="AN1684" t="str">
            <v/>
          </cell>
          <cell r="AO1684" t="str">
            <v/>
          </cell>
          <cell r="AP1684" t="str">
            <v/>
          </cell>
          <cell r="AQ1684" t="str">
            <v/>
          </cell>
          <cell r="AR1684" t="str">
            <v/>
          </cell>
          <cell r="AS1684" t="str">
            <v/>
          </cell>
          <cell r="AT1684" t="str">
            <v/>
          </cell>
          <cell r="AU1684" t="str">
            <v/>
          </cell>
          <cell r="AV1684" t="str">
            <v/>
          </cell>
          <cell r="AW1684" t="str">
            <v/>
          </cell>
          <cell r="AX1684" t="str">
            <v/>
          </cell>
          <cell r="AY1684" t="str">
            <v/>
          </cell>
          <cell r="AZ1684" t="str">
            <v/>
          </cell>
          <cell r="BA1684" t="str">
            <v/>
          </cell>
          <cell r="BB1684" t="str">
            <v>T</v>
          </cell>
          <cell r="BC1684" t="str">
            <v/>
          </cell>
          <cell r="BD1684" t="str">
            <v/>
          </cell>
          <cell r="BE1684" t="str">
            <v/>
          </cell>
        </row>
        <row r="1685">
          <cell r="A1685" t="str">
            <v>ISO4014-M10x80-8.8-Zn</v>
          </cell>
          <cell r="B1685" t="str">
            <v>Šroub se šestihr. hlavou 8.8 Zn M10x80</v>
          </cell>
          <cell r="C1685" t="str">
            <v>SkladEOT</v>
          </cell>
          <cell r="D1685" t="str">
            <v>ISO4014-M10x80-8.8-Zn</v>
          </cell>
          <cell r="E1685">
            <v>3.3</v>
          </cell>
          <cell r="F1685" t="str">
            <v/>
          </cell>
          <cell r="G1685" t="str">
            <v>Cavar</v>
          </cell>
          <cell r="H1685" t="str">
            <v/>
          </cell>
          <cell r="I1685" t="str">
            <v/>
          </cell>
          <cell r="J1685" t="str">
            <v>SPOJM_000024</v>
          </cell>
          <cell r="K1685" t="str">
            <v/>
          </cell>
          <cell r="L1685" t="str">
            <v/>
          </cell>
          <cell r="M1685" t="str">
            <v/>
          </cell>
          <cell r="N1685" t="str">
            <v/>
          </cell>
          <cell r="O1685" t="str">
            <v/>
          </cell>
          <cell r="P1685" t="str">
            <v>8.8</v>
          </cell>
          <cell r="Q1685" t="str">
            <v>Zn</v>
          </cell>
          <cell r="R1685">
            <v>5.3999999999999999E-2</v>
          </cell>
          <cell r="S1685" t="str">
            <v/>
          </cell>
          <cell r="T1685" t="str">
            <v/>
          </cell>
          <cell r="U1685" t="str">
            <v/>
          </cell>
          <cell r="V1685" t="str">
            <v/>
          </cell>
          <cell r="W1685" t="str">
            <v/>
          </cell>
          <cell r="X1685" t="str">
            <v/>
          </cell>
          <cell r="Y1685" t="str">
            <v/>
          </cell>
          <cell r="Z1685" t="str">
            <v/>
          </cell>
          <cell r="AA1685" t="str">
            <v>M10</v>
          </cell>
          <cell r="AB1685" t="str">
            <v/>
          </cell>
          <cell r="AC1685" t="str">
            <v/>
          </cell>
          <cell r="AD1685" t="str">
            <v/>
          </cell>
          <cell r="AE1685">
            <v>80</v>
          </cell>
          <cell r="AF1685" t="str">
            <v/>
          </cell>
          <cell r="AG1685" t="str">
            <v/>
          </cell>
          <cell r="AH1685" t="str">
            <v/>
          </cell>
          <cell r="AI1685" t="str">
            <v/>
          </cell>
          <cell r="AJ1685" t="str">
            <v/>
          </cell>
          <cell r="AK1685">
            <v>300</v>
          </cell>
          <cell r="AL1685" t="str">
            <v/>
          </cell>
          <cell r="AM1685" t="str">
            <v/>
          </cell>
          <cell r="AN1685" t="str">
            <v/>
          </cell>
          <cell r="AO1685" t="str">
            <v/>
          </cell>
          <cell r="AP1685" t="str">
            <v/>
          </cell>
          <cell r="AQ1685" t="str">
            <v/>
          </cell>
          <cell r="AR1685" t="str">
            <v/>
          </cell>
          <cell r="AS1685" t="str">
            <v/>
          </cell>
          <cell r="AT1685" t="str">
            <v/>
          </cell>
          <cell r="AU1685" t="str">
            <v/>
          </cell>
          <cell r="AV1685" t="str">
            <v/>
          </cell>
          <cell r="AW1685" t="str">
            <v/>
          </cell>
          <cell r="AX1685" t="str">
            <v/>
          </cell>
          <cell r="AY1685" t="str">
            <v/>
          </cell>
          <cell r="AZ1685" t="str">
            <v/>
          </cell>
          <cell r="BA1685" t="str">
            <v/>
          </cell>
          <cell r="BB1685" t="str">
            <v>T</v>
          </cell>
          <cell r="BC1685" t="str">
            <v/>
          </cell>
          <cell r="BD1685" t="str">
            <v/>
          </cell>
          <cell r="BE1685" t="str">
            <v/>
          </cell>
        </row>
        <row r="1686">
          <cell r="A1686" t="str">
            <v>ISO4014-M10x90-8.8-Zn</v>
          </cell>
          <cell r="B1686" t="str">
            <v>Šroub se šestihr. hlavou 8.8 Zn M10x90</v>
          </cell>
          <cell r="C1686" t="str">
            <v>SkladEOT</v>
          </cell>
          <cell r="D1686" t="str">
            <v>ISO4014-M10x90-8.8-Zn</v>
          </cell>
          <cell r="E1686">
            <v>3.7</v>
          </cell>
          <cell r="F1686" t="str">
            <v/>
          </cell>
          <cell r="G1686" t="str">
            <v>Cavar</v>
          </cell>
          <cell r="H1686" t="str">
            <v/>
          </cell>
          <cell r="I1686" t="str">
            <v/>
          </cell>
          <cell r="J1686" t="str">
            <v>SPOJM_000025</v>
          </cell>
          <cell r="K1686" t="str">
            <v/>
          </cell>
          <cell r="L1686" t="str">
            <v/>
          </cell>
          <cell r="M1686" t="str">
            <v/>
          </cell>
          <cell r="N1686" t="str">
            <v/>
          </cell>
          <cell r="O1686" t="str">
            <v/>
          </cell>
          <cell r="P1686" t="str">
            <v>8.8</v>
          </cell>
          <cell r="Q1686" t="str">
            <v>Zn</v>
          </cell>
          <cell r="R1686">
            <v>5.8999999999999997E-2</v>
          </cell>
          <cell r="S1686" t="str">
            <v/>
          </cell>
          <cell r="T1686" t="str">
            <v/>
          </cell>
          <cell r="U1686" t="str">
            <v/>
          </cell>
          <cell r="V1686" t="str">
            <v/>
          </cell>
          <cell r="W1686" t="str">
            <v/>
          </cell>
          <cell r="X1686" t="str">
            <v/>
          </cell>
          <cell r="Y1686" t="str">
            <v/>
          </cell>
          <cell r="Z1686" t="str">
            <v/>
          </cell>
          <cell r="AA1686" t="str">
            <v>M10</v>
          </cell>
          <cell r="AB1686" t="str">
            <v/>
          </cell>
          <cell r="AC1686" t="str">
            <v/>
          </cell>
          <cell r="AD1686" t="str">
            <v/>
          </cell>
          <cell r="AE1686">
            <v>90</v>
          </cell>
          <cell r="AF1686" t="str">
            <v/>
          </cell>
          <cell r="AG1686" t="str">
            <v/>
          </cell>
          <cell r="AH1686" t="str">
            <v/>
          </cell>
          <cell r="AI1686" t="str">
            <v/>
          </cell>
          <cell r="AJ1686" t="str">
            <v/>
          </cell>
          <cell r="AK1686">
            <v>300</v>
          </cell>
          <cell r="AL1686" t="str">
            <v/>
          </cell>
          <cell r="AM1686" t="str">
            <v/>
          </cell>
          <cell r="AN1686" t="str">
            <v/>
          </cell>
          <cell r="AO1686" t="str">
            <v/>
          </cell>
          <cell r="AP1686" t="str">
            <v/>
          </cell>
          <cell r="AQ1686" t="str">
            <v/>
          </cell>
          <cell r="AR1686" t="str">
            <v/>
          </cell>
          <cell r="AS1686" t="str">
            <v/>
          </cell>
          <cell r="AT1686" t="str">
            <v/>
          </cell>
          <cell r="AU1686" t="str">
            <v/>
          </cell>
          <cell r="AV1686" t="str">
            <v/>
          </cell>
          <cell r="AW1686" t="str">
            <v/>
          </cell>
          <cell r="AX1686" t="str">
            <v/>
          </cell>
          <cell r="AY1686" t="str">
            <v/>
          </cell>
          <cell r="AZ1686" t="str">
            <v/>
          </cell>
          <cell r="BA1686" t="str">
            <v/>
          </cell>
          <cell r="BB1686" t="str">
            <v>T</v>
          </cell>
          <cell r="BC1686" t="str">
            <v/>
          </cell>
          <cell r="BD1686" t="str">
            <v/>
          </cell>
          <cell r="BE1686" t="str">
            <v/>
          </cell>
        </row>
        <row r="1687">
          <cell r="A1687" t="str">
            <v>ISO4014-M12x100-8.8-Zn</v>
          </cell>
          <cell r="B1687" t="str">
            <v>Šroub se šestihr. hlavou 8.8 Zn M12x100</v>
          </cell>
          <cell r="C1687" t="str">
            <v>SkladEOT</v>
          </cell>
          <cell r="D1687" t="str">
            <v>ISO4014-M12x100-8.8-Zn</v>
          </cell>
          <cell r="E1687">
            <v>5.6</v>
          </cell>
          <cell r="F1687" t="str">
            <v/>
          </cell>
          <cell r="G1687" t="str">
            <v>Cavar</v>
          </cell>
          <cell r="H1687" t="str">
            <v/>
          </cell>
          <cell r="I1687" t="str">
            <v/>
          </cell>
          <cell r="J1687" t="str">
            <v>SPOJM_000034</v>
          </cell>
          <cell r="K1687" t="str">
            <v/>
          </cell>
          <cell r="L1687" t="str">
            <v/>
          </cell>
          <cell r="M1687" t="str">
            <v/>
          </cell>
          <cell r="N1687" t="str">
            <v/>
          </cell>
          <cell r="O1687" t="str">
            <v/>
          </cell>
          <cell r="P1687" t="str">
            <v>8.8</v>
          </cell>
          <cell r="Q1687" t="str">
            <v>Zn</v>
          </cell>
          <cell r="R1687">
            <v>9.1999999999999998E-2</v>
          </cell>
          <cell r="S1687" t="str">
            <v/>
          </cell>
          <cell r="T1687" t="str">
            <v/>
          </cell>
          <cell r="U1687" t="str">
            <v/>
          </cell>
          <cell r="V1687" t="str">
            <v/>
          </cell>
          <cell r="W1687" t="str">
            <v/>
          </cell>
          <cell r="X1687" t="str">
            <v/>
          </cell>
          <cell r="Y1687" t="str">
            <v/>
          </cell>
          <cell r="Z1687" t="str">
            <v/>
          </cell>
          <cell r="AA1687" t="str">
            <v>M12</v>
          </cell>
          <cell r="AB1687" t="str">
            <v/>
          </cell>
          <cell r="AC1687" t="str">
            <v/>
          </cell>
          <cell r="AD1687" t="str">
            <v/>
          </cell>
          <cell r="AE1687">
            <v>100</v>
          </cell>
          <cell r="AF1687" t="str">
            <v/>
          </cell>
          <cell r="AG1687" t="str">
            <v/>
          </cell>
          <cell r="AH1687" t="str">
            <v/>
          </cell>
          <cell r="AI1687" t="str">
            <v/>
          </cell>
          <cell r="AJ1687" t="str">
            <v/>
          </cell>
          <cell r="AK1687">
            <v>300</v>
          </cell>
          <cell r="AL1687" t="str">
            <v/>
          </cell>
          <cell r="AM1687" t="str">
            <v/>
          </cell>
          <cell r="AN1687" t="str">
            <v/>
          </cell>
          <cell r="AO1687" t="str">
            <v/>
          </cell>
          <cell r="AP1687" t="str">
            <v/>
          </cell>
          <cell r="AQ1687" t="str">
            <v/>
          </cell>
          <cell r="AR1687" t="str">
            <v/>
          </cell>
          <cell r="AS1687" t="str">
            <v/>
          </cell>
          <cell r="AT1687" t="str">
            <v/>
          </cell>
          <cell r="AU1687" t="str">
            <v/>
          </cell>
          <cell r="AV1687" t="str">
            <v/>
          </cell>
          <cell r="AW1687" t="str">
            <v/>
          </cell>
          <cell r="AX1687" t="str">
            <v/>
          </cell>
          <cell r="AY1687" t="str">
            <v/>
          </cell>
          <cell r="AZ1687" t="str">
            <v/>
          </cell>
          <cell r="BA1687" t="str">
            <v/>
          </cell>
          <cell r="BB1687" t="str">
            <v>T</v>
          </cell>
          <cell r="BC1687" t="str">
            <v/>
          </cell>
          <cell r="BD1687" t="str">
            <v/>
          </cell>
          <cell r="BE1687" t="str">
            <v/>
          </cell>
        </row>
        <row r="1688">
          <cell r="A1688" t="str">
            <v>ISO4014-M12x110-8.8-Zn</v>
          </cell>
          <cell r="B1688" t="str">
            <v>Šroub se šestihr. hlavou 8.8 Zn M12x110</v>
          </cell>
          <cell r="C1688" t="str">
            <v>SkladEOT</v>
          </cell>
          <cell r="D1688" t="str">
            <v>ISO4014-M12x110-8.8-Zn</v>
          </cell>
          <cell r="E1688">
            <v>6.1</v>
          </cell>
          <cell r="F1688" t="str">
            <v/>
          </cell>
          <cell r="G1688" t="str">
            <v>Cavar</v>
          </cell>
          <cell r="H1688" t="str">
            <v/>
          </cell>
          <cell r="I1688" t="str">
            <v/>
          </cell>
          <cell r="J1688" t="str">
            <v>SPOJM_000035</v>
          </cell>
          <cell r="K1688" t="str">
            <v/>
          </cell>
          <cell r="L1688" t="str">
            <v/>
          </cell>
          <cell r="M1688" t="str">
            <v/>
          </cell>
          <cell r="N1688" t="str">
            <v/>
          </cell>
          <cell r="O1688" t="str">
            <v/>
          </cell>
          <cell r="P1688" t="str">
            <v>8.8</v>
          </cell>
          <cell r="Q1688" t="str">
            <v>Zn</v>
          </cell>
          <cell r="R1688">
            <v>9.9000000000000005E-2</v>
          </cell>
          <cell r="S1688" t="str">
            <v/>
          </cell>
          <cell r="T1688" t="str">
            <v/>
          </cell>
          <cell r="U1688" t="str">
            <v/>
          </cell>
          <cell r="V1688" t="str">
            <v/>
          </cell>
          <cell r="W1688" t="str">
            <v/>
          </cell>
          <cell r="X1688" t="str">
            <v/>
          </cell>
          <cell r="Y1688" t="str">
            <v/>
          </cell>
          <cell r="Z1688" t="str">
            <v/>
          </cell>
          <cell r="AA1688" t="str">
            <v>M12</v>
          </cell>
          <cell r="AB1688" t="str">
            <v/>
          </cell>
          <cell r="AC1688" t="str">
            <v/>
          </cell>
          <cell r="AD1688" t="str">
            <v/>
          </cell>
          <cell r="AE1688">
            <v>110</v>
          </cell>
          <cell r="AF1688" t="str">
            <v/>
          </cell>
          <cell r="AG1688" t="str">
            <v/>
          </cell>
          <cell r="AH1688" t="str">
            <v/>
          </cell>
          <cell r="AI1688" t="str">
            <v/>
          </cell>
          <cell r="AJ1688" t="str">
            <v/>
          </cell>
          <cell r="AK1688">
            <v>300</v>
          </cell>
          <cell r="AL1688" t="str">
            <v/>
          </cell>
          <cell r="AM1688" t="str">
            <v/>
          </cell>
          <cell r="AN1688" t="str">
            <v/>
          </cell>
          <cell r="AO1688" t="str">
            <v/>
          </cell>
          <cell r="AP1688" t="str">
            <v/>
          </cell>
          <cell r="AQ1688" t="str">
            <v/>
          </cell>
          <cell r="AR1688" t="str">
            <v/>
          </cell>
          <cell r="AS1688" t="str">
            <v/>
          </cell>
          <cell r="AT1688" t="str">
            <v/>
          </cell>
          <cell r="AU1688" t="str">
            <v/>
          </cell>
          <cell r="AV1688" t="str">
            <v/>
          </cell>
          <cell r="AW1688" t="str">
            <v/>
          </cell>
          <cell r="AX1688" t="str">
            <v/>
          </cell>
          <cell r="AY1688" t="str">
            <v/>
          </cell>
          <cell r="AZ1688" t="str">
            <v/>
          </cell>
          <cell r="BA1688" t="str">
            <v/>
          </cell>
          <cell r="BB1688" t="str">
            <v>T</v>
          </cell>
          <cell r="BC1688" t="str">
            <v/>
          </cell>
          <cell r="BD1688" t="str">
            <v/>
          </cell>
          <cell r="BE1688" t="str">
            <v/>
          </cell>
        </row>
        <row r="1689">
          <cell r="A1689" t="str">
            <v>ISO4014-M12x120-8.8-Zn</v>
          </cell>
          <cell r="B1689" t="str">
            <v>Šroub se šestihr. hlavou 8.8 Zn M12x120</v>
          </cell>
          <cell r="C1689" t="str">
            <v>SkladEOT</v>
          </cell>
          <cell r="D1689" t="str">
            <v>ISO4014-M12x120-8.8-Zn</v>
          </cell>
          <cell r="E1689">
            <v>6.3</v>
          </cell>
          <cell r="F1689" t="str">
            <v/>
          </cell>
          <cell r="G1689" t="str">
            <v>Cavar</v>
          </cell>
          <cell r="H1689" t="str">
            <v/>
          </cell>
          <cell r="I1689" t="str">
            <v/>
          </cell>
          <cell r="J1689" t="str">
            <v>SPOJM_000036</v>
          </cell>
          <cell r="K1689" t="str">
            <v/>
          </cell>
          <cell r="L1689" t="str">
            <v/>
          </cell>
          <cell r="M1689" t="str">
            <v/>
          </cell>
          <cell r="N1689" t="str">
            <v/>
          </cell>
          <cell r="O1689" t="str">
            <v/>
          </cell>
          <cell r="P1689" t="str">
            <v>8.8</v>
          </cell>
          <cell r="Q1689" t="str">
            <v>Zn</v>
          </cell>
          <cell r="R1689">
            <v>0.107</v>
          </cell>
          <cell r="S1689" t="str">
            <v/>
          </cell>
          <cell r="T1689" t="str">
            <v/>
          </cell>
          <cell r="U1689" t="str">
            <v/>
          </cell>
          <cell r="V1689" t="str">
            <v/>
          </cell>
          <cell r="W1689" t="str">
            <v/>
          </cell>
          <cell r="X1689" t="str">
            <v/>
          </cell>
          <cell r="Y1689" t="str">
            <v/>
          </cell>
          <cell r="Z1689" t="str">
            <v/>
          </cell>
          <cell r="AA1689" t="str">
            <v>M12</v>
          </cell>
          <cell r="AB1689" t="str">
            <v/>
          </cell>
          <cell r="AC1689" t="str">
            <v/>
          </cell>
          <cell r="AD1689" t="str">
            <v/>
          </cell>
          <cell r="AE1689">
            <v>120</v>
          </cell>
          <cell r="AF1689" t="str">
            <v/>
          </cell>
          <cell r="AG1689" t="str">
            <v/>
          </cell>
          <cell r="AH1689" t="str">
            <v/>
          </cell>
          <cell r="AI1689" t="str">
            <v/>
          </cell>
          <cell r="AJ1689" t="str">
            <v/>
          </cell>
          <cell r="AK1689">
            <v>300</v>
          </cell>
          <cell r="AL1689" t="str">
            <v/>
          </cell>
          <cell r="AM1689" t="str">
            <v/>
          </cell>
          <cell r="AN1689" t="str">
            <v/>
          </cell>
          <cell r="AO1689" t="str">
            <v/>
          </cell>
          <cell r="AP1689" t="str">
            <v/>
          </cell>
          <cell r="AQ1689" t="str">
            <v/>
          </cell>
          <cell r="AR1689" t="str">
            <v/>
          </cell>
          <cell r="AS1689" t="str">
            <v/>
          </cell>
          <cell r="AT1689" t="str">
            <v/>
          </cell>
          <cell r="AU1689" t="str">
            <v/>
          </cell>
          <cell r="AV1689" t="str">
            <v/>
          </cell>
          <cell r="AW1689" t="str">
            <v/>
          </cell>
          <cell r="AX1689" t="str">
            <v/>
          </cell>
          <cell r="AY1689" t="str">
            <v/>
          </cell>
          <cell r="AZ1689" t="str">
            <v/>
          </cell>
          <cell r="BA1689" t="str">
            <v/>
          </cell>
          <cell r="BB1689" t="str">
            <v>T</v>
          </cell>
          <cell r="BC1689" t="str">
            <v/>
          </cell>
          <cell r="BD1689" t="str">
            <v/>
          </cell>
          <cell r="BE1689" t="str">
            <v/>
          </cell>
        </row>
        <row r="1690">
          <cell r="A1690" t="str">
            <v>ISO4014-M12x45-8.8-Zn</v>
          </cell>
          <cell r="B1690" t="str">
            <v>Šroub se šestihr. hlavou 8.8 Zn M12x45</v>
          </cell>
          <cell r="C1690" t="str">
            <v>SkladEOT</v>
          </cell>
          <cell r="D1690" t="str">
            <v>ISO4014-M12x45-8.8-Zn</v>
          </cell>
          <cell r="E1690">
            <v>2.7</v>
          </cell>
          <cell r="F1690" t="str">
            <v/>
          </cell>
          <cell r="G1690" t="str">
            <v>Cavar</v>
          </cell>
          <cell r="H1690" t="str">
            <v/>
          </cell>
          <cell r="I1690" t="str">
            <v/>
          </cell>
          <cell r="J1690" t="str">
            <v>SPOJM_000108</v>
          </cell>
          <cell r="K1690" t="str">
            <v/>
          </cell>
          <cell r="L1690" t="str">
            <v/>
          </cell>
          <cell r="M1690" t="str">
            <v/>
          </cell>
          <cell r="N1690" t="str">
            <v/>
          </cell>
          <cell r="O1690" t="str">
            <v/>
          </cell>
          <cell r="P1690" t="str">
            <v>8.8</v>
          </cell>
          <cell r="Q1690" t="str">
            <v>Zn</v>
          </cell>
          <cell r="R1690">
            <v>5.1999999999999998E-2</v>
          </cell>
          <cell r="S1690" t="str">
            <v/>
          </cell>
          <cell r="T1690" t="str">
            <v/>
          </cell>
          <cell r="U1690" t="str">
            <v/>
          </cell>
          <cell r="V1690" t="str">
            <v/>
          </cell>
          <cell r="W1690" t="str">
            <v/>
          </cell>
          <cell r="X1690" t="str">
            <v/>
          </cell>
          <cell r="Y1690" t="str">
            <v/>
          </cell>
          <cell r="Z1690" t="str">
            <v/>
          </cell>
          <cell r="AA1690" t="str">
            <v>M12</v>
          </cell>
          <cell r="AB1690" t="str">
            <v/>
          </cell>
          <cell r="AC1690" t="str">
            <v/>
          </cell>
          <cell r="AD1690" t="str">
            <v/>
          </cell>
          <cell r="AE1690">
            <v>45</v>
          </cell>
          <cell r="AF1690" t="str">
            <v/>
          </cell>
          <cell r="AG1690" t="str">
            <v/>
          </cell>
          <cell r="AH1690" t="str">
            <v/>
          </cell>
          <cell r="AI1690" t="str">
            <v/>
          </cell>
          <cell r="AJ1690" t="str">
            <v/>
          </cell>
          <cell r="AK1690">
            <v>300</v>
          </cell>
          <cell r="AL1690" t="str">
            <v/>
          </cell>
          <cell r="AM1690" t="str">
            <v/>
          </cell>
          <cell r="AN1690" t="str">
            <v/>
          </cell>
          <cell r="AO1690" t="str">
            <v/>
          </cell>
          <cell r="AP1690" t="str">
            <v/>
          </cell>
          <cell r="AQ1690" t="str">
            <v/>
          </cell>
          <cell r="AR1690" t="str">
            <v/>
          </cell>
          <cell r="AS1690" t="str">
            <v/>
          </cell>
          <cell r="AT1690" t="str">
            <v/>
          </cell>
          <cell r="AU1690" t="str">
            <v/>
          </cell>
          <cell r="AV1690" t="str">
            <v/>
          </cell>
          <cell r="AW1690" t="str">
            <v/>
          </cell>
          <cell r="AX1690" t="str">
            <v/>
          </cell>
          <cell r="AY1690" t="str">
            <v/>
          </cell>
          <cell r="AZ1690" t="str">
            <v/>
          </cell>
          <cell r="BA1690" t="str">
            <v/>
          </cell>
          <cell r="BB1690" t="str">
            <v>T</v>
          </cell>
          <cell r="BC1690" t="str">
            <v/>
          </cell>
          <cell r="BD1690" t="str">
            <v/>
          </cell>
          <cell r="BE1690" t="str">
            <v/>
          </cell>
        </row>
        <row r="1691">
          <cell r="A1691" t="str">
            <v>ISO4014-M12x50-8.8-Zn</v>
          </cell>
          <cell r="B1691" t="str">
            <v>Šroub se šestihr. hlavou 8.8 Zn M12x50</v>
          </cell>
          <cell r="C1691" t="str">
            <v>SkladEOT</v>
          </cell>
          <cell r="D1691" t="str">
            <v>ISO4014-M12x50-8.8-Zn</v>
          </cell>
          <cell r="E1691">
            <v>5.7</v>
          </cell>
          <cell r="F1691" t="str">
            <v/>
          </cell>
          <cell r="G1691" t="str">
            <v>Cavar</v>
          </cell>
          <cell r="H1691" t="str">
            <v/>
          </cell>
          <cell r="I1691" t="str">
            <v/>
          </cell>
          <cell r="J1691" t="str">
            <v>SPOJM_000027</v>
          </cell>
          <cell r="K1691" t="str">
            <v/>
          </cell>
          <cell r="L1691" t="str">
            <v/>
          </cell>
          <cell r="M1691" t="str">
            <v/>
          </cell>
          <cell r="N1691" t="str">
            <v/>
          </cell>
          <cell r="O1691" t="str">
            <v/>
          </cell>
          <cell r="P1691" t="str">
            <v>8.8</v>
          </cell>
          <cell r="Q1691" t="str">
            <v>Zn</v>
          </cell>
          <cell r="R1691">
            <v>5.6000000000000001E-2</v>
          </cell>
          <cell r="S1691" t="str">
            <v/>
          </cell>
          <cell r="T1691" t="str">
            <v/>
          </cell>
          <cell r="U1691" t="str">
            <v/>
          </cell>
          <cell r="V1691" t="str">
            <v/>
          </cell>
          <cell r="W1691" t="str">
            <v/>
          </cell>
          <cell r="X1691" t="str">
            <v/>
          </cell>
          <cell r="Y1691" t="str">
            <v/>
          </cell>
          <cell r="Z1691" t="str">
            <v/>
          </cell>
          <cell r="AA1691" t="str">
            <v>M12</v>
          </cell>
          <cell r="AB1691" t="str">
            <v/>
          </cell>
          <cell r="AC1691" t="str">
            <v/>
          </cell>
          <cell r="AD1691" t="str">
            <v/>
          </cell>
          <cell r="AE1691">
            <v>50</v>
          </cell>
          <cell r="AF1691" t="str">
            <v/>
          </cell>
          <cell r="AG1691" t="str">
            <v/>
          </cell>
          <cell r="AH1691" t="str">
            <v/>
          </cell>
          <cell r="AI1691" t="str">
            <v/>
          </cell>
          <cell r="AJ1691" t="str">
            <v/>
          </cell>
          <cell r="AK1691">
            <v>300</v>
          </cell>
          <cell r="AL1691" t="str">
            <v/>
          </cell>
          <cell r="AM1691" t="str">
            <v/>
          </cell>
          <cell r="AN1691" t="str">
            <v/>
          </cell>
          <cell r="AO1691" t="str">
            <v/>
          </cell>
          <cell r="AP1691" t="str">
            <v/>
          </cell>
          <cell r="AQ1691" t="str">
            <v/>
          </cell>
          <cell r="AR1691" t="str">
            <v/>
          </cell>
          <cell r="AS1691" t="str">
            <v/>
          </cell>
          <cell r="AT1691" t="str">
            <v/>
          </cell>
          <cell r="AU1691" t="str">
            <v/>
          </cell>
          <cell r="AV1691" t="str">
            <v/>
          </cell>
          <cell r="AW1691" t="str">
            <v/>
          </cell>
          <cell r="AX1691" t="str">
            <v/>
          </cell>
          <cell r="AY1691" t="str">
            <v/>
          </cell>
          <cell r="AZ1691" t="str">
            <v/>
          </cell>
          <cell r="BA1691" t="str">
            <v/>
          </cell>
          <cell r="BB1691" t="str">
            <v>T</v>
          </cell>
          <cell r="BC1691" t="str">
            <v/>
          </cell>
          <cell r="BD1691" t="str">
            <v/>
          </cell>
          <cell r="BE1691" t="str">
            <v/>
          </cell>
        </row>
        <row r="1692">
          <cell r="A1692" t="str">
            <v>ISO4014-M12x55-8.8-Zn</v>
          </cell>
          <cell r="B1692" t="str">
            <v>Šroub se šestihr. hlavou 8.8 Zn M12x55</v>
          </cell>
          <cell r="C1692" t="str">
            <v>SkladEOT</v>
          </cell>
          <cell r="D1692" t="str">
            <v>ISO4014-M12x55-8.8-Zn</v>
          </cell>
          <cell r="E1692">
            <v>4.96</v>
          </cell>
          <cell r="F1692" t="str">
            <v/>
          </cell>
          <cell r="G1692" t="str">
            <v>Cavar</v>
          </cell>
          <cell r="H1692" t="str">
            <v/>
          </cell>
          <cell r="I1692" t="str">
            <v/>
          </cell>
          <cell r="J1692" t="str">
            <v>SPOJM_000028</v>
          </cell>
          <cell r="K1692" t="str">
            <v/>
          </cell>
          <cell r="L1692" t="str">
            <v/>
          </cell>
          <cell r="M1692" t="str">
            <v/>
          </cell>
          <cell r="N1692" t="str">
            <v/>
          </cell>
          <cell r="O1692" t="str">
            <v/>
          </cell>
          <cell r="P1692" t="str">
            <v>8.8</v>
          </cell>
          <cell r="Q1692" t="str">
            <v>Zn</v>
          </cell>
          <cell r="R1692">
            <v>0.06</v>
          </cell>
          <cell r="S1692" t="str">
            <v/>
          </cell>
          <cell r="T1692" t="str">
            <v/>
          </cell>
          <cell r="U1692" t="str">
            <v/>
          </cell>
          <cell r="V1692" t="str">
            <v/>
          </cell>
          <cell r="W1692" t="str">
            <v/>
          </cell>
          <cell r="X1692" t="str">
            <v/>
          </cell>
          <cell r="Y1692" t="str">
            <v/>
          </cell>
          <cell r="Z1692" t="str">
            <v/>
          </cell>
          <cell r="AA1692" t="str">
            <v>M12</v>
          </cell>
          <cell r="AB1692" t="str">
            <v/>
          </cell>
          <cell r="AC1692" t="str">
            <v/>
          </cell>
          <cell r="AD1692" t="str">
            <v/>
          </cell>
          <cell r="AE1692">
            <v>55</v>
          </cell>
          <cell r="AF1692" t="str">
            <v/>
          </cell>
          <cell r="AG1692" t="str">
            <v/>
          </cell>
          <cell r="AH1692" t="str">
            <v/>
          </cell>
          <cell r="AI1692" t="str">
            <v/>
          </cell>
          <cell r="AJ1692" t="str">
            <v/>
          </cell>
          <cell r="AK1692">
            <v>300</v>
          </cell>
          <cell r="AL1692" t="str">
            <v/>
          </cell>
          <cell r="AM1692" t="str">
            <v/>
          </cell>
          <cell r="AN1692" t="str">
            <v/>
          </cell>
          <cell r="AO1692" t="str">
            <v/>
          </cell>
          <cell r="AP1692" t="str">
            <v/>
          </cell>
          <cell r="AQ1692" t="str">
            <v/>
          </cell>
          <cell r="AR1692" t="str">
            <v/>
          </cell>
          <cell r="AS1692" t="str">
            <v/>
          </cell>
          <cell r="AT1692" t="str">
            <v/>
          </cell>
          <cell r="AU1692" t="str">
            <v/>
          </cell>
          <cell r="AV1692" t="str">
            <v/>
          </cell>
          <cell r="AW1692" t="str">
            <v/>
          </cell>
          <cell r="AX1692" t="str">
            <v/>
          </cell>
          <cell r="AY1692" t="str">
            <v/>
          </cell>
          <cell r="AZ1692" t="str">
            <v/>
          </cell>
          <cell r="BA1692" t="str">
            <v/>
          </cell>
          <cell r="BB1692" t="str">
            <v>T</v>
          </cell>
          <cell r="BC1692" t="str">
            <v/>
          </cell>
          <cell r="BD1692" t="str">
            <v/>
          </cell>
          <cell r="BE1692" t="str">
            <v/>
          </cell>
        </row>
        <row r="1693">
          <cell r="A1693" t="str">
            <v>ISO4014-M12x60-8.8-Zn</v>
          </cell>
          <cell r="B1693" t="str">
            <v>Šroub se šestihr. hlavou 8.8 Zn M12x60</v>
          </cell>
          <cell r="C1693" t="str">
            <v>SkladEOT</v>
          </cell>
          <cell r="D1693" t="str">
            <v>ISO4014-M12x60-8.8-Zn</v>
          </cell>
          <cell r="E1693">
            <v>3.7</v>
          </cell>
          <cell r="F1693" t="str">
            <v/>
          </cell>
          <cell r="G1693" t="str">
            <v>Cavar</v>
          </cell>
          <cell r="H1693" t="str">
            <v/>
          </cell>
          <cell r="I1693" t="str">
            <v/>
          </cell>
          <cell r="J1693" t="str">
            <v>SPOJM_000029</v>
          </cell>
          <cell r="K1693" t="str">
            <v/>
          </cell>
          <cell r="L1693" t="str">
            <v/>
          </cell>
          <cell r="M1693" t="str">
            <v/>
          </cell>
          <cell r="N1693" t="str">
            <v/>
          </cell>
          <cell r="O1693" t="str">
            <v/>
          </cell>
          <cell r="P1693" t="str">
            <v>8.8</v>
          </cell>
          <cell r="Q1693" t="str">
            <v>Zn</v>
          </cell>
          <cell r="R1693">
            <v>6.3E-2</v>
          </cell>
          <cell r="S1693" t="str">
            <v/>
          </cell>
          <cell r="T1693" t="str">
            <v/>
          </cell>
          <cell r="U1693" t="str">
            <v/>
          </cell>
          <cell r="V1693" t="str">
            <v/>
          </cell>
          <cell r="W1693" t="str">
            <v/>
          </cell>
          <cell r="X1693" t="str">
            <v/>
          </cell>
          <cell r="Y1693" t="str">
            <v/>
          </cell>
          <cell r="Z1693" t="str">
            <v/>
          </cell>
          <cell r="AA1693" t="str">
            <v>M12</v>
          </cell>
          <cell r="AB1693" t="str">
            <v/>
          </cell>
          <cell r="AC1693" t="str">
            <v/>
          </cell>
          <cell r="AD1693" t="str">
            <v/>
          </cell>
          <cell r="AE1693">
            <v>60</v>
          </cell>
          <cell r="AF1693" t="str">
            <v/>
          </cell>
          <cell r="AG1693" t="str">
            <v/>
          </cell>
          <cell r="AH1693" t="str">
            <v/>
          </cell>
          <cell r="AI1693" t="str">
            <v/>
          </cell>
          <cell r="AJ1693" t="str">
            <v/>
          </cell>
          <cell r="AK1693">
            <v>300</v>
          </cell>
          <cell r="AL1693" t="str">
            <v/>
          </cell>
          <cell r="AM1693" t="str">
            <v/>
          </cell>
          <cell r="AN1693" t="str">
            <v/>
          </cell>
          <cell r="AO1693" t="str">
            <v/>
          </cell>
          <cell r="AP1693" t="str">
            <v/>
          </cell>
          <cell r="AQ1693" t="str">
            <v/>
          </cell>
          <cell r="AR1693" t="str">
            <v/>
          </cell>
          <cell r="AS1693" t="str">
            <v/>
          </cell>
          <cell r="AT1693" t="str">
            <v/>
          </cell>
          <cell r="AU1693" t="str">
            <v/>
          </cell>
          <cell r="AV1693" t="str">
            <v/>
          </cell>
          <cell r="AW1693" t="str">
            <v/>
          </cell>
          <cell r="AX1693" t="str">
            <v/>
          </cell>
          <cell r="AY1693" t="str">
            <v/>
          </cell>
          <cell r="AZ1693" t="str">
            <v/>
          </cell>
          <cell r="BA1693" t="str">
            <v/>
          </cell>
          <cell r="BB1693" t="str">
            <v>T</v>
          </cell>
          <cell r="BC1693" t="str">
            <v/>
          </cell>
          <cell r="BD1693" t="str">
            <v/>
          </cell>
          <cell r="BE1693" t="str">
            <v/>
          </cell>
        </row>
        <row r="1694">
          <cell r="A1694" t="str">
            <v>ISO4014-M12x65-8.8-Zn</v>
          </cell>
          <cell r="B1694" t="str">
            <v>Šroub se šestihr. hlavou 8.8 Zn M12x65</v>
          </cell>
          <cell r="C1694" t="str">
            <v>SkladEOT</v>
          </cell>
          <cell r="D1694" t="str">
            <v>ISO4014-M12x65-8.8-Zn</v>
          </cell>
          <cell r="E1694">
            <v>4</v>
          </cell>
          <cell r="F1694" t="str">
            <v/>
          </cell>
          <cell r="G1694" t="str">
            <v>Cavar</v>
          </cell>
          <cell r="H1694" t="str">
            <v/>
          </cell>
          <cell r="I1694" t="str">
            <v/>
          </cell>
          <cell r="J1694" t="str">
            <v>SPOJM_000030</v>
          </cell>
          <cell r="K1694" t="str">
            <v/>
          </cell>
          <cell r="L1694" t="str">
            <v/>
          </cell>
          <cell r="M1694" t="str">
            <v/>
          </cell>
          <cell r="N1694" t="str">
            <v/>
          </cell>
          <cell r="O1694" t="str">
            <v/>
          </cell>
          <cell r="P1694" t="str">
            <v>8.8</v>
          </cell>
          <cell r="Q1694" t="str">
            <v>Zn</v>
          </cell>
          <cell r="R1694">
            <v>6.7000000000000004E-2</v>
          </cell>
          <cell r="S1694" t="str">
            <v/>
          </cell>
          <cell r="T1694" t="str">
            <v/>
          </cell>
          <cell r="U1694" t="str">
            <v/>
          </cell>
          <cell r="V1694" t="str">
            <v/>
          </cell>
          <cell r="W1694" t="str">
            <v/>
          </cell>
          <cell r="X1694" t="str">
            <v/>
          </cell>
          <cell r="Y1694" t="str">
            <v/>
          </cell>
          <cell r="Z1694" t="str">
            <v/>
          </cell>
          <cell r="AA1694" t="str">
            <v>M12</v>
          </cell>
          <cell r="AB1694" t="str">
            <v/>
          </cell>
          <cell r="AC1694" t="str">
            <v/>
          </cell>
          <cell r="AD1694" t="str">
            <v/>
          </cell>
          <cell r="AE1694">
            <v>65</v>
          </cell>
          <cell r="AF1694" t="str">
            <v/>
          </cell>
          <cell r="AG1694" t="str">
            <v/>
          </cell>
          <cell r="AH1694" t="str">
            <v/>
          </cell>
          <cell r="AI1694" t="str">
            <v/>
          </cell>
          <cell r="AJ1694" t="str">
            <v/>
          </cell>
          <cell r="AK1694">
            <v>300</v>
          </cell>
          <cell r="AL1694" t="str">
            <v/>
          </cell>
          <cell r="AM1694" t="str">
            <v/>
          </cell>
          <cell r="AN1694" t="str">
            <v/>
          </cell>
          <cell r="AO1694" t="str">
            <v/>
          </cell>
          <cell r="AP1694" t="str">
            <v/>
          </cell>
          <cell r="AQ1694" t="str">
            <v/>
          </cell>
          <cell r="AR1694" t="str">
            <v/>
          </cell>
          <cell r="AS1694" t="str">
            <v/>
          </cell>
          <cell r="AT1694" t="str">
            <v/>
          </cell>
          <cell r="AU1694" t="str">
            <v/>
          </cell>
          <cell r="AV1694" t="str">
            <v/>
          </cell>
          <cell r="AW1694" t="str">
            <v/>
          </cell>
          <cell r="AX1694" t="str">
            <v/>
          </cell>
          <cell r="AY1694" t="str">
            <v/>
          </cell>
          <cell r="AZ1694" t="str">
            <v/>
          </cell>
          <cell r="BA1694" t="str">
            <v/>
          </cell>
          <cell r="BB1694" t="str">
            <v>T</v>
          </cell>
          <cell r="BC1694" t="str">
            <v/>
          </cell>
          <cell r="BD1694" t="str">
            <v/>
          </cell>
          <cell r="BE1694" t="str">
            <v/>
          </cell>
        </row>
        <row r="1695">
          <cell r="A1695" t="str">
            <v>ISO4014-M12x70-8.8-Zn</v>
          </cell>
          <cell r="B1695" t="str">
            <v>Šroub se šestihr. hlavou 8.8 Zn M12x70</v>
          </cell>
          <cell r="C1695" t="str">
            <v>SkladEOT</v>
          </cell>
          <cell r="D1695" t="str">
            <v>ISO4014-M12x70-8.8-Zn</v>
          </cell>
          <cell r="E1695">
            <v>3.48</v>
          </cell>
          <cell r="F1695" t="str">
            <v/>
          </cell>
          <cell r="G1695" t="str">
            <v>Cavar</v>
          </cell>
          <cell r="H1695" t="str">
            <v/>
          </cell>
          <cell r="I1695" t="str">
            <v/>
          </cell>
          <cell r="J1695" t="str">
            <v>SPOJM_000031</v>
          </cell>
          <cell r="K1695" t="str">
            <v/>
          </cell>
          <cell r="L1695" t="str">
            <v/>
          </cell>
          <cell r="M1695" t="str">
            <v/>
          </cell>
          <cell r="N1695" t="str">
            <v/>
          </cell>
          <cell r="O1695" t="str">
            <v/>
          </cell>
          <cell r="P1695" t="str">
            <v>8.8</v>
          </cell>
          <cell r="Q1695" t="str">
            <v>Zn</v>
          </cell>
          <cell r="R1695">
            <v>7.0000000000000007E-2</v>
          </cell>
          <cell r="S1695" t="str">
            <v/>
          </cell>
          <cell r="T1695" t="str">
            <v/>
          </cell>
          <cell r="U1695" t="str">
            <v/>
          </cell>
          <cell r="V1695" t="str">
            <v/>
          </cell>
          <cell r="W1695" t="str">
            <v/>
          </cell>
          <cell r="X1695" t="str">
            <v/>
          </cell>
          <cell r="Y1695" t="str">
            <v/>
          </cell>
          <cell r="Z1695" t="str">
            <v/>
          </cell>
          <cell r="AA1695" t="str">
            <v>M12</v>
          </cell>
          <cell r="AB1695" t="str">
            <v/>
          </cell>
          <cell r="AC1695" t="str">
            <v/>
          </cell>
          <cell r="AD1695" t="str">
            <v/>
          </cell>
          <cell r="AE1695">
            <v>70</v>
          </cell>
          <cell r="AF1695" t="str">
            <v/>
          </cell>
          <cell r="AG1695" t="str">
            <v/>
          </cell>
          <cell r="AH1695" t="str">
            <v/>
          </cell>
          <cell r="AI1695" t="str">
            <v/>
          </cell>
          <cell r="AJ1695" t="str">
            <v/>
          </cell>
          <cell r="AK1695">
            <v>300</v>
          </cell>
          <cell r="AL1695" t="str">
            <v/>
          </cell>
          <cell r="AM1695" t="str">
            <v/>
          </cell>
          <cell r="AN1695" t="str">
            <v/>
          </cell>
          <cell r="AO1695" t="str">
            <v/>
          </cell>
          <cell r="AP1695" t="str">
            <v/>
          </cell>
          <cell r="AQ1695" t="str">
            <v/>
          </cell>
          <cell r="AR1695" t="str">
            <v/>
          </cell>
          <cell r="AS1695" t="str">
            <v/>
          </cell>
          <cell r="AT1695" t="str">
            <v/>
          </cell>
          <cell r="AU1695" t="str">
            <v/>
          </cell>
          <cell r="AV1695" t="str">
            <v/>
          </cell>
          <cell r="AW1695" t="str">
            <v/>
          </cell>
          <cell r="AX1695" t="str">
            <v/>
          </cell>
          <cell r="AY1695" t="str">
            <v/>
          </cell>
          <cell r="AZ1695" t="str">
            <v/>
          </cell>
          <cell r="BA1695" t="str">
            <v/>
          </cell>
          <cell r="BB1695" t="str">
            <v>T</v>
          </cell>
          <cell r="BC1695" t="str">
            <v/>
          </cell>
          <cell r="BD1695" t="str">
            <v/>
          </cell>
          <cell r="BE1695" t="str">
            <v/>
          </cell>
        </row>
        <row r="1696">
          <cell r="A1696" t="str">
            <v>ISO4014-M12x75-8.8-Zn</v>
          </cell>
          <cell r="B1696" t="str">
            <v>Šroub se šestihr. hlavou 8.8 Zn M12x75</v>
          </cell>
          <cell r="C1696" t="str">
            <v>SkladEOT</v>
          </cell>
          <cell r="D1696" t="str">
            <v>ISO4014-M12x75-8.8-Zn</v>
          </cell>
          <cell r="E1696">
            <v>9</v>
          </cell>
          <cell r="F1696" t="str">
            <v/>
          </cell>
          <cell r="G1696" t="str">
            <v>Cavar</v>
          </cell>
          <cell r="H1696" t="str">
            <v/>
          </cell>
          <cell r="I1696" t="str">
            <v/>
          </cell>
          <cell r="J1696" t="str">
            <v>SPOJM_000223</v>
          </cell>
          <cell r="K1696" t="str">
            <v/>
          </cell>
          <cell r="L1696" t="str">
            <v/>
          </cell>
          <cell r="M1696" t="str">
            <v/>
          </cell>
          <cell r="N1696" t="str">
            <v/>
          </cell>
          <cell r="O1696" t="str">
            <v/>
          </cell>
          <cell r="P1696" t="str">
            <v>8.8</v>
          </cell>
          <cell r="Q1696" t="str">
            <v>Zn</v>
          </cell>
          <cell r="R1696">
            <v>7.4999999999999997E-2</v>
          </cell>
          <cell r="S1696" t="str">
            <v/>
          </cell>
          <cell r="T1696" t="str">
            <v/>
          </cell>
          <cell r="U1696" t="str">
            <v/>
          </cell>
          <cell r="V1696" t="str">
            <v/>
          </cell>
          <cell r="W1696" t="str">
            <v/>
          </cell>
          <cell r="X1696" t="str">
            <v/>
          </cell>
          <cell r="Y1696" t="str">
            <v/>
          </cell>
          <cell r="Z1696" t="str">
            <v/>
          </cell>
          <cell r="AA1696" t="str">
            <v>M12</v>
          </cell>
          <cell r="AB1696" t="str">
            <v/>
          </cell>
          <cell r="AC1696" t="str">
            <v/>
          </cell>
          <cell r="AD1696" t="str">
            <v/>
          </cell>
          <cell r="AE1696">
            <v>75</v>
          </cell>
          <cell r="AF1696" t="str">
            <v/>
          </cell>
          <cell r="AG1696" t="str">
            <v/>
          </cell>
          <cell r="AH1696" t="str">
            <v/>
          </cell>
          <cell r="AI1696" t="str">
            <v/>
          </cell>
          <cell r="AJ1696" t="str">
            <v/>
          </cell>
          <cell r="AK1696">
            <v>300</v>
          </cell>
          <cell r="AL1696" t="str">
            <v/>
          </cell>
          <cell r="AM1696" t="str">
            <v/>
          </cell>
          <cell r="AN1696" t="str">
            <v/>
          </cell>
          <cell r="AO1696" t="str">
            <v/>
          </cell>
          <cell r="AP1696" t="str">
            <v/>
          </cell>
          <cell r="AQ1696" t="str">
            <v/>
          </cell>
          <cell r="AR1696" t="str">
            <v/>
          </cell>
          <cell r="AS1696" t="str">
            <v/>
          </cell>
          <cell r="AT1696" t="str">
            <v/>
          </cell>
          <cell r="AU1696" t="str">
            <v/>
          </cell>
          <cell r="AV1696" t="str">
            <v/>
          </cell>
          <cell r="AW1696" t="str">
            <v/>
          </cell>
          <cell r="AX1696" t="str">
            <v/>
          </cell>
          <cell r="AY1696" t="str">
            <v/>
          </cell>
          <cell r="AZ1696" t="str">
            <v/>
          </cell>
          <cell r="BA1696" t="str">
            <v/>
          </cell>
          <cell r="BB1696" t="str">
            <v>T</v>
          </cell>
          <cell r="BC1696" t="str">
            <v/>
          </cell>
          <cell r="BD1696" t="str">
            <v/>
          </cell>
          <cell r="BE1696" t="str">
            <v/>
          </cell>
        </row>
        <row r="1697">
          <cell r="A1697" t="str">
            <v>ISO4014-M12x80-8.8-Zn</v>
          </cell>
          <cell r="B1697" t="str">
            <v>Šroub se šestihr. hlavou 8.8 Zn M12x80</v>
          </cell>
          <cell r="C1697" t="str">
            <v>SkladEOT</v>
          </cell>
          <cell r="D1697" t="str">
            <v>ISO4014-M12x80-8.8-Zn</v>
          </cell>
          <cell r="E1697">
            <v>7.1</v>
          </cell>
          <cell r="F1697" t="str">
            <v/>
          </cell>
          <cell r="G1697" t="str">
            <v>Cavar</v>
          </cell>
          <cell r="H1697" t="str">
            <v/>
          </cell>
          <cell r="I1697" t="str">
            <v/>
          </cell>
          <cell r="J1697" t="str">
            <v>SPOJM_000032</v>
          </cell>
          <cell r="K1697" t="str">
            <v/>
          </cell>
          <cell r="L1697" t="str">
            <v/>
          </cell>
          <cell r="M1697" t="str">
            <v/>
          </cell>
          <cell r="N1697" t="str">
            <v/>
          </cell>
          <cell r="O1697" t="str">
            <v/>
          </cell>
          <cell r="P1697" t="str">
            <v>8.8</v>
          </cell>
          <cell r="Q1697" t="str">
            <v>Zn</v>
          </cell>
          <cell r="R1697">
            <v>7.8E-2</v>
          </cell>
          <cell r="S1697" t="str">
            <v/>
          </cell>
          <cell r="T1697" t="str">
            <v/>
          </cell>
          <cell r="U1697" t="str">
            <v/>
          </cell>
          <cell r="V1697" t="str">
            <v/>
          </cell>
          <cell r="W1697" t="str">
            <v/>
          </cell>
          <cell r="X1697" t="str">
            <v/>
          </cell>
          <cell r="Y1697" t="str">
            <v/>
          </cell>
          <cell r="Z1697" t="str">
            <v/>
          </cell>
          <cell r="AA1697" t="str">
            <v>M12</v>
          </cell>
          <cell r="AB1697" t="str">
            <v/>
          </cell>
          <cell r="AC1697" t="str">
            <v/>
          </cell>
          <cell r="AD1697" t="str">
            <v/>
          </cell>
          <cell r="AE1697">
            <v>80</v>
          </cell>
          <cell r="AF1697" t="str">
            <v/>
          </cell>
          <cell r="AG1697" t="str">
            <v/>
          </cell>
          <cell r="AH1697" t="str">
            <v/>
          </cell>
          <cell r="AI1697" t="str">
            <v/>
          </cell>
          <cell r="AJ1697" t="str">
            <v/>
          </cell>
          <cell r="AK1697">
            <v>300</v>
          </cell>
          <cell r="AL1697" t="str">
            <v/>
          </cell>
          <cell r="AM1697" t="str">
            <v/>
          </cell>
          <cell r="AN1697" t="str">
            <v/>
          </cell>
          <cell r="AO1697" t="str">
            <v/>
          </cell>
          <cell r="AP1697" t="str">
            <v/>
          </cell>
          <cell r="AQ1697" t="str">
            <v/>
          </cell>
          <cell r="AR1697" t="str">
            <v/>
          </cell>
          <cell r="AS1697" t="str">
            <v/>
          </cell>
          <cell r="AT1697" t="str">
            <v/>
          </cell>
          <cell r="AU1697" t="str">
            <v/>
          </cell>
          <cell r="AV1697" t="str">
            <v/>
          </cell>
          <cell r="AW1697" t="str">
            <v/>
          </cell>
          <cell r="AX1697" t="str">
            <v/>
          </cell>
          <cell r="AY1697" t="str">
            <v/>
          </cell>
          <cell r="AZ1697" t="str">
            <v/>
          </cell>
          <cell r="BA1697" t="str">
            <v/>
          </cell>
          <cell r="BB1697" t="str">
            <v>T</v>
          </cell>
          <cell r="BC1697" t="str">
            <v/>
          </cell>
          <cell r="BD1697" t="str">
            <v/>
          </cell>
          <cell r="BE1697" t="str">
            <v/>
          </cell>
        </row>
        <row r="1698">
          <cell r="A1698" t="str">
            <v>ISO4014-M12x90-8.8-Zn</v>
          </cell>
          <cell r="B1698" t="str">
            <v>Šroub se šestihr. hlavou 8.8 Zn M12x90</v>
          </cell>
          <cell r="C1698" t="str">
            <v>SkladEOT</v>
          </cell>
          <cell r="D1698" t="str">
            <v>ISO4014-M12x90-8.8-Zn</v>
          </cell>
          <cell r="E1698">
            <v>5.5</v>
          </cell>
          <cell r="F1698" t="str">
            <v/>
          </cell>
          <cell r="G1698" t="str">
            <v>Cavar</v>
          </cell>
          <cell r="H1698" t="str">
            <v/>
          </cell>
          <cell r="I1698" t="str">
            <v/>
          </cell>
          <cell r="J1698" t="str">
            <v>SPOJM_000033</v>
          </cell>
          <cell r="K1698" t="str">
            <v/>
          </cell>
          <cell r="L1698" t="str">
            <v/>
          </cell>
          <cell r="M1698" t="str">
            <v/>
          </cell>
          <cell r="N1698" t="str">
            <v/>
          </cell>
          <cell r="O1698" t="str">
            <v/>
          </cell>
          <cell r="P1698" t="str">
            <v>8.8</v>
          </cell>
          <cell r="Q1698" t="str">
            <v>Zn</v>
          </cell>
          <cell r="R1698">
            <v>8.5000000000000006E-2</v>
          </cell>
          <cell r="S1698" t="str">
            <v/>
          </cell>
          <cell r="T1698" t="str">
            <v/>
          </cell>
          <cell r="U1698" t="str">
            <v/>
          </cell>
          <cell r="V1698" t="str">
            <v/>
          </cell>
          <cell r="W1698" t="str">
            <v/>
          </cell>
          <cell r="X1698" t="str">
            <v/>
          </cell>
          <cell r="Y1698" t="str">
            <v/>
          </cell>
          <cell r="Z1698" t="str">
            <v/>
          </cell>
          <cell r="AA1698" t="str">
            <v>M12</v>
          </cell>
          <cell r="AB1698" t="str">
            <v/>
          </cell>
          <cell r="AC1698" t="str">
            <v/>
          </cell>
          <cell r="AD1698" t="str">
            <v/>
          </cell>
          <cell r="AE1698">
            <v>90</v>
          </cell>
          <cell r="AF1698" t="str">
            <v/>
          </cell>
          <cell r="AG1698" t="str">
            <v/>
          </cell>
          <cell r="AH1698" t="str">
            <v/>
          </cell>
          <cell r="AI1698" t="str">
            <v/>
          </cell>
          <cell r="AJ1698" t="str">
            <v/>
          </cell>
          <cell r="AK1698">
            <v>300</v>
          </cell>
          <cell r="AL1698" t="str">
            <v/>
          </cell>
          <cell r="AM1698" t="str">
            <v/>
          </cell>
          <cell r="AN1698" t="str">
            <v/>
          </cell>
          <cell r="AO1698" t="str">
            <v/>
          </cell>
          <cell r="AP1698" t="str">
            <v/>
          </cell>
          <cell r="AQ1698" t="str">
            <v/>
          </cell>
          <cell r="AR1698" t="str">
            <v/>
          </cell>
          <cell r="AS1698" t="str">
            <v/>
          </cell>
          <cell r="AT1698" t="str">
            <v/>
          </cell>
          <cell r="AU1698" t="str">
            <v/>
          </cell>
          <cell r="AV1698" t="str">
            <v/>
          </cell>
          <cell r="AW1698" t="str">
            <v/>
          </cell>
          <cell r="AX1698" t="str">
            <v/>
          </cell>
          <cell r="AY1698" t="str">
            <v/>
          </cell>
          <cell r="AZ1698" t="str">
            <v/>
          </cell>
          <cell r="BA1698" t="str">
            <v/>
          </cell>
          <cell r="BB1698" t="str">
            <v>T</v>
          </cell>
          <cell r="BC1698" t="str">
            <v/>
          </cell>
          <cell r="BD1698" t="str">
            <v/>
          </cell>
          <cell r="BE1698" t="str">
            <v/>
          </cell>
        </row>
        <row r="1699">
          <cell r="A1699" t="str">
            <v>ISO4014-M16x100-8.8-Zn</v>
          </cell>
          <cell r="B1699" t="str">
            <v>Šroub se šestihr. hlavou 8.8 Zn M16x100</v>
          </cell>
          <cell r="C1699" t="str">
            <v>SkladEOT</v>
          </cell>
          <cell r="D1699" t="str">
            <v>ISO4014-M16x100-8.8-Zn</v>
          </cell>
          <cell r="E1699">
            <v>14.8</v>
          </cell>
          <cell r="F1699" t="str">
            <v/>
          </cell>
          <cell r="G1699" t="str">
            <v>Cavar</v>
          </cell>
          <cell r="H1699" t="str">
            <v/>
          </cell>
          <cell r="I1699" t="str">
            <v/>
          </cell>
          <cell r="J1699" t="str">
            <v>SPOJM_000041</v>
          </cell>
          <cell r="K1699" t="str">
            <v/>
          </cell>
          <cell r="L1699" t="str">
            <v/>
          </cell>
          <cell r="M1699" t="str">
            <v/>
          </cell>
          <cell r="N1699" t="str">
            <v/>
          </cell>
          <cell r="O1699" t="str">
            <v/>
          </cell>
          <cell r="P1699" t="str">
            <v>8.8</v>
          </cell>
          <cell r="Q1699" t="str">
            <v>Zn</v>
          </cell>
          <cell r="R1699">
            <v>0.17199999999999999</v>
          </cell>
          <cell r="S1699" t="str">
            <v/>
          </cell>
          <cell r="T1699" t="str">
            <v/>
          </cell>
          <cell r="U1699" t="str">
            <v/>
          </cell>
          <cell r="V1699" t="str">
            <v/>
          </cell>
          <cell r="W1699" t="str">
            <v/>
          </cell>
          <cell r="X1699" t="str">
            <v/>
          </cell>
          <cell r="Y1699" t="str">
            <v/>
          </cell>
          <cell r="Z1699" t="str">
            <v/>
          </cell>
          <cell r="AA1699" t="str">
            <v>M16</v>
          </cell>
          <cell r="AB1699" t="str">
            <v/>
          </cell>
          <cell r="AC1699" t="str">
            <v/>
          </cell>
          <cell r="AD1699" t="str">
            <v/>
          </cell>
          <cell r="AE1699">
            <v>100</v>
          </cell>
          <cell r="AF1699" t="str">
            <v/>
          </cell>
          <cell r="AG1699" t="str">
            <v/>
          </cell>
          <cell r="AH1699" t="str">
            <v/>
          </cell>
          <cell r="AI1699" t="str">
            <v/>
          </cell>
          <cell r="AJ1699" t="str">
            <v/>
          </cell>
          <cell r="AK1699">
            <v>300</v>
          </cell>
          <cell r="AL1699" t="str">
            <v/>
          </cell>
          <cell r="AM1699" t="str">
            <v/>
          </cell>
          <cell r="AN1699" t="str">
            <v/>
          </cell>
          <cell r="AO1699" t="str">
            <v/>
          </cell>
          <cell r="AP1699" t="str">
            <v/>
          </cell>
          <cell r="AQ1699" t="str">
            <v/>
          </cell>
          <cell r="AR1699" t="str">
            <v/>
          </cell>
          <cell r="AS1699" t="str">
            <v/>
          </cell>
          <cell r="AT1699" t="str">
            <v/>
          </cell>
          <cell r="AU1699" t="str">
            <v/>
          </cell>
          <cell r="AV1699" t="str">
            <v/>
          </cell>
          <cell r="AW1699" t="str">
            <v/>
          </cell>
          <cell r="AX1699" t="str">
            <v/>
          </cell>
          <cell r="AY1699" t="str">
            <v/>
          </cell>
          <cell r="AZ1699" t="str">
            <v/>
          </cell>
          <cell r="BA1699" t="str">
            <v/>
          </cell>
          <cell r="BB1699" t="str">
            <v>T</v>
          </cell>
          <cell r="BC1699" t="str">
            <v/>
          </cell>
          <cell r="BD1699" t="str">
            <v/>
          </cell>
          <cell r="BE1699" t="str">
            <v/>
          </cell>
        </row>
        <row r="1700">
          <cell r="A1700" t="str">
            <v>ISO4014-M16x110-8.8-Zn</v>
          </cell>
          <cell r="B1700" t="str">
            <v>Šroub se šestihr. hlavou 8.8 Zn M16x110</v>
          </cell>
          <cell r="C1700" t="str">
            <v>SkladEOT</v>
          </cell>
          <cell r="D1700" t="str">
            <v>ISO4014-M16x110-8.8-Zn</v>
          </cell>
          <cell r="E1700">
            <v>18.899999999999999</v>
          </cell>
          <cell r="F1700" t="str">
            <v/>
          </cell>
          <cell r="G1700" t="str">
            <v>Cavar</v>
          </cell>
          <cell r="H1700" t="str">
            <v/>
          </cell>
          <cell r="I1700" t="str">
            <v/>
          </cell>
          <cell r="J1700" t="str">
            <v>SPOJM_000042</v>
          </cell>
          <cell r="K1700" t="str">
            <v/>
          </cell>
          <cell r="L1700" t="str">
            <v/>
          </cell>
          <cell r="M1700" t="str">
            <v/>
          </cell>
          <cell r="N1700" t="str">
            <v/>
          </cell>
          <cell r="O1700" t="str">
            <v/>
          </cell>
          <cell r="P1700" t="str">
            <v>8.8</v>
          </cell>
          <cell r="Q1700" t="str">
            <v>Zn</v>
          </cell>
          <cell r="R1700">
            <v>0.185</v>
          </cell>
          <cell r="S1700" t="str">
            <v/>
          </cell>
          <cell r="T1700" t="str">
            <v/>
          </cell>
          <cell r="U1700" t="str">
            <v/>
          </cell>
          <cell r="V1700" t="str">
            <v/>
          </cell>
          <cell r="W1700" t="str">
            <v/>
          </cell>
          <cell r="X1700" t="str">
            <v/>
          </cell>
          <cell r="Y1700" t="str">
            <v/>
          </cell>
          <cell r="Z1700" t="str">
            <v/>
          </cell>
          <cell r="AA1700" t="str">
            <v>M16</v>
          </cell>
          <cell r="AB1700" t="str">
            <v/>
          </cell>
          <cell r="AC1700" t="str">
            <v/>
          </cell>
          <cell r="AD1700" t="str">
            <v/>
          </cell>
          <cell r="AE1700">
            <v>110</v>
          </cell>
          <cell r="AF1700" t="str">
            <v/>
          </cell>
          <cell r="AG1700" t="str">
            <v/>
          </cell>
          <cell r="AH1700" t="str">
            <v/>
          </cell>
          <cell r="AI1700" t="str">
            <v/>
          </cell>
          <cell r="AJ1700" t="str">
            <v/>
          </cell>
          <cell r="AK1700">
            <v>300</v>
          </cell>
          <cell r="AL1700" t="str">
            <v/>
          </cell>
          <cell r="AM1700" t="str">
            <v/>
          </cell>
          <cell r="AN1700" t="str">
            <v/>
          </cell>
          <cell r="AO1700" t="str">
            <v/>
          </cell>
          <cell r="AP1700" t="str">
            <v/>
          </cell>
          <cell r="AQ1700" t="str">
            <v/>
          </cell>
          <cell r="AR1700" t="str">
            <v/>
          </cell>
          <cell r="AS1700" t="str">
            <v/>
          </cell>
          <cell r="AT1700" t="str">
            <v/>
          </cell>
          <cell r="AU1700" t="str">
            <v/>
          </cell>
          <cell r="AV1700" t="str">
            <v/>
          </cell>
          <cell r="AW1700" t="str">
            <v/>
          </cell>
          <cell r="AX1700" t="str">
            <v/>
          </cell>
          <cell r="AY1700" t="str">
            <v/>
          </cell>
          <cell r="AZ1700" t="str">
            <v/>
          </cell>
          <cell r="BA1700" t="str">
            <v/>
          </cell>
          <cell r="BB1700" t="str">
            <v>T</v>
          </cell>
          <cell r="BC1700" t="str">
            <v/>
          </cell>
          <cell r="BD1700" t="str">
            <v/>
          </cell>
          <cell r="BE1700" t="str">
            <v/>
          </cell>
        </row>
        <row r="1701">
          <cell r="A1701" t="str">
            <v>ISO4014-M16x120-8.8-Zn</v>
          </cell>
          <cell r="B1701" t="str">
            <v>Šroub se šestihr. hlavou 8.8 Zn M16x120</v>
          </cell>
          <cell r="C1701" t="str">
            <v>SkladEOT</v>
          </cell>
          <cell r="D1701" t="str">
            <v>ISO4014-M16x120-8.8-Zn</v>
          </cell>
          <cell r="E1701">
            <v>11.779</v>
          </cell>
          <cell r="F1701" t="str">
            <v/>
          </cell>
          <cell r="G1701" t="str">
            <v>Cavar</v>
          </cell>
          <cell r="H1701" t="str">
            <v/>
          </cell>
          <cell r="I1701" t="str">
            <v/>
          </cell>
          <cell r="J1701" t="str">
            <v>SPOJM_000043</v>
          </cell>
          <cell r="K1701" t="str">
            <v/>
          </cell>
          <cell r="L1701" t="str">
            <v/>
          </cell>
          <cell r="M1701" t="str">
            <v/>
          </cell>
          <cell r="N1701" t="str">
            <v/>
          </cell>
          <cell r="O1701" t="str">
            <v/>
          </cell>
          <cell r="P1701" t="str">
            <v>8.8</v>
          </cell>
          <cell r="Q1701" t="str">
            <v>Zn</v>
          </cell>
          <cell r="R1701">
            <v>0.19900000000000001</v>
          </cell>
          <cell r="S1701" t="str">
            <v/>
          </cell>
          <cell r="T1701" t="str">
            <v/>
          </cell>
          <cell r="U1701" t="str">
            <v/>
          </cell>
          <cell r="V1701" t="str">
            <v/>
          </cell>
          <cell r="W1701" t="str">
            <v/>
          </cell>
          <cell r="X1701" t="str">
            <v/>
          </cell>
          <cell r="Y1701" t="str">
            <v/>
          </cell>
          <cell r="Z1701" t="str">
            <v/>
          </cell>
          <cell r="AA1701" t="str">
            <v>M16</v>
          </cell>
          <cell r="AB1701" t="str">
            <v/>
          </cell>
          <cell r="AC1701" t="str">
            <v/>
          </cell>
          <cell r="AD1701" t="str">
            <v/>
          </cell>
          <cell r="AE1701">
            <v>120</v>
          </cell>
          <cell r="AF1701" t="str">
            <v/>
          </cell>
          <cell r="AG1701" t="str">
            <v/>
          </cell>
          <cell r="AH1701" t="str">
            <v/>
          </cell>
          <cell r="AI1701" t="str">
            <v/>
          </cell>
          <cell r="AJ1701" t="str">
            <v/>
          </cell>
          <cell r="AK1701">
            <v>300</v>
          </cell>
          <cell r="AL1701" t="str">
            <v/>
          </cell>
          <cell r="AM1701" t="str">
            <v/>
          </cell>
          <cell r="AN1701" t="str">
            <v/>
          </cell>
          <cell r="AO1701" t="str">
            <v/>
          </cell>
          <cell r="AP1701" t="str">
            <v/>
          </cell>
          <cell r="AQ1701" t="str">
            <v/>
          </cell>
          <cell r="AR1701" t="str">
            <v/>
          </cell>
          <cell r="AS1701" t="str">
            <v/>
          </cell>
          <cell r="AT1701" t="str">
            <v/>
          </cell>
          <cell r="AU1701" t="str">
            <v/>
          </cell>
          <cell r="AV1701" t="str">
            <v/>
          </cell>
          <cell r="AW1701" t="str">
            <v/>
          </cell>
          <cell r="AX1701" t="str">
            <v/>
          </cell>
          <cell r="AY1701" t="str">
            <v/>
          </cell>
          <cell r="AZ1701" t="str">
            <v/>
          </cell>
          <cell r="BA1701" t="str">
            <v/>
          </cell>
          <cell r="BB1701" t="str">
            <v>T</v>
          </cell>
          <cell r="BC1701" t="str">
            <v/>
          </cell>
          <cell r="BD1701" t="str">
            <v/>
          </cell>
          <cell r="BE1701" t="str">
            <v/>
          </cell>
        </row>
        <row r="1702">
          <cell r="A1702" t="str">
            <v>ISO4014-M16x130-8.8-Zn</v>
          </cell>
          <cell r="B1702" t="str">
            <v>Šroub se šestihr. hlavou 8.8 Zn M16x130</v>
          </cell>
          <cell r="C1702" t="str">
            <v>SkladEOT</v>
          </cell>
          <cell r="D1702" t="str">
            <v>ISO4014-M16x130-8.8-Zn</v>
          </cell>
          <cell r="E1702">
            <v>11.4</v>
          </cell>
          <cell r="F1702" t="str">
            <v/>
          </cell>
          <cell r="G1702" t="str">
            <v>Cavar</v>
          </cell>
          <cell r="H1702" t="str">
            <v/>
          </cell>
          <cell r="I1702" t="str">
            <v/>
          </cell>
          <cell r="J1702" t="str">
            <v>SPOJM_000044</v>
          </cell>
          <cell r="K1702" t="str">
            <v/>
          </cell>
          <cell r="L1702" t="str">
            <v/>
          </cell>
          <cell r="M1702" t="str">
            <v/>
          </cell>
          <cell r="N1702" t="str">
            <v/>
          </cell>
          <cell r="O1702" t="str">
            <v/>
          </cell>
          <cell r="P1702" t="str">
            <v>8.8</v>
          </cell>
          <cell r="Q1702" t="str">
            <v>Zn</v>
          </cell>
          <cell r="R1702">
            <v>0.21199999999999999</v>
          </cell>
          <cell r="S1702" t="str">
            <v/>
          </cell>
          <cell r="T1702" t="str">
            <v/>
          </cell>
          <cell r="U1702" t="str">
            <v/>
          </cell>
          <cell r="V1702" t="str">
            <v/>
          </cell>
          <cell r="W1702" t="str">
            <v/>
          </cell>
          <cell r="X1702" t="str">
            <v/>
          </cell>
          <cell r="Y1702" t="str">
            <v/>
          </cell>
          <cell r="Z1702" t="str">
            <v/>
          </cell>
          <cell r="AA1702" t="str">
            <v>M16</v>
          </cell>
          <cell r="AB1702" t="str">
            <v/>
          </cell>
          <cell r="AC1702" t="str">
            <v/>
          </cell>
          <cell r="AD1702" t="str">
            <v/>
          </cell>
          <cell r="AE1702">
            <v>130</v>
          </cell>
          <cell r="AF1702" t="str">
            <v/>
          </cell>
          <cell r="AG1702" t="str">
            <v/>
          </cell>
          <cell r="AH1702" t="str">
            <v/>
          </cell>
          <cell r="AI1702" t="str">
            <v/>
          </cell>
          <cell r="AJ1702" t="str">
            <v/>
          </cell>
          <cell r="AK1702">
            <v>300</v>
          </cell>
          <cell r="AL1702" t="str">
            <v/>
          </cell>
          <cell r="AM1702" t="str">
            <v/>
          </cell>
          <cell r="AN1702" t="str">
            <v/>
          </cell>
          <cell r="AO1702" t="str">
            <v/>
          </cell>
          <cell r="AP1702" t="str">
            <v/>
          </cell>
          <cell r="AQ1702" t="str">
            <v/>
          </cell>
          <cell r="AR1702" t="str">
            <v/>
          </cell>
          <cell r="AS1702" t="str">
            <v/>
          </cell>
          <cell r="AT1702" t="str">
            <v/>
          </cell>
          <cell r="AU1702" t="str">
            <v/>
          </cell>
          <cell r="AV1702" t="str">
            <v/>
          </cell>
          <cell r="AW1702" t="str">
            <v/>
          </cell>
          <cell r="AX1702" t="str">
            <v/>
          </cell>
          <cell r="AY1702" t="str">
            <v/>
          </cell>
          <cell r="AZ1702" t="str">
            <v/>
          </cell>
          <cell r="BA1702" t="str">
            <v/>
          </cell>
          <cell r="BB1702" t="str">
            <v>T</v>
          </cell>
          <cell r="BC1702" t="str">
            <v/>
          </cell>
          <cell r="BD1702" t="str">
            <v/>
          </cell>
          <cell r="BE1702" t="str">
            <v/>
          </cell>
        </row>
        <row r="1703">
          <cell r="A1703" t="str">
            <v>ISO4014-M16x140-8.8-Zn</v>
          </cell>
          <cell r="B1703" t="str">
            <v>Šroub se šestihr. hlavou 8.8 Zn M16x140</v>
          </cell>
          <cell r="C1703" t="str">
            <v>SkladEOT</v>
          </cell>
          <cell r="D1703" t="str">
            <v>ISO4014-M16x140-8.8-Zn</v>
          </cell>
          <cell r="E1703">
            <v>13.9</v>
          </cell>
          <cell r="F1703" t="str">
            <v/>
          </cell>
          <cell r="G1703" t="str">
            <v>Cavar</v>
          </cell>
          <cell r="H1703" t="str">
            <v/>
          </cell>
          <cell r="I1703" t="str">
            <v/>
          </cell>
          <cell r="J1703" t="str">
            <v>SPOJM_000045</v>
          </cell>
          <cell r="K1703" t="str">
            <v/>
          </cell>
          <cell r="L1703" t="str">
            <v/>
          </cell>
          <cell r="M1703" t="str">
            <v/>
          </cell>
          <cell r="N1703" t="str">
            <v/>
          </cell>
          <cell r="O1703" t="str">
            <v/>
          </cell>
          <cell r="P1703" t="str">
            <v>8.8</v>
          </cell>
          <cell r="Q1703" t="str">
            <v>Zn</v>
          </cell>
          <cell r="R1703">
            <v>0.22500000000000001</v>
          </cell>
          <cell r="S1703" t="str">
            <v/>
          </cell>
          <cell r="T1703" t="str">
            <v/>
          </cell>
          <cell r="U1703" t="str">
            <v/>
          </cell>
          <cell r="V1703" t="str">
            <v/>
          </cell>
          <cell r="W1703" t="str">
            <v/>
          </cell>
          <cell r="X1703" t="str">
            <v/>
          </cell>
          <cell r="Y1703" t="str">
            <v/>
          </cell>
          <cell r="Z1703" t="str">
            <v/>
          </cell>
          <cell r="AA1703" t="str">
            <v>M16</v>
          </cell>
          <cell r="AB1703" t="str">
            <v/>
          </cell>
          <cell r="AC1703" t="str">
            <v/>
          </cell>
          <cell r="AD1703" t="str">
            <v/>
          </cell>
          <cell r="AE1703">
            <v>140</v>
          </cell>
          <cell r="AF1703" t="str">
            <v/>
          </cell>
          <cell r="AG1703" t="str">
            <v/>
          </cell>
          <cell r="AH1703" t="str">
            <v/>
          </cell>
          <cell r="AI1703" t="str">
            <v/>
          </cell>
          <cell r="AJ1703" t="str">
            <v/>
          </cell>
          <cell r="AK1703">
            <v>300</v>
          </cell>
          <cell r="AL1703" t="str">
            <v/>
          </cell>
          <cell r="AM1703" t="str">
            <v/>
          </cell>
          <cell r="AN1703" t="str">
            <v/>
          </cell>
          <cell r="AO1703" t="str">
            <v/>
          </cell>
          <cell r="AP1703" t="str">
            <v/>
          </cell>
          <cell r="AQ1703" t="str">
            <v/>
          </cell>
          <cell r="AR1703" t="str">
            <v/>
          </cell>
          <cell r="AS1703" t="str">
            <v/>
          </cell>
          <cell r="AT1703" t="str">
            <v/>
          </cell>
          <cell r="AU1703" t="str">
            <v/>
          </cell>
          <cell r="AV1703" t="str">
            <v/>
          </cell>
          <cell r="AW1703" t="str">
            <v/>
          </cell>
          <cell r="AX1703" t="str">
            <v/>
          </cell>
          <cell r="AY1703" t="str">
            <v/>
          </cell>
          <cell r="AZ1703" t="str">
            <v/>
          </cell>
          <cell r="BA1703" t="str">
            <v/>
          </cell>
          <cell r="BB1703" t="str">
            <v>T</v>
          </cell>
          <cell r="BC1703" t="str">
            <v/>
          </cell>
          <cell r="BD1703" t="str">
            <v/>
          </cell>
          <cell r="BE1703" t="str">
            <v/>
          </cell>
        </row>
        <row r="1704">
          <cell r="A1704" t="str">
            <v>ISO4014-M16x150-8.8-Zn</v>
          </cell>
          <cell r="B1704" t="str">
            <v>Šroub se šestihr. hlavou 8.8 Zn M16x150</v>
          </cell>
          <cell r="C1704" t="str">
            <v>SkladEOT</v>
          </cell>
          <cell r="D1704" t="str">
            <v>ISO4014-M16x150-8.8-Zn</v>
          </cell>
          <cell r="E1704">
            <v>15.5</v>
          </cell>
          <cell r="F1704" t="str">
            <v/>
          </cell>
          <cell r="G1704" t="str">
            <v>Cavar</v>
          </cell>
          <cell r="H1704" t="str">
            <v/>
          </cell>
          <cell r="I1704" t="str">
            <v/>
          </cell>
          <cell r="J1704" t="str">
            <v>SPOJM_000046</v>
          </cell>
          <cell r="K1704" t="str">
            <v/>
          </cell>
          <cell r="L1704" t="str">
            <v/>
          </cell>
          <cell r="M1704" t="str">
            <v/>
          </cell>
          <cell r="N1704" t="str">
            <v/>
          </cell>
          <cell r="O1704" t="str">
            <v/>
          </cell>
          <cell r="P1704" t="str">
            <v>8.8</v>
          </cell>
          <cell r="Q1704" t="str">
            <v>Zn</v>
          </cell>
          <cell r="R1704">
            <v>0.23799999999999999</v>
          </cell>
          <cell r="S1704" t="str">
            <v/>
          </cell>
          <cell r="T1704" t="str">
            <v/>
          </cell>
          <cell r="U1704" t="str">
            <v/>
          </cell>
          <cell r="V1704" t="str">
            <v/>
          </cell>
          <cell r="W1704" t="str">
            <v/>
          </cell>
          <cell r="X1704" t="str">
            <v/>
          </cell>
          <cell r="Y1704" t="str">
            <v/>
          </cell>
          <cell r="Z1704" t="str">
            <v/>
          </cell>
          <cell r="AA1704" t="str">
            <v>M16</v>
          </cell>
          <cell r="AB1704" t="str">
            <v/>
          </cell>
          <cell r="AC1704" t="str">
            <v/>
          </cell>
          <cell r="AD1704" t="str">
            <v/>
          </cell>
          <cell r="AE1704">
            <v>150</v>
          </cell>
          <cell r="AF1704" t="str">
            <v/>
          </cell>
          <cell r="AG1704" t="str">
            <v/>
          </cell>
          <cell r="AH1704" t="str">
            <v/>
          </cell>
          <cell r="AI1704" t="str">
            <v/>
          </cell>
          <cell r="AJ1704" t="str">
            <v/>
          </cell>
          <cell r="AK1704">
            <v>300</v>
          </cell>
          <cell r="AL1704" t="str">
            <v/>
          </cell>
          <cell r="AM1704" t="str">
            <v/>
          </cell>
          <cell r="AN1704" t="str">
            <v/>
          </cell>
          <cell r="AO1704" t="str">
            <v/>
          </cell>
          <cell r="AP1704" t="str">
            <v/>
          </cell>
          <cell r="AQ1704" t="str">
            <v/>
          </cell>
          <cell r="AR1704" t="str">
            <v/>
          </cell>
          <cell r="AS1704" t="str">
            <v/>
          </cell>
          <cell r="AT1704" t="str">
            <v/>
          </cell>
          <cell r="AU1704" t="str">
            <v/>
          </cell>
          <cell r="AV1704" t="str">
            <v/>
          </cell>
          <cell r="AW1704" t="str">
            <v/>
          </cell>
          <cell r="AX1704" t="str">
            <v/>
          </cell>
          <cell r="AY1704" t="str">
            <v/>
          </cell>
          <cell r="AZ1704" t="str">
            <v/>
          </cell>
          <cell r="BA1704" t="str">
            <v/>
          </cell>
          <cell r="BB1704" t="str">
            <v>T</v>
          </cell>
          <cell r="BC1704" t="str">
            <v/>
          </cell>
          <cell r="BD1704" t="str">
            <v/>
          </cell>
          <cell r="BE1704" t="str">
            <v/>
          </cell>
        </row>
        <row r="1705">
          <cell r="A1705" t="str">
            <v>ISO4014-M16x160-8.8-Zn</v>
          </cell>
          <cell r="B1705" t="str">
            <v>Šroub se šestihr. hlavou 8.8 Zn M16x160</v>
          </cell>
          <cell r="C1705" t="str">
            <v>SkladEOT</v>
          </cell>
          <cell r="D1705" t="str">
            <v>ISO4014-M16x160-8.8-Zn</v>
          </cell>
          <cell r="E1705">
            <v>15.5</v>
          </cell>
          <cell r="F1705" t="str">
            <v/>
          </cell>
          <cell r="G1705" t="str">
            <v>Cavar</v>
          </cell>
          <cell r="H1705" t="str">
            <v/>
          </cell>
          <cell r="I1705" t="str">
            <v/>
          </cell>
          <cell r="J1705" t="str">
            <v>SPOJM_000047</v>
          </cell>
          <cell r="K1705" t="str">
            <v/>
          </cell>
          <cell r="L1705" t="str">
            <v/>
          </cell>
          <cell r="M1705" t="str">
            <v/>
          </cell>
          <cell r="N1705" t="str">
            <v/>
          </cell>
          <cell r="O1705" t="str">
            <v/>
          </cell>
          <cell r="P1705" t="str">
            <v>8.8</v>
          </cell>
          <cell r="Q1705" t="str">
            <v>Zn</v>
          </cell>
          <cell r="R1705">
            <v>0.251</v>
          </cell>
          <cell r="S1705" t="str">
            <v/>
          </cell>
          <cell r="T1705" t="str">
            <v/>
          </cell>
          <cell r="U1705" t="str">
            <v/>
          </cell>
          <cell r="V1705" t="str">
            <v/>
          </cell>
          <cell r="W1705" t="str">
            <v/>
          </cell>
          <cell r="X1705" t="str">
            <v/>
          </cell>
          <cell r="Y1705" t="str">
            <v/>
          </cell>
          <cell r="Z1705" t="str">
            <v/>
          </cell>
          <cell r="AA1705" t="str">
            <v>M16</v>
          </cell>
          <cell r="AB1705" t="str">
            <v/>
          </cell>
          <cell r="AC1705" t="str">
            <v/>
          </cell>
          <cell r="AD1705" t="str">
            <v/>
          </cell>
          <cell r="AE1705">
            <v>160</v>
          </cell>
          <cell r="AF1705" t="str">
            <v/>
          </cell>
          <cell r="AG1705" t="str">
            <v/>
          </cell>
          <cell r="AH1705" t="str">
            <v/>
          </cell>
          <cell r="AI1705" t="str">
            <v/>
          </cell>
          <cell r="AJ1705" t="str">
            <v/>
          </cell>
          <cell r="AK1705">
            <v>300</v>
          </cell>
          <cell r="AL1705" t="str">
            <v/>
          </cell>
          <cell r="AM1705" t="str">
            <v/>
          </cell>
          <cell r="AN1705" t="str">
            <v/>
          </cell>
          <cell r="AO1705" t="str">
            <v/>
          </cell>
          <cell r="AP1705" t="str">
            <v/>
          </cell>
          <cell r="AQ1705" t="str">
            <v/>
          </cell>
          <cell r="AR1705" t="str">
            <v/>
          </cell>
          <cell r="AS1705" t="str">
            <v/>
          </cell>
          <cell r="AT1705" t="str">
            <v/>
          </cell>
          <cell r="AU1705" t="str">
            <v/>
          </cell>
          <cell r="AV1705" t="str">
            <v/>
          </cell>
          <cell r="AW1705" t="str">
            <v/>
          </cell>
          <cell r="AX1705" t="str">
            <v/>
          </cell>
          <cell r="AY1705" t="str">
            <v/>
          </cell>
          <cell r="AZ1705" t="str">
            <v/>
          </cell>
          <cell r="BA1705" t="str">
            <v/>
          </cell>
          <cell r="BB1705" t="str">
            <v>T</v>
          </cell>
          <cell r="BC1705" t="str">
            <v/>
          </cell>
          <cell r="BD1705" t="str">
            <v/>
          </cell>
          <cell r="BE1705" t="str">
            <v/>
          </cell>
        </row>
        <row r="1706">
          <cell r="A1706" t="str">
            <v>ISO4014-M16x45-8.8-Zn</v>
          </cell>
          <cell r="B1706" t="str">
            <v>Šroub se šestihr. hlavou 8.8 Zn M16x45</v>
          </cell>
          <cell r="C1706" t="str">
            <v>SkladEOT</v>
          </cell>
          <cell r="D1706" t="str">
            <v>ISO4014-M16x45-8.8-Zn</v>
          </cell>
          <cell r="E1706">
            <v>5.4</v>
          </cell>
          <cell r="F1706" t="str">
            <v/>
          </cell>
          <cell r="G1706" t="str">
            <v>Cavar</v>
          </cell>
          <cell r="H1706" t="str">
            <v/>
          </cell>
          <cell r="I1706" t="str">
            <v/>
          </cell>
          <cell r="J1706" t="str">
            <v>SPOJM_000276</v>
          </cell>
          <cell r="K1706" t="str">
            <v/>
          </cell>
          <cell r="L1706" t="str">
            <v/>
          </cell>
          <cell r="M1706" t="str">
            <v/>
          </cell>
          <cell r="N1706" t="str">
            <v/>
          </cell>
          <cell r="O1706" t="str">
            <v/>
          </cell>
          <cell r="P1706" t="str">
            <v>8.8</v>
          </cell>
          <cell r="Q1706" t="str">
            <v>Zn</v>
          </cell>
          <cell r="R1706">
            <v>9.9000000000000005E-2</v>
          </cell>
          <cell r="S1706" t="str">
            <v/>
          </cell>
          <cell r="T1706" t="str">
            <v/>
          </cell>
          <cell r="U1706" t="str">
            <v/>
          </cell>
          <cell r="V1706" t="str">
            <v/>
          </cell>
          <cell r="W1706" t="str">
            <v/>
          </cell>
          <cell r="X1706" t="str">
            <v/>
          </cell>
          <cell r="Y1706" t="str">
            <v/>
          </cell>
          <cell r="Z1706" t="str">
            <v/>
          </cell>
          <cell r="AA1706" t="str">
            <v>M16</v>
          </cell>
          <cell r="AB1706" t="str">
            <v/>
          </cell>
          <cell r="AC1706" t="str">
            <v/>
          </cell>
          <cell r="AD1706" t="str">
            <v/>
          </cell>
          <cell r="AE1706">
            <v>45</v>
          </cell>
          <cell r="AF1706" t="str">
            <v/>
          </cell>
          <cell r="AG1706" t="str">
            <v/>
          </cell>
          <cell r="AH1706" t="str">
            <v/>
          </cell>
          <cell r="AI1706" t="str">
            <v/>
          </cell>
          <cell r="AJ1706" t="str">
            <v/>
          </cell>
          <cell r="AK1706">
            <v>300</v>
          </cell>
          <cell r="AL1706" t="str">
            <v/>
          </cell>
          <cell r="AM1706" t="str">
            <v/>
          </cell>
          <cell r="AN1706" t="str">
            <v/>
          </cell>
          <cell r="AO1706" t="str">
            <v/>
          </cell>
          <cell r="AP1706" t="str">
            <v/>
          </cell>
          <cell r="AQ1706" t="str">
            <v/>
          </cell>
          <cell r="AR1706" t="str">
            <v/>
          </cell>
          <cell r="AS1706" t="str">
            <v/>
          </cell>
          <cell r="AT1706" t="str">
            <v/>
          </cell>
          <cell r="AU1706" t="str">
            <v/>
          </cell>
          <cell r="AV1706" t="str">
            <v/>
          </cell>
          <cell r="AW1706" t="str">
            <v/>
          </cell>
          <cell r="AX1706" t="str">
            <v/>
          </cell>
          <cell r="AY1706" t="str">
            <v/>
          </cell>
          <cell r="AZ1706" t="str">
            <v/>
          </cell>
          <cell r="BA1706" t="str">
            <v/>
          </cell>
          <cell r="BB1706" t="str">
            <v>T</v>
          </cell>
          <cell r="BC1706" t="str">
            <v/>
          </cell>
          <cell r="BD1706" t="str">
            <v/>
          </cell>
          <cell r="BE1706" t="str">
            <v/>
          </cell>
        </row>
        <row r="1707">
          <cell r="A1707" t="str">
            <v>ISO4014-M16x50-8.8-Zn</v>
          </cell>
          <cell r="B1707" t="str">
            <v>Šroub se šestihr. hlavou 8.8 Zn M16x50</v>
          </cell>
          <cell r="C1707" t="str">
            <v>SkladEOT</v>
          </cell>
          <cell r="D1707" t="str">
            <v>ISO4014-M16x50-8.8-Zn</v>
          </cell>
          <cell r="E1707">
            <v>7.2</v>
          </cell>
          <cell r="F1707" t="str">
            <v/>
          </cell>
          <cell r="G1707" t="str">
            <v>Cavar</v>
          </cell>
          <cell r="H1707" t="str">
            <v/>
          </cell>
          <cell r="I1707" t="str">
            <v/>
          </cell>
          <cell r="J1707" t="str">
            <v>SPOJM_000275</v>
          </cell>
          <cell r="K1707" t="str">
            <v/>
          </cell>
          <cell r="L1707" t="str">
            <v/>
          </cell>
          <cell r="M1707" t="str">
            <v/>
          </cell>
          <cell r="N1707" t="str">
            <v/>
          </cell>
          <cell r="O1707" t="str">
            <v/>
          </cell>
          <cell r="P1707" t="str">
            <v>8.8</v>
          </cell>
          <cell r="Q1707" t="str">
            <v>Zn</v>
          </cell>
          <cell r="R1707">
            <v>0.106</v>
          </cell>
          <cell r="S1707" t="str">
            <v/>
          </cell>
          <cell r="T1707" t="str">
            <v/>
          </cell>
          <cell r="U1707" t="str">
            <v/>
          </cell>
          <cell r="V1707" t="str">
            <v/>
          </cell>
          <cell r="W1707" t="str">
            <v/>
          </cell>
          <cell r="X1707" t="str">
            <v/>
          </cell>
          <cell r="Y1707" t="str">
            <v/>
          </cell>
          <cell r="Z1707" t="str">
            <v/>
          </cell>
          <cell r="AA1707" t="str">
            <v>M16</v>
          </cell>
          <cell r="AB1707" t="str">
            <v/>
          </cell>
          <cell r="AC1707" t="str">
            <v/>
          </cell>
          <cell r="AD1707" t="str">
            <v/>
          </cell>
          <cell r="AE1707">
            <v>50</v>
          </cell>
          <cell r="AF1707" t="str">
            <v/>
          </cell>
          <cell r="AG1707" t="str">
            <v/>
          </cell>
          <cell r="AH1707" t="str">
            <v/>
          </cell>
          <cell r="AI1707" t="str">
            <v/>
          </cell>
          <cell r="AJ1707" t="str">
            <v/>
          </cell>
          <cell r="AK1707">
            <v>300</v>
          </cell>
          <cell r="AL1707" t="str">
            <v/>
          </cell>
          <cell r="AM1707" t="str">
            <v/>
          </cell>
          <cell r="AN1707" t="str">
            <v/>
          </cell>
          <cell r="AO1707" t="str">
            <v/>
          </cell>
          <cell r="AP1707" t="str">
            <v/>
          </cell>
          <cell r="AQ1707" t="str">
            <v/>
          </cell>
          <cell r="AR1707" t="str">
            <v/>
          </cell>
          <cell r="AS1707" t="str">
            <v/>
          </cell>
          <cell r="AT1707" t="str">
            <v/>
          </cell>
          <cell r="AU1707" t="str">
            <v/>
          </cell>
          <cell r="AV1707" t="str">
            <v/>
          </cell>
          <cell r="AW1707" t="str">
            <v/>
          </cell>
          <cell r="AX1707" t="str">
            <v/>
          </cell>
          <cell r="AY1707" t="str">
            <v/>
          </cell>
          <cell r="AZ1707" t="str">
            <v/>
          </cell>
          <cell r="BA1707" t="str">
            <v/>
          </cell>
          <cell r="BB1707" t="str">
            <v>T</v>
          </cell>
          <cell r="BC1707" t="str">
            <v/>
          </cell>
          <cell r="BD1707" t="str">
            <v/>
          </cell>
          <cell r="BE1707" t="str">
            <v/>
          </cell>
        </row>
        <row r="1708">
          <cell r="A1708" t="str">
            <v>ISO4014-M16x55-8.8-Zn</v>
          </cell>
          <cell r="B1708" t="str">
            <v>Šroub se šestihr. hlavou 8.8 Zn M16x55</v>
          </cell>
          <cell r="C1708" t="str">
            <v>SkladEOT</v>
          </cell>
          <cell r="D1708" t="str">
            <v>ISO4014-M16x55-8.8-Zn</v>
          </cell>
          <cell r="E1708">
            <v>5.9</v>
          </cell>
          <cell r="F1708" t="str">
            <v/>
          </cell>
          <cell r="G1708" t="str">
            <v>Cavar</v>
          </cell>
          <cell r="H1708" t="str">
            <v/>
          </cell>
          <cell r="I1708" t="str">
            <v/>
          </cell>
          <cell r="J1708" t="str">
            <v>SPOJM_000001</v>
          </cell>
          <cell r="K1708" t="str">
            <v/>
          </cell>
          <cell r="L1708" t="str">
            <v/>
          </cell>
          <cell r="M1708" t="str">
            <v/>
          </cell>
          <cell r="N1708" t="str">
            <v/>
          </cell>
          <cell r="O1708" t="str">
            <v/>
          </cell>
          <cell r="P1708" t="str">
            <v>8.8</v>
          </cell>
          <cell r="Q1708" t="str">
            <v>Zn</v>
          </cell>
          <cell r="R1708">
            <v>0.112</v>
          </cell>
          <cell r="S1708" t="str">
            <v/>
          </cell>
          <cell r="T1708" t="str">
            <v/>
          </cell>
          <cell r="U1708" t="str">
            <v/>
          </cell>
          <cell r="V1708" t="str">
            <v/>
          </cell>
          <cell r="W1708" t="str">
            <v/>
          </cell>
          <cell r="X1708" t="str">
            <v/>
          </cell>
          <cell r="Y1708" t="str">
            <v/>
          </cell>
          <cell r="Z1708" t="str">
            <v/>
          </cell>
          <cell r="AA1708" t="str">
            <v>M16</v>
          </cell>
          <cell r="AB1708" t="str">
            <v/>
          </cell>
          <cell r="AC1708" t="str">
            <v/>
          </cell>
          <cell r="AD1708" t="str">
            <v/>
          </cell>
          <cell r="AE1708">
            <v>55</v>
          </cell>
          <cell r="AF1708" t="str">
            <v/>
          </cell>
          <cell r="AG1708" t="str">
            <v/>
          </cell>
          <cell r="AH1708" t="str">
            <v/>
          </cell>
          <cell r="AI1708" t="str">
            <v/>
          </cell>
          <cell r="AJ1708" t="str">
            <v/>
          </cell>
          <cell r="AK1708">
            <v>300</v>
          </cell>
          <cell r="AL1708" t="str">
            <v/>
          </cell>
          <cell r="AM1708" t="str">
            <v/>
          </cell>
          <cell r="AN1708" t="str">
            <v/>
          </cell>
          <cell r="AO1708" t="str">
            <v/>
          </cell>
          <cell r="AP1708" t="str">
            <v/>
          </cell>
          <cell r="AQ1708" t="str">
            <v/>
          </cell>
          <cell r="AR1708" t="str">
            <v/>
          </cell>
          <cell r="AS1708" t="str">
            <v/>
          </cell>
          <cell r="AT1708" t="str">
            <v/>
          </cell>
          <cell r="AU1708" t="str">
            <v/>
          </cell>
          <cell r="AV1708" t="str">
            <v/>
          </cell>
          <cell r="AW1708" t="str">
            <v/>
          </cell>
          <cell r="AX1708" t="str">
            <v/>
          </cell>
          <cell r="AY1708" t="str">
            <v/>
          </cell>
          <cell r="AZ1708" t="str">
            <v/>
          </cell>
          <cell r="BA1708" t="str">
            <v/>
          </cell>
          <cell r="BB1708" t="str">
            <v>T</v>
          </cell>
          <cell r="BC1708" t="str">
            <v/>
          </cell>
          <cell r="BD1708" t="str">
            <v/>
          </cell>
          <cell r="BE1708" t="str">
            <v/>
          </cell>
        </row>
        <row r="1709">
          <cell r="A1709" t="str">
            <v>ISO4014-M16x60-8.8-Zn</v>
          </cell>
          <cell r="B1709" t="str">
            <v>Šroub se šestihr. hlavou 8.8 Zn M16x60</v>
          </cell>
          <cell r="C1709" t="str">
            <v>SkladEOT</v>
          </cell>
          <cell r="D1709" t="str">
            <v>ISO4014-M16x60-8.8-Zn</v>
          </cell>
          <cell r="E1709">
            <v>10.1</v>
          </cell>
          <cell r="F1709" t="str">
            <v/>
          </cell>
          <cell r="G1709" t="str">
            <v>Cavar</v>
          </cell>
          <cell r="H1709" t="str">
            <v/>
          </cell>
          <cell r="I1709" t="str">
            <v/>
          </cell>
          <cell r="J1709" t="str">
            <v>SPOJM_000109</v>
          </cell>
          <cell r="K1709" t="str">
            <v/>
          </cell>
          <cell r="L1709" t="str">
            <v/>
          </cell>
          <cell r="M1709" t="str">
            <v/>
          </cell>
          <cell r="N1709" t="str">
            <v/>
          </cell>
          <cell r="O1709" t="str">
            <v/>
          </cell>
          <cell r="P1709" t="str">
            <v>8.8</v>
          </cell>
          <cell r="Q1709" t="str">
            <v>Zn</v>
          </cell>
          <cell r="R1709">
            <v>0.12</v>
          </cell>
          <cell r="S1709" t="str">
            <v/>
          </cell>
          <cell r="T1709" t="str">
            <v/>
          </cell>
          <cell r="U1709" t="str">
            <v/>
          </cell>
          <cell r="V1709" t="str">
            <v/>
          </cell>
          <cell r="W1709" t="str">
            <v/>
          </cell>
          <cell r="X1709" t="str">
            <v/>
          </cell>
          <cell r="Y1709" t="str">
            <v/>
          </cell>
          <cell r="Z1709" t="str">
            <v/>
          </cell>
          <cell r="AA1709" t="str">
            <v>M16</v>
          </cell>
          <cell r="AB1709" t="str">
            <v/>
          </cell>
          <cell r="AC1709" t="str">
            <v/>
          </cell>
          <cell r="AD1709" t="str">
            <v/>
          </cell>
          <cell r="AE1709">
            <v>60</v>
          </cell>
          <cell r="AF1709" t="str">
            <v/>
          </cell>
          <cell r="AG1709" t="str">
            <v/>
          </cell>
          <cell r="AH1709" t="str">
            <v/>
          </cell>
          <cell r="AI1709" t="str">
            <v/>
          </cell>
          <cell r="AJ1709" t="str">
            <v/>
          </cell>
          <cell r="AK1709">
            <v>300</v>
          </cell>
          <cell r="AL1709" t="str">
            <v/>
          </cell>
          <cell r="AM1709" t="str">
            <v/>
          </cell>
          <cell r="AN1709" t="str">
            <v/>
          </cell>
          <cell r="AO1709" t="str">
            <v/>
          </cell>
          <cell r="AP1709" t="str">
            <v/>
          </cell>
          <cell r="AQ1709" t="str">
            <v/>
          </cell>
          <cell r="AR1709" t="str">
            <v/>
          </cell>
          <cell r="AS1709" t="str">
            <v/>
          </cell>
          <cell r="AT1709" t="str">
            <v/>
          </cell>
          <cell r="AU1709" t="str">
            <v/>
          </cell>
          <cell r="AV1709" t="str">
            <v/>
          </cell>
          <cell r="AW1709" t="str">
            <v/>
          </cell>
          <cell r="AX1709" t="str">
            <v/>
          </cell>
          <cell r="AY1709" t="str">
            <v/>
          </cell>
          <cell r="AZ1709" t="str">
            <v/>
          </cell>
          <cell r="BA1709" t="str">
            <v/>
          </cell>
          <cell r="BB1709" t="str">
            <v>T</v>
          </cell>
          <cell r="BC1709" t="str">
            <v/>
          </cell>
          <cell r="BD1709" t="str">
            <v/>
          </cell>
          <cell r="BE1709" t="str">
            <v/>
          </cell>
        </row>
        <row r="1710">
          <cell r="A1710" t="str">
            <v>ISO4014-M16x65-8.8-Zn</v>
          </cell>
          <cell r="B1710" t="str">
            <v>Šroub se šestihr. hlavou 8.8 Zn M16x65</v>
          </cell>
          <cell r="C1710" t="str">
            <v>SkladEOT</v>
          </cell>
          <cell r="D1710" t="str">
            <v>ISO4014-M16x65-8.8-Zn</v>
          </cell>
          <cell r="E1710">
            <v>10.18</v>
          </cell>
          <cell r="F1710" t="str">
            <v/>
          </cell>
          <cell r="G1710" t="str">
            <v>Cavar</v>
          </cell>
          <cell r="H1710" t="str">
            <v/>
          </cell>
          <cell r="I1710" t="str">
            <v/>
          </cell>
          <cell r="J1710" t="str">
            <v>SPOJM_000037</v>
          </cell>
          <cell r="K1710" t="str">
            <v/>
          </cell>
          <cell r="L1710" t="str">
            <v/>
          </cell>
          <cell r="M1710" t="str">
            <v/>
          </cell>
          <cell r="N1710" t="str">
            <v/>
          </cell>
          <cell r="O1710" t="str">
            <v/>
          </cell>
          <cell r="P1710" t="str">
            <v>8.8</v>
          </cell>
          <cell r="Q1710" t="str">
            <v>Zn</v>
          </cell>
          <cell r="R1710">
            <v>0.125</v>
          </cell>
          <cell r="S1710" t="str">
            <v/>
          </cell>
          <cell r="T1710" t="str">
            <v/>
          </cell>
          <cell r="U1710" t="str">
            <v/>
          </cell>
          <cell r="V1710" t="str">
            <v/>
          </cell>
          <cell r="W1710" t="str">
            <v/>
          </cell>
          <cell r="X1710" t="str">
            <v/>
          </cell>
          <cell r="Y1710" t="str">
            <v/>
          </cell>
          <cell r="Z1710" t="str">
            <v/>
          </cell>
          <cell r="AA1710" t="str">
            <v>M16</v>
          </cell>
          <cell r="AB1710" t="str">
            <v/>
          </cell>
          <cell r="AC1710" t="str">
            <v/>
          </cell>
          <cell r="AD1710" t="str">
            <v/>
          </cell>
          <cell r="AE1710">
            <v>65</v>
          </cell>
          <cell r="AF1710" t="str">
            <v/>
          </cell>
          <cell r="AG1710" t="str">
            <v/>
          </cell>
          <cell r="AH1710" t="str">
            <v/>
          </cell>
          <cell r="AI1710" t="str">
            <v/>
          </cell>
          <cell r="AJ1710" t="str">
            <v/>
          </cell>
          <cell r="AK1710">
            <v>300</v>
          </cell>
          <cell r="AL1710" t="str">
            <v/>
          </cell>
          <cell r="AM1710" t="str">
            <v/>
          </cell>
          <cell r="AN1710" t="str">
            <v/>
          </cell>
          <cell r="AO1710" t="str">
            <v/>
          </cell>
          <cell r="AP1710" t="str">
            <v/>
          </cell>
          <cell r="AQ1710" t="str">
            <v/>
          </cell>
          <cell r="AR1710" t="str">
            <v/>
          </cell>
          <cell r="AS1710" t="str">
            <v/>
          </cell>
          <cell r="AT1710" t="str">
            <v/>
          </cell>
          <cell r="AU1710" t="str">
            <v/>
          </cell>
          <cell r="AV1710" t="str">
            <v/>
          </cell>
          <cell r="AW1710" t="str">
            <v/>
          </cell>
          <cell r="AX1710" t="str">
            <v/>
          </cell>
          <cell r="AY1710" t="str">
            <v/>
          </cell>
          <cell r="AZ1710" t="str">
            <v/>
          </cell>
          <cell r="BA1710" t="str">
            <v/>
          </cell>
          <cell r="BB1710" t="str">
            <v>T</v>
          </cell>
          <cell r="BC1710" t="str">
            <v/>
          </cell>
          <cell r="BD1710" t="str">
            <v/>
          </cell>
          <cell r="BE1710" t="str">
            <v/>
          </cell>
        </row>
        <row r="1711">
          <cell r="A1711" t="str">
            <v>ISO4014-M16x70-8.8-Zn</v>
          </cell>
          <cell r="B1711" t="str">
            <v>Šroub se šestihr. hlavou 8.8 Zn M16x70</v>
          </cell>
          <cell r="C1711" t="str">
            <v>SkladEOT</v>
          </cell>
          <cell r="D1711" t="str">
            <v>ISO4014-M16x70-8.8-Zn</v>
          </cell>
          <cell r="E1711">
            <v>8.89</v>
          </cell>
          <cell r="F1711" t="str">
            <v/>
          </cell>
          <cell r="G1711" t="str">
            <v>Cavar</v>
          </cell>
          <cell r="H1711" t="str">
            <v/>
          </cell>
          <cell r="I1711" t="str">
            <v/>
          </cell>
          <cell r="J1711" t="str">
            <v>SPOJM_000038</v>
          </cell>
          <cell r="K1711" t="str">
            <v/>
          </cell>
          <cell r="L1711" t="str">
            <v/>
          </cell>
          <cell r="M1711" t="str">
            <v/>
          </cell>
          <cell r="N1711" t="str">
            <v/>
          </cell>
          <cell r="O1711" t="str">
            <v/>
          </cell>
          <cell r="P1711" t="str">
            <v>8.8</v>
          </cell>
          <cell r="Q1711" t="str">
            <v>Zn</v>
          </cell>
          <cell r="R1711">
            <v>0.13200000000000001</v>
          </cell>
          <cell r="S1711" t="str">
            <v/>
          </cell>
          <cell r="T1711" t="str">
            <v/>
          </cell>
          <cell r="U1711" t="str">
            <v/>
          </cell>
          <cell r="V1711" t="str">
            <v/>
          </cell>
          <cell r="W1711" t="str">
            <v/>
          </cell>
          <cell r="X1711" t="str">
            <v/>
          </cell>
          <cell r="Y1711" t="str">
            <v/>
          </cell>
          <cell r="Z1711" t="str">
            <v/>
          </cell>
          <cell r="AA1711" t="str">
            <v>M16</v>
          </cell>
          <cell r="AB1711" t="str">
            <v/>
          </cell>
          <cell r="AC1711" t="str">
            <v/>
          </cell>
          <cell r="AD1711" t="str">
            <v/>
          </cell>
          <cell r="AE1711">
            <v>70</v>
          </cell>
          <cell r="AF1711" t="str">
            <v/>
          </cell>
          <cell r="AG1711" t="str">
            <v/>
          </cell>
          <cell r="AH1711" t="str">
            <v/>
          </cell>
          <cell r="AI1711" t="str">
            <v/>
          </cell>
          <cell r="AJ1711" t="str">
            <v/>
          </cell>
          <cell r="AK1711">
            <v>300</v>
          </cell>
          <cell r="AL1711" t="str">
            <v/>
          </cell>
          <cell r="AM1711" t="str">
            <v/>
          </cell>
          <cell r="AN1711" t="str">
            <v/>
          </cell>
          <cell r="AO1711" t="str">
            <v/>
          </cell>
          <cell r="AP1711" t="str">
            <v/>
          </cell>
          <cell r="AQ1711" t="str">
            <v/>
          </cell>
          <cell r="AR1711" t="str">
            <v/>
          </cell>
          <cell r="AS1711" t="str">
            <v/>
          </cell>
          <cell r="AT1711" t="str">
            <v/>
          </cell>
          <cell r="AU1711" t="str">
            <v/>
          </cell>
          <cell r="AV1711" t="str">
            <v/>
          </cell>
          <cell r="AW1711" t="str">
            <v/>
          </cell>
          <cell r="AX1711" t="str">
            <v/>
          </cell>
          <cell r="AY1711" t="str">
            <v/>
          </cell>
          <cell r="AZ1711" t="str">
            <v/>
          </cell>
          <cell r="BA1711" t="str">
            <v/>
          </cell>
          <cell r="BB1711" t="str">
            <v>T</v>
          </cell>
          <cell r="BC1711" t="str">
            <v/>
          </cell>
          <cell r="BD1711" t="str">
            <v/>
          </cell>
          <cell r="BE1711" t="str">
            <v/>
          </cell>
        </row>
        <row r="1712">
          <cell r="A1712" t="str">
            <v>ISO4014-M16x75-8.8-Zn</v>
          </cell>
          <cell r="B1712" t="str">
            <v>Šroub se šestihr. hlavou 8.8 Zn M16x75</v>
          </cell>
          <cell r="C1712" t="str">
            <v>SkladEOT</v>
          </cell>
          <cell r="D1712" t="str">
            <v>ISO4014-M16x75-8.8-Zn</v>
          </cell>
          <cell r="E1712">
            <v>8.6</v>
          </cell>
          <cell r="F1712" t="str">
            <v/>
          </cell>
          <cell r="G1712" t="str">
            <v>Cavar</v>
          </cell>
          <cell r="H1712" t="str">
            <v/>
          </cell>
          <cell r="I1712" t="str">
            <v/>
          </cell>
          <cell r="J1712" t="str">
            <v>SPOJM_000221</v>
          </cell>
          <cell r="K1712" t="str">
            <v/>
          </cell>
          <cell r="L1712" t="str">
            <v/>
          </cell>
          <cell r="M1712" t="str">
            <v/>
          </cell>
          <cell r="N1712" t="str">
            <v/>
          </cell>
          <cell r="O1712" t="str">
            <v/>
          </cell>
          <cell r="P1712" t="str">
            <v>8.8</v>
          </cell>
          <cell r="Q1712" t="str">
            <v>Zn</v>
          </cell>
          <cell r="R1712">
            <v>0.13</v>
          </cell>
          <cell r="S1712" t="str">
            <v/>
          </cell>
          <cell r="T1712" t="str">
            <v/>
          </cell>
          <cell r="U1712" t="str">
            <v/>
          </cell>
          <cell r="V1712" t="str">
            <v/>
          </cell>
          <cell r="W1712" t="str">
            <v/>
          </cell>
          <cell r="X1712" t="str">
            <v/>
          </cell>
          <cell r="Y1712" t="str">
            <v/>
          </cell>
          <cell r="Z1712" t="str">
            <v/>
          </cell>
          <cell r="AA1712" t="str">
            <v>M16</v>
          </cell>
          <cell r="AB1712" t="str">
            <v/>
          </cell>
          <cell r="AC1712" t="str">
            <v/>
          </cell>
          <cell r="AD1712" t="str">
            <v/>
          </cell>
          <cell r="AE1712">
            <v>75</v>
          </cell>
          <cell r="AF1712" t="str">
            <v/>
          </cell>
          <cell r="AG1712" t="str">
            <v/>
          </cell>
          <cell r="AH1712" t="str">
            <v/>
          </cell>
          <cell r="AI1712" t="str">
            <v/>
          </cell>
          <cell r="AJ1712" t="str">
            <v/>
          </cell>
          <cell r="AK1712">
            <v>300</v>
          </cell>
          <cell r="AL1712" t="str">
            <v/>
          </cell>
          <cell r="AM1712" t="str">
            <v/>
          </cell>
          <cell r="AN1712" t="str">
            <v/>
          </cell>
          <cell r="AO1712" t="str">
            <v/>
          </cell>
          <cell r="AP1712" t="str">
            <v/>
          </cell>
          <cell r="AQ1712" t="str">
            <v/>
          </cell>
          <cell r="AR1712" t="str">
            <v/>
          </cell>
          <cell r="AS1712" t="str">
            <v/>
          </cell>
          <cell r="AT1712" t="str">
            <v/>
          </cell>
          <cell r="AU1712" t="str">
            <v/>
          </cell>
          <cell r="AV1712" t="str">
            <v/>
          </cell>
          <cell r="AW1712" t="str">
            <v/>
          </cell>
          <cell r="AX1712" t="str">
            <v/>
          </cell>
          <cell r="AY1712" t="str">
            <v/>
          </cell>
          <cell r="AZ1712" t="str">
            <v/>
          </cell>
          <cell r="BA1712" t="str">
            <v/>
          </cell>
          <cell r="BB1712" t="str">
            <v>T</v>
          </cell>
          <cell r="BC1712" t="str">
            <v/>
          </cell>
          <cell r="BD1712" t="str">
            <v/>
          </cell>
          <cell r="BE1712" t="str">
            <v/>
          </cell>
        </row>
        <row r="1713">
          <cell r="A1713" t="str">
            <v>ISO4014-M16x80-8.8-Zn</v>
          </cell>
          <cell r="B1713" t="str">
            <v>Šroub se šestihr. hlavou 8.8 Zn M16x80</v>
          </cell>
          <cell r="C1713" t="str">
            <v>SkladEOT</v>
          </cell>
          <cell r="D1713" t="str">
            <v>ISO4014-M16x80-8.8-Zn</v>
          </cell>
          <cell r="E1713">
            <v>6.8</v>
          </cell>
          <cell r="F1713" t="str">
            <v/>
          </cell>
          <cell r="G1713" t="str">
            <v>Cavar</v>
          </cell>
          <cell r="H1713" t="str">
            <v/>
          </cell>
          <cell r="I1713" t="str">
            <v/>
          </cell>
          <cell r="J1713" t="str">
            <v>SPOJM_000039</v>
          </cell>
          <cell r="K1713" t="str">
            <v/>
          </cell>
          <cell r="L1713" t="str">
            <v/>
          </cell>
          <cell r="M1713" t="str">
            <v/>
          </cell>
          <cell r="N1713" t="str">
            <v/>
          </cell>
          <cell r="O1713" t="str">
            <v/>
          </cell>
          <cell r="P1713" t="str">
            <v>8.8</v>
          </cell>
          <cell r="Q1713" t="str">
            <v>Zn</v>
          </cell>
          <cell r="R1713">
            <v>0.14499999999999999</v>
          </cell>
          <cell r="S1713" t="str">
            <v/>
          </cell>
          <cell r="T1713" t="str">
            <v/>
          </cell>
          <cell r="U1713" t="str">
            <v/>
          </cell>
          <cell r="V1713" t="str">
            <v/>
          </cell>
          <cell r="W1713" t="str">
            <v/>
          </cell>
          <cell r="X1713" t="str">
            <v/>
          </cell>
          <cell r="Y1713" t="str">
            <v/>
          </cell>
          <cell r="Z1713" t="str">
            <v/>
          </cell>
          <cell r="AA1713" t="str">
            <v>M16</v>
          </cell>
          <cell r="AB1713" t="str">
            <v/>
          </cell>
          <cell r="AC1713" t="str">
            <v/>
          </cell>
          <cell r="AD1713" t="str">
            <v/>
          </cell>
          <cell r="AE1713">
            <v>80</v>
          </cell>
          <cell r="AF1713" t="str">
            <v/>
          </cell>
          <cell r="AG1713" t="str">
            <v/>
          </cell>
          <cell r="AH1713" t="str">
            <v/>
          </cell>
          <cell r="AI1713" t="str">
            <v/>
          </cell>
          <cell r="AJ1713" t="str">
            <v/>
          </cell>
          <cell r="AK1713">
            <v>300</v>
          </cell>
          <cell r="AL1713" t="str">
            <v/>
          </cell>
          <cell r="AM1713" t="str">
            <v/>
          </cell>
          <cell r="AN1713" t="str">
            <v/>
          </cell>
          <cell r="AO1713" t="str">
            <v/>
          </cell>
          <cell r="AP1713" t="str">
            <v/>
          </cell>
          <cell r="AQ1713" t="str">
            <v/>
          </cell>
          <cell r="AR1713" t="str">
            <v/>
          </cell>
          <cell r="AS1713" t="str">
            <v/>
          </cell>
          <cell r="AT1713" t="str">
            <v/>
          </cell>
          <cell r="AU1713" t="str">
            <v/>
          </cell>
          <cell r="AV1713" t="str">
            <v/>
          </cell>
          <cell r="AW1713" t="str">
            <v/>
          </cell>
          <cell r="AX1713" t="str">
            <v/>
          </cell>
          <cell r="AY1713" t="str">
            <v/>
          </cell>
          <cell r="AZ1713" t="str">
            <v/>
          </cell>
          <cell r="BA1713" t="str">
            <v/>
          </cell>
          <cell r="BB1713" t="str">
            <v>T</v>
          </cell>
          <cell r="BC1713" t="str">
            <v/>
          </cell>
          <cell r="BD1713" t="str">
            <v/>
          </cell>
          <cell r="BE1713" t="str">
            <v/>
          </cell>
        </row>
        <row r="1714">
          <cell r="A1714" t="str">
            <v>ISO4014-M16x90-8.8-Zn</v>
          </cell>
          <cell r="B1714" t="str">
            <v>Šroub se šestihr. hlavou 8.8 Zn M16x90</v>
          </cell>
          <cell r="C1714" t="str">
            <v>SkladEOT</v>
          </cell>
          <cell r="D1714" t="str">
            <v>ISO4014-M16x90-8.8-Zn</v>
          </cell>
          <cell r="E1714">
            <v>9.3000000000000007</v>
          </cell>
          <cell r="F1714" t="str">
            <v/>
          </cell>
          <cell r="G1714" t="str">
            <v>Cavar</v>
          </cell>
          <cell r="H1714" t="str">
            <v/>
          </cell>
          <cell r="I1714" t="str">
            <v/>
          </cell>
          <cell r="J1714" t="str">
            <v>SPOJM_000040</v>
          </cell>
          <cell r="K1714" t="str">
            <v/>
          </cell>
          <cell r="L1714" t="str">
            <v/>
          </cell>
          <cell r="M1714" t="str">
            <v/>
          </cell>
          <cell r="N1714" t="str">
            <v/>
          </cell>
          <cell r="O1714" t="str">
            <v/>
          </cell>
          <cell r="P1714" t="str">
            <v>8.8</v>
          </cell>
          <cell r="Q1714" t="str">
            <v>Zn</v>
          </cell>
          <cell r="R1714">
            <v>0.159</v>
          </cell>
          <cell r="S1714" t="str">
            <v/>
          </cell>
          <cell r="T1714" t="str">
            <v/>
          </cell>
          <cell r="U1714" t="str">
            <v/>
          </cell>
          <cell r="V1714" t="str">
            <v/>
          </cell>
          <cell r="W1714" t="str">
            <v/>
          </cell>
          <cell r="X1714" t="str">
            <v/>
          </cell>
          <cell r="Y1714" t="str">
            <v/>
          </cell>
          <cell r="Z1714" t="str">
            <v/>
          </cell>
          <cell r="AA1714" t="str">
            <v>M16</v>
          </cell>
          <cell r="AB1714" t="str">
            <v/>
          </cell>
          <cell r="AC1714" t="str">
            <v/>
          </cell>
          <cell r="AD1714" t="str">
            <v/>
          </cell>
          <cell r="AE1714">
            <v>90</v>
          </cell>
          <cell r="AF1714" t="str">
            <v/>
          </cell>
          <cell r="AG1714" t="str">
            <v/>
          </cell>
          <cell r="AH1714" t="str">
            <v/>
          </cell>
          <cell r="AI1714" t="str">
            <v/>
          </cell>
          <cell r="AJ1714" t="str">
            <v/>
          </cell>
          <cell r="AK1714">
            <v>300</v>
          </cell>
          <cell r="AL1714" t="str">
            <v/>
          </cell>
          <cell r="AM1714" t="str">
            <v/>
          </cell>
          <cell r="AN1714" t="str">
            <v/>
          </cell>
          <cell r="AO1714" t="str">
            <v/>
          </cell>
          <cell r="AP1714" t="str">
            <v/>
          </cell>
          <cell r="AQ1714" t="str">
            <v/>
          </cell>
          <cell r="AR1714" t="str">
            <v/>
          </cell>
          <cell r="AS1714" t="str">
            <v/>
          </cell>
          <cell r="AT1714" t="str">
            <v/>
          </cell>
          <cell r="AU1714" t="str">
            <v/>
          </cell>
          <cell r="AV1714" t="str">
            <v/>
          </cell>
          <cell r="AW1714" t="str">
            <v/>
          </cell>
          <cell r="AX1714" t="str">
            <v/>
          </cell>
          <cell r="AY1714" t="str">
            <v/>
          </cell>
          <cell r="AZ1714" t="str">
            <v/>
          </cell>
          <cell r="BA1714" t="str">
            <v/>
          </cell>
          <cell r="BB1714" t="str">
            <v>T</v>
          </cell>
          <cell r="BC1714" t="str">
            <v/>
          </cell>
          <cell r="BD1714" t="str">
            <v/>
          </cell>
          <cell r="BE1714" t="str">
            <v/>
          </cell>
        </row>
        <row r="1715">
          <cell r="A1715" t="str">
            <v>ISO4014-M20x100-8.8-Zn</v>
          </cell>
          <cell r="B1715" t="str">
            <v>Šroub se šestihr. hlavou 8.8 Zn M20x100</v>
          </cell>
          <cell r="C1715" t="str">
            <v>SkladEOT</v>
          </cell>
          <cell r="D1715" t="str">
            <v>ISO4014-M20x100-8.8-Zn</v>
          </cell>
          <cell r="E1715">
            <v>22</v>
          </cell>
          <cell r="F1715" t="str">
            <v/>
          </cell>
          <cell r="G1715" t="str">
            <v>Cavar</v>
          </cell>
          <cell r="H1715" t="str">
            <v/>
          </cell>
          <cell r="I1715" t="str">
            <v/>
          </cell>
          <cell r="J1715" t="str">
            <v>SPOJM_000050</v>
          </cell>
          <cell r="K1715" t="str">
            <v/>
          </cell>
          <cell r="L1715" t="str">
            <v/>
          </cell>
          <cell r="M1715" t="str">
            <v/>
          </cell>
          <cell r="N1715" t="str">
            <v/>
          </cell>
          <cell r="O1715" t="str">
            <v/>
          </cell>
          <cell r="P1715" t="str">
            <v>8.8</v>
          </cell>
          <cell r="Q1715" t="str">
            <v>Zn</v>
          </cell>
          <cell r="R1715">
            <v>0.28699999999999998</v>
          </cell>
          <cell r="S1715" t="str">
            <v/>
          </cell>
          <cell r="T1715" t="str">
            <v/>
          </cell>
          <cell r="U1715" t="str">
            <v/>
          </cell>
          <cell r="V1715" t="str">
            <v/>
          </cell>
          <cell r="W1715" t="str">
            <v/>
          </cell>
          <cell r="X1715" t="str">
            <v/>
          </cell>
          <cell r="Y1715" t="str">
            <v/>
          </cell>
          <cell r="Z1715" t="str">
            <v/>
          </cell>
          <cell r="AA1715" t="str">
            <v>M20</v>
          </cell>
          <cell r="AB1715" t="str">
            <v/>
          </cell>
          <cell r="AC1715" t="str">
            <v/>
          </cell>
          <cell r="AD1715" t="str">
            <v/>
          </cell>
          <cell r="AE1715">
            <v>100</v>
          </cell>
          <cell r="AF1715" t="str">
            <v/>
          </cell>
          <cell r="AG1715" t="str">
            <v/>
          </cell>
          <cell r="AH1715" t="str">
            <v/>
          </cell>
          <cell r="AI1715" t="str">
            <v/>
          </cell>
          <cell r="AJ1715" t="str">
            <v/>
          </cell>
          <cell r="AK1715">
            <v>300</v>
          </cell>
          <cell r="AL1715" t="str">
            <v/>
          </cell>
          <cell r="AM1715" t="str">
            <v/>
          </cell>
          <cell r="AN1715" t="str">
            <v/>
          </cell>
          <cell r="AO1715" t="str">
            <v/>
          </cell>
          <cell r="AP1715" t="str">
            <v/>
          </cell>
          <cell r="AQ1715" t="str">
            <v/>
          </cell>
          <cell r="AR1715" t="str">
            <v/>
          </cell>
          <cell r="AS1715" t="str">
            <v/>
          </cell>
          <cell r="AT1715" t="str">
            <v/>
          </cell>
          <cell r="AU1715" t="str">
            <v/>
          </cell>
          <cell r="AV1715" t="str">
            <v/>
          </cell>
          <cell r="AW1715" t="str">
            <v/>
          </cell>
          <cell r="AX1715" t="str">
            <v/>
          </cell>
          <cell r="AY1715" t="str">
            <v/>
          </cell>
          <cell r="AZ1715" t="str">
            <v/>
          </cell>
          <cell r="BA1715" t="str">
            <v/>
          </cell>
          <cell r="BB1715" t="str">
            <v>T</v>
          </cell>
          <cell r="BC1715" t="str">
            <v/>
          </cell>
          <cell r="BD1715" t="str">
            <v/>
          </cell>
          <cell r="BE1715" t="str">
            <v/>
          </cell>
        </row>
        <row r="1716">
          <cell r="A1716" t="str">
            <v>ISO4014-M20x110-8.8-Zn</v>
          </cell>
          <cell r="B1716" t="str">
            <v>Šroub se šestihr. hlavou 8.8 Zn M20x110</v>
          </cell>
          <cell r="C1716" t="str">
            <v>SkladEOT</v>
          </cell>
          <cell r="D1716" t="str">
            <v>ISO4014-M20x110-8.8-Zn</v>
          </cell>
          <cell r="E1716">
            <v>17.98</v>
          </cell>
          <cell r="F1716" t="str">
            <v/>
          </cell>
          <cell r="G1716" t="str">
            <v>Cavar</v>
          </cell>
          <cell r="H1716" t="str">
            <v/>
          </cell>
          <cell r="I1716" t="str">
            <v/>
          </cell>
          <cell r="J1716" t="str">
            <v>SPOJM_000051</v>
          </cell>
          <cell r="K1716" t="str">
            <v/>
          </cell>
          <cell r="L1716" t="str">
            <v/>
          </cell>
          <cell r="M1716" t="str">
            <v/>
          </cell>
          <cell r="N1716" t="str">
            <v/>
          </cell>
          <cell r="O1716" t="str">
            <v/>
          </cell>
          <cell r="P1716" t="str">
            <v>8.8</v>
          </cell>
          <cell r="Q1716" t="str">
            <v>Zn</v>
          </cell>
          <cell r="R1716">
            <v>0.308</v>
          </cell>
          <cell r="S1716" t="str">
            <v/>
          </cell>
          <cell r="T1716" t="str">
            <v/>
          </cell>
          <cell r="U1716" t="str">
            <v/>
          </cell>
          <cell r="V1716" t="str">
            <v/>
          </cell>
          <cell r="W1716" t="str">
            <v/>
          </cell>
          <cell r="X1716" t="str">
            <v/>
          </cell>
          <cell r="Y1716" t="str">
            <v/>
          </cell>
          <cell r="Z1716" t="str">
            <v/>
          </cell>
          <cell r="AA1716" t="str">
            <v>M20</v>
          </cell>
          <cell r="AB1716" t="str">
            <v/>
          </cell>
          <cell r="AC1716" t="str">
            <v/>
          </cell>
          <cell r="AD1716" t="str">
            <v/>
          </cell>
          <cell r="AE1716">
            <v>110</v>
          </cell>
          <cell r="AF1716" t="str">
            <v/>
          </cell>
          <cell r="AG1716" t="str">
            <v/>
          </cell>
          <cell r="AH1716" t="str">
            <v/>
          </cell>
          <cell r="AI1716" t="str">
            <v/>
          </cell>
          <cell r="AJ1716" t="str">
            <v/>
          </cell>
          <cell r="AK1716">
            <v>300</v>
          </cell>
          <cell r="AL1716" t="str">
            <v/>
          </cell>
          <cell r="AM1716" t="str">
            <v/>
          </cell>
          <cell r="AN1716" t="str">
            <v/>
          </cell>
          <cell r="AO1716" t="str">
            <v/>
          </cell>
          <cell r="AP1716" t="str">
            <v/>
          </cell>
          <cell r="AQ1716" t="str">
            <v/>
          </cell>
          <cell r="AR1716" t="str">
            <v/>
          </cell>
          <cell r="AS1716" t="str">
            <v/>
          </cell>
          <cell r="AT1716" t="str">
            <v/>
          </cell>
          <cell r="AU1716" t="str">
            <v/>
          </cell>
          <cell r="AV1716" t="str">
            <v/>
          </cell>
          <cell r="AW1716" t="str">
            <v/>
          </cell>
          <cell r="AX1716" t="str">
            <v/>
          </cell>
          <cell r="AY1716" t="str">
            <v/>
          </cell>
          <cell r="AZ1716" t="str">
            <v/>
          </cell>
          <cell r="BA1716" t="str">
            <v/>
          </cell>
          <cell r="BB1716" t="str">
            <v>T</v>
          </cell>
          <cell r="BC1716" t="str">
            <v/>
          </cell>
          <cell r="BD1716" t="str">
            <v/>
          </cell>
          <cell r="BE1716" t="str">
            <v/>
          </cell>
        </row>
        <row r="1717">
          <cell r="A1717" t="str">
            <v>ISO4014-M20x120-8.8-Zn</v>
          </cell>
          <cell r="B1717" t="str">
            <v>Šroub se šestihr. hlavou 8.8 Zn M20x120</v>
          </cell>
          <cell r="C1717" t="str">
            <v>SkladEOT</v>
          </cell>
          <cell r="D1717" t="str">
            <v>ISO4014-M20x120-8.8-Zn</v>
          </cell>
          <cell r="E1717">
            <v>18.91</v>
          </cell>
          <cell r="F1717" t="str">
            <v/>
          </cell>
          <cell r="G1717" t="str">
            <v>Cavar</v>
          </cell>
          <cell r="H1717" t="str">
            <v/>
          </cell>
          <cell r="I1717" t="str">
            <v/>
          </cell>
          <cell r="J1717" t="str">
            <v>SPOJM_000052</v>
          </cell>
          <cell r="K1717" t="str">
            <v/>
          </cell>
          <cell r="L1717" t="str">
            <v/>
          </cell>
          <cell r="M1717" t="str">
            <v/>
          </cell>
          <cell r="N1717" t="str">
            <v/>
          </cell>
          <cell r="O1717" t="str">
            <v/>
          </cell>
          <cell r="P1717" t="str">
            <v>8.8</v>
          </cell>
          <cell r="Q1717" t="str">
            <v>Zn</v>
          </cell>
          <cell r="R1717">
            <v>0.32900000000000001</v>
          </cell>
          <cell r="S1717" t="str">
            <v/>
          </cell>
          <cell r="T1717" t="str">
            <v/>
          </cell>
          <cell r="U1717" t="str">
            <v/>
          </cell>
          <cell r="V1717" t="str">
            <v/>
          </cell>
          <cell r="W1717" t="str">
            <v/>
          </cell>
          <cell r="X1717" t="str">
            <v/>
          </cell>
          <cell r="Y1717" t="str">
            <v/>
          </cell>
          <cell r="Z1717" t="str">
            <v/>
          </cell>
          <cell r="AA1717" t="str">
            <v>M20</v>
          </cell>
          <cell r="AB1717" t="str">
            <v/>
          </cell>
          <cell r="AC1717" t="str">
            <v/>
          </cell>
          <cell r="AD1717" t="str">
            <v/>
          </cell>
          <cell r="AE1717">
            <v>120</v>
          </cell>
          <cell r="AF1717" t="str">
            <v/>
          </cell>
          <cell r="AG1717" t="str">
            <v/>
          </cell>
          <cell r="AH1717" t="str">
            <v/>
          </cell>
          <cell r="AI1717" t="str">
            <v/>
          </cell>
          <cell r="AJ1717" t="str">
            <v/>
          </cell>
          <cell r="AK1717">
            <v>300</v>
          </cell>
          <cell r="AL1717" t="str">
            <v/>
          </cell>
          <cell r="AM1717" t="str">
            <v/>
          </cell>
          <cell r="AN1717" t="str">
            <v/>
          </cell>
          <cell r="AO1717" t="str">
            <v/>
          </cell>
          <cell r="AP1717" t="str">
            <v/>
          </cell>
          <cell r="AQ1717" t="str">
            <v/>
          </cell>
          <cell r="AR1717" t="str">
            <v/>
          </cell>
          <cell r="AS1717" t="str">
            <v/>
          </cell>
          <cell r="AT1717" t="str">
            <v/>
          </cell>
          <cell r="AU1717" t="str">
            <v/>
          </cell>
          <cell r="AV1717" t="str">
            <v/>
          </cell>
          <cell r="AW1717" t="str">
            <v/>
          </cell>
          <cell r="AX1717" t="str">
            <v/>
          </cell>
          <cell r="AY1717" t="str">
            <v/>
          </cell>
          <cell r="AZ1717" t="str">
            <v/>
          </cell>
          <cell r="BA1717" t="str">
            <v/>
          </cell>
          <cell r="BB1717" t="str">
            <v>T</v>
          </cell>
          <cell r="BC1717" t="str">
            <v/>
          </cell>
          <cell r="BD1717" t="str">
            <v/>
          </cell>
          <cell r="BE1717" t="str">
            <v/>
          </cell>
        </row>
        <row r="1718">
          <cell r="A1718" t="str">
            <v>ISO4014-M20x130-8.8-Zn</v>
          </cell>
          <cell r="B1718" t="str">
            <v>Šroub se šestihr. hlavou 8.8 Zn M20x130</v>
          </cell>
          <cell r="C1718" t="str">
            <v>SkladEOT</v>
          </cell>
          <cell r="D1718" t="str">
            <v>ISO4014-M20x130-8.8-Zn</v>
          </cell>
          <cell r="E1718">
            <v>15.83</v>
          </cell>
          <cell r="F1718" t="str">
            <v/>
          </cell>
          <cell r="G1718" t="str">
            <v>Cavar</v>
          </cell>
          <cell r="H1718" t="str">
            <v/>
          </cell>
          <cell r="I1718" t="str">
            <v/>
          </cell>
          <cell r="J1718" t="str">
            <v>SPOJM_000053</v>
          </cell>
          <cell r="K1718" t="str">
            <v/>
          </cell>
          <cell r="L1718" t="str">
            <v/>
          </cell>
          <cell r="M1718" t="str">
            <v/>
          </cell>
          <cell r="N1718" t="str">
            <v/>
          </cell>
          <cell r="O1718" t="str">
            <v/>
          </cell>
          <cell r="P1718" t="str">
            <v>8.8</v>
          </cell>
          <cell r="Q1718" t="str">
            <v>Zn</v>
          </cell>
          <cell r="R1718">
            <v>0.35</v>
          </cell>
          <cell r="S1718" t="str">
            <v/>
          </cell>
          <cell r="T1718" t="str">
            <v/>
          </cell>
          <cell r="U1718" t="str">
            <v/>
          </cell>
          <cell r="V1718" t="str">
            <v/>
          </cell>
          <cell r="W1718" t="str">
            <v/>
          </cell>
          <cell r="X1718" t="str">
            <v/>
          </cell>
          <cell r="Y1718" t="str">
            <v/>
          </cell>
          <cell r="Z1718" t="str">
            <v/>
          </cell>
          <cell r="AA1718" t="str">
            <v>M20</v>
          </cell>
          <cell r="AB1718" t="str">
            <v/>
          </cell>
          <cell r="AC1718" t="str">
            <v/>
          </cell>
          <cell r="AD1718" t="str">
            <v/>
          </cell>
          <cell r="AE1718">
            <v>130</v>
          </cell>
          <cell r="AF1718" t="str">
            <v/>
          </cell>
          <cell r="AG1718" t="str">
            <v/>
          </cell>
          <cell r="AH1718" t="str">
            <v/>
          </cell>
          <cell r="AI1718" t="str">
            <v/>
          </cell>
          <cell r="AJ1718" t="str">
            <v/>
          </cell>
          <cell r="AK1718">
            <v>300</v>
          </cell>
          <cell r="AL1718" t="str">
            <v/>
          </cell>
          <cell r="AM1718" t="str">
            <v/>
          </cell>
          <cell r="AN1718" t="str">
            <v/>
          </cell>
          <cell r="AO1718" t="str">
            <v/>
          </cell>
          <cell r="AP1718" t="str">
            <v/>
          </cell>
          <cell r="AQ1718" t="str">
            <v/>
          </cell>
          <cell r="AR1718" t="str">
            <v/>
          </cell>
          <cell r="AS1718" t="str">
            <v/>
          </cell>
          <cell r="AT1718" t="str">
            <v/>
          </cell>
          <cell r="AU1718" t="str">
            <v/>
          </cell>
          <cell r="AV1718" t="str">
            <v/>
          </cell>
          <cell r="AW1718" t="str">
            <v/>
          </cell>
          <cell r="AX1718" t="str">
            <v/>
          </cell>
          <cell r="AY1718" t="str">
            <v/>
          </cell>
          <cell r="AZ1718" t="str">
            <v/>
          </cell>
          <cell r="BA1718" t="str">
            <v/>
          </cell>
          <cell r="BB1718" t="str">
            <v>T</v>
          </cell>
          <cell r="BC1718" t="str">
            <v/>
          </cell>
          <cell r="BD1718" t="str">
            <v/>
          </cell>
          <cell r="BE1718" t="str">
            <v/>
          </cell>
        </row>
        <row r="1719">
          <cell r="A1719" t="str">
            <v>ISO4014-M20x140-8.8-Zn</v>
          </cell>
          <cell r="B1719" t="str">
            <v>Šroub se šestihr. hlavou 8.8 Zn M20x140</v>
          </cell>
          <cell r="C1719" t="str">
            <v>SkladEOT</v>
          </cell>
          <cell r="D1719" t="str">
            <v>ISO4014-M20x140-8.8-Zn</v>
          </cell>
          <cell r="E1719">
            <v>18.841000000000001</v>
          </cell>
          <cell r="F1719" t="str">
            <v/>
          </cell>
          <cell r="G1719" t="str">
            <v>Cavar</v>
          </cell>
          <cell r="H1719" t="str">
            <v/>
          </cell>
          <cell r="I1719" t="str">
            <v/>
          </cell>
          <cell r="J1719" t="str">
            <v>SPOJM_000054</v>
          </cell>
          <cell r="K1719" t="str">
            <v/>
          </cell>
          <cell r="L1719" t="str">
            <v/>
          </cell>
          <cell r="M1719" t="str">
            <v/>
          </cell>
          <cell r="N1719" t="str">
            <v/>
          </cell>
          <cell r="O1719" t="str">
            <v/>
          </cell>
          <cell r="P1719" t="str">
            <v>8.8</v>
          </cell>
          <cell r="Q1719" t="str">
            <v>Zn</v>
          </cell>
          <cell r="R1719">
            <v>0.37</v>
          </cell>
          <cell r="S1719" t="str">
            <v/>
          </cell>
          <cell r="T1719" t="str">
            <v/>
          </cell>
          <cell r="U1719" t="str">
            <v/>
          </cell>
          <cell r="V1719" t="str">
            <v/>
          </cell>
          <cell r="W1719" t="str">
            <v/>
          </cell>
          <cell r="X1719" t="str">
            <v/>
          </cell>
          <cell r="Y1719" t="str">
            <v/>
          </cell>
          <cell r="Z1719" t="str">
            <v/>
          </cell>
          <cell r="AA1719" t="str">
            <v>M20</v>
          </cell>
          <cell r="AB1719" t="str">
            <v/>
          </cell>
          <cell r="AC1719" t="str">
            <v/>
          </cell>
          <cell r="AD1719" t="str">
            <v/>
          </cell>
          <cell r="AE1719">
            <v>140</v>
          </cell>
          <cell r="AF1719" t="str">
            <v/>
          </cell>
          <cell r="AG1719" t="str">
            <v/>
          </cell>
          <cell r="AH1719" t="str">
            <v/>
          </cell>
          <cell r="AI1719" t="str">
            <v/>
          </cell>
          <cell r="AJ1719" t="str">
            <v/>
          </cell>
          <cell r="AK1719">
            <v>300</v>
          </cell>
          <cell r="AL1719" t="str">
            <v/>
          </cell>
          <cell r="AM1719" t="str">
            <v/>
          </cell>
          <cell r="AN1719" t="str">
            <v/>
          </cell>
          <cell r="AO1719" t="str">
            <v/>
          </cell>
          <cell r="AP1719" t="str">
            <v/>
          </cell>
          <cell r="AQ1719" t="str">
            <v/>
          </cell>
          <cell r="AR1719" t="str">
            <v/>
          </cell>
          <cell r="AS1719" t="str">
            <v/>
          </cell>
          <cell r="AT1719" t="str">
            <v/>
          </cell>
          <cell r="AU1719" t="str">
            <v/>
          </cell>
          <cell r="AV1719" t="str">
            <v/>
          </cell>
          <cell r="AW1719" t="str">
            <v/>
          </cell>
          <cell r="AX1719" t="str">
            <v/>
          </cell>
          <cell r="AY1719" t="str">
            <v/>
          </cell>
          <cell r="AZ1719" t="str">
            <v/>
          </cell>
          <cell r="BA1719" t="str">
            <v/>
          </cell>
          <cell r="BB1719" t="str">
            <v>T</v>
          </cell>
          <cell r="BC1719" t="str">
            <v/>
          </cell>
          <cell r="BD1719" t="str">
            <v/>
          </cell>
          <cell r="BE1719" t="str">
            <v/>
          </cell>
        </row>
        <row r="1720">
          <cell r="A1720" t="str">
            <v>ISO4014-M20x150-8.8-Zn</v>
          </cell>
          <cell r="B1720" t="str">
            <v>Šroub se šestihr. hlavou 8.8 Zn M20x150</v>
          </cell>
          <cell r="C1720" t="str">
            <v>SkladEOT</v>
          </cell>
          <cell r="D1720" t="str">
            <v>ISO4014-M20x150-8.8-Zn</v>
          </cell>
          <cell r="E1720">
            <v>32.76</v>
          </cell>
          <cell r="F1720" t="str">
            <v/>
          </cell>
          <cell r="G1720" t="str">
            <v>Cavar</v>
          </cell>
          <cell r="H1720" t="str">
            <v/>
          </cell>
          <cell r="I1720" t="str">
            <v/>
          </cell>
          <cell r="J1720" t="str">
            <v>SPOJM_000055</v>
          </cell>
          <cell r="K1720" t="str">
            <v/>
          </cell>
          <cell r="L1720" t="str">
            <v/>
          </cell>
          <cell r="M1720" t="str">
            <v/>
          </cell>
          <cell r="N1720" t="str">
            <v/>
          </cell>
          <cell r="O1720" t="str">
            <v/>
          </cell>
          <cell r="P1720" t="str">
            <v>8.8</v>
          </cell>
          <cell r="Q1720" t="str">
            <v>Zn</v>
          </cell>
          <cell r="R1720">
            <v>0.39100000000000001</v>
          </cell>
          <cell r="S1720" t="str">
            <v/>
          </cell>
          <cell r="T1720" t="str">
            <v/>
          </cell>
          <cell r="U1720" t="str">
            <v/>
          </cell>
          <cell r="V1720" t="str">
            <v/>
          </cell>
          <cell r="W1720" t="str">
            <v/>
          </cell>
          <cell r="X1720" t="str">
            <v/>
          </cell>
          <cell r="Y1720" t="str">
            <v/>
          </cell>
          <cell r="Z1720" t="str">
            <v/>
          </cell>
          <cell r="AA1720" t="str">
            <v>M20</v>
          </cell>
          <cell r="AB1720" t="str">
            <v/>
          </cell>
          <cell r="AC1720" t="str">
            <v/>
          </cell>
          <cell r="AD1720" t="str">
            <v/>
          </cell>
          <cell r="AE1720">
            <v>150</v>
          </cell>
          <cell r="AF1720" t="str">
            <v/>
          </cell>
          <cell r="AG1720" t="str">
            <v/>
          </cell>
          <cell r="AH1720" t="str">
            <v/>
          </cell>
          <cell r="AI1720" t="str">
            <v/>
          </cell>
          <cell r="AJ1720" t="str">
            <v/>
          </cell>
          <cell r="AK1720">
            <v>300</v>
          </cell>
          <cell r="AL1720" t="str">
            <v/>
          </cell>
          <cell r="AM1720" t="str">
            <v/>
          </cell>
          <cell r="AN1720" t="str">
            <v/>
          </cell>
          <cell r="AO1720" t="str">
            <v/>
          </cell>
          <cell r="AP1720" t="str">
            <v/>
          </cell>
          <cell r="AQ1720" t="str">
            <v/>
          </cell>
          <cell r="AR1720" t="str">
            <v/>
          </cell>
          <cell r="AS1720" t="str">
            <v/>
          </cell>
          <cell r="AT1720" t="str">
            <v/>
          </cell>
          <cell r="AU1720" t="str">
            <v/>
          </cell>
          <cell r="AV1720" t="str">
            <v/>
          </cell>
          <cell r="AW1720" t="str">
            <v/>
          </cell>
          <cell r="AX1720" t="str">
            <v/>
          </cell>
          <cell r="AY1720" t="str">
            <v/>
          </cell>
          <cell r="AZ1720" t="str">
            <v/>
          </cell>
          <cell r="BA1720" t="str">
            <v/>
          </cell>
          <cell r="BB1720" t="str">
            <v>T</v>
          </cell>
          <cell r="BC1720" t="str">
            <v/>
          </cell>
          <cell r="BD1720" t="str">
            <v/>
          </cell>
          <cell r="BE1720" t="str">
            <v/>
          </cell>
        </row>
        <row r="1721">
          <cell r="A1721" t="str">
            <v>ISO4014-M20x160-8.8-Zn</v>
          </cell>
          <cell r="B1721" t="str">
            <v>Šroub se šestihr. hlavou 8.8 Zn M20x160</v>
          </cell>
          <cell r="C1721" t="str">
            <v>SkladEOT</v>
          </cell>
          <cell r="D1721" t="str">
            <v>ISO4014-M20x160-8.8-Zn</v>
          </cell>
          <cell r="E1721">
            <v>37.5</v>
          </cell>
          <cell r="F1721" t="str">
            <v/>
          </cell>
          <cell r="G1721" t="str">
            <v>Cavar</v>
          </cell>
          <cell r="H1721" t="str">
            <v/>
          </cell>
          <cell r="I1721" t="str">
            <v/>
          </cell>
          <cell r="J1721" t="str">
            <v>SPOJM_000056</v>
          </cell>
          <cell r="K1721" t="str">
            <v/>
          </cell>
          <cell r="L1721" t="str">
            <v/>
          </cell>
          <cell r="M1721" t="str">
            <v/>
          </cell>
          <cell r="N1721" t="str">
            <v/>
          </cell>
          <cell r="O1721" t="str">
            <v/>
          </cell>
          <cell r="P1721" t="str">
            <v>8.8</v>
          </cell>
          <cell r="Q1721" t="str">
            <v>Zn</v>
          </cell>
          <cell r="R1721">
            <v>0.41199999999999998</v>
          </cell>
          <cell r="S1721" t="str">
            <v/>
          </cell>
          <cell r="T1721" t="str">
            <v/>
          </cell>
          <cell r="U1721" t="str">
            <v/>
          </cell>
          <cell r="V1721" t="str">
            <v/>
          </cell>
          <cell r="W1721" t="str">
            <v/>
          </cell>
          <cell r="X1721" t="str">
            <v/>
          </cell>
          <cell r="Y1721" t="str">
            <v/>
          </cell>
          <cell r="Z1721" t="str">
            <v/>
          </cell>
          <cell r="AA1721" t="str">
            <v>M20</v>
          </cell>
          <cell r="AB1721" t="str">
            <v/>
          </cell>
          <cell r="AC1721" t="str">
            <v/>
          </cell>
          <cell r="AD1721" t="str">
            <v/>
          </cell>
          <cell r="AE1721">
            <v>160</v>
          </cell>
          <cell r="AF1721" t="str">
            <v/>
          </cell>
          <cell r="AG1721" t="str">
            <v/>
          </cell>
          <cell r="AH1721" t="str">
            <v/>
          </cell>
          <cell r="AI1721" t="str">
            <v/>
          </cell>
          <cell r="AJ1721" t="str">
            <v/>
          </cell>
          <cell r="AK1721">
            <v>300</v>
          </cell>
          <cell r="AL1721" t="str">
            <v/>
          </cell>
          <cell r="AM1721" t="str">
            <v/>
          </cell>
          <cell r="AN1721" t="str">
            <v/>
          </cell>
          <cell r="AO1721" t="str">
            <v/>
          </cell>
          <cell r="AP1721" t="str">
            <v/>
          </cell>
          <cell r="AQ1721" t="str">
            <v/>
          </cell>
          <cell r="AR1721" t="str">
            <v/>
          </cell>
          <cell r="AS1721" t="str">
            <v/>
          </cell>
          <cell r="AT1721" t="str">
            <v/>
          </cell>
          <cell r="AU1721" t="str">
            <v/>
          </cell>
          <cell r="AV1721" t="str">
            <v/>
          </cell>
          <cell r="AW1721" t="str">
            <v/>
          </cell>
          <cell r="AX1721" t="str">
            <v/>
          </cell>
          <cell r="AY1721" t="str">
            <v/>
          </cell>
          <cell r="AZ1721" t="str">
            <v/>
          </cell>
          <cell r="BA1721" t="str">
            <v/>
          </cell>
          <cell r="BB1721" t="str">
            <v>T</v>
          </cell>
          <cell r="BC1721" t="str">
            <v/>
          </cell>
          <cell r="BD1721" t="str">
            <v/>
          </cell>
          <cell r="BE1721" t="str">
            <v/>
          </cell>
        </row>
        <row r="1722">
          <cell r="A1722" t="str">
            <v>ISO4014-M20x180-8.8-Zn</v>
          </cell>
          <cell r="B1722" t="str">
            <v>Šroub se šestihr. hlavou 8.8 Zn M20x180</v>
          </cell>
          <cell r="C1722" t="str">
            <v>SkladEOT</v>
          </cell>
          <cell r="D1722" t="str">
            <v>ISO4014-M20x180-8.8-Zn</v>
          </cell>
          <cell r="E1722">
            <v>43.26</v>
          </cell>
          <cell r="F1722" t="str">
            <v/>
          </cell>
          <cell r="G1722" t="str">
            <v>Cavar</v>
          </cell>
          <cell r="H1722" t="str">
            <v/>
          </cell>
          <cell r="I1722" t="str">
            <v/>
          </cell>
          <cell r="J1722" t="str">
            <v>SPOJM_000057</v>
          </cell>
          <cell r="K1722" t="str">
            <v/>
          </cell>
          <cell r="L1722" t="str">
            <v/>
          </cell>
          <cell r="M1722" t="str">
            <v/>
          </cell>
          <cell r="N1722" t="str">
            <v/>
          </cell>
          <cell r="O1722" t="str">
            <v/>
          </cell>
          <cell r="P1722" t="str">
            <v>8.8</v>
          </cell>
          <cell r="Q1722" t="str">
            <v>Zn</v>
          </cell>
          <cell r="R1722">
            <v>0.433</v>
          </cell>
          <cell r="S1722" t="str">
            <v/>
          </cell>
          <cell r="T1722" t="str">
            <v/>
          </cell>
          <cell r="U1722" t="str">
            <v/>
          </cell>
          <cell r="V1722" t="str">
            <v/>
          </cell>
          <cell r="W1722" t="str">
            <v/>
          </cell>
          <cell r="X1722" t="str">
            <v/>
          </cell>
          <cell r="Y1722" t="str">
            <v/>
          </cell>
          <cell r="Z1722" t="str">
            <v/>
          </cell>
          <cell r="AA1722" t="str">
            <v>M20</v>
          </cell>
          <cell r="AB1722" t="str">
            <v/>
          </cell>
          <cell r="AC1722" t="str">
            <v/>
          </cell>
          <cell r="AD1722" t="str">
            <v/>
          </cell>
          <cell r="AE1722">
            <v>180</v>
          </cell>
          <cell r="AF1722" t="str">
            <v/>
          </cell>
          <cell r="AG1722" t="str">
            <v/>
          </cell>
          <cell r="AH1722" t="str">
            <v/>
          </cell>
          <cell r="AI1722" t="str">
            <v/>
          </cell>
          <cell r="AJ1722" t="str">
            <v/>
          </cell>
          <cell r="AK1722">
            <v>300</v>
          </cell>
          <cell r="AL1722" t="str">
            <v/>
          </cell>
          <cell r="AM1722" t="str">
            <v/>
          </cell>
          <cell r="AN1722" t="str">
            <v/>
          </cell>
          <cell r="AO1722" t="str">
            <v/>
          </cell>
          <cell r="AP1722" t="str">
            <v/>
          </cell>
          <cell r="AQ1722" t="str">
            <v/>
          </cell>
          <cell r="AR1722" t="str">
            <v/>
          </cell>
          <cell r="AS1722" t="str">
            <v/>
          </cell>
          <cell r="AT1722" t="str">
            <v/>
          </cell>
          <cell r="AU1722" t="str">
            <v/>
          </cell>
          <cell r="AV1722" t="str">
            <v/>
          </cell>
          <cell r="AW1722" t="str">
            <v/>
          </cell>
          <cell r="AX1722" t="str">
            <v/>
          </cell>
          <cell r="AY1722" t="str">
            <v/>
          </cell>
          <cell r="AZ1722" t="str">
            <v/>
          </cell>
          <cell r="BA1722" t="str">
            <v/>
          </cell>
          <cell r="BB1722" t="str">
            <v>T</v>
          </cell>
          <cell r="BC1722" t="str">
            <v/>
          </cell>
          <cell r="BD1722" t="str">
            <v/>
          </cell>
          <cell r="BE1722" t="str">
            <v/>
          </cell>
        </row>
        <row r="1723">
          <cell r="A1723" t="str">
            <v>ISO4014-M20x200-8.8-Zn</v>
          </cell>
          <cell r="B1723" t="str">
            <v>Šroub se šestihr. hlavou 8.8 Zn M20x200</v>
          </cell>
          <cell r="C1723" t="str">
            <v>SkladEOT</v>
          </cell>
          <cell r="D1723" t="str">
            <v>ISO4014-M20x200-8.8-Zn</v>
          </cell>
          <cell r="E1723">
            <v>39.14</v>
          </cell>
          <cell r="F1723" t="str">
            <v/>
          </cell>
          <cell r="G1723" t="str">
            <v>Cavar</v>
          </cell>
          <cell r="H1723" t="str">
            <v/>
          </cell>
          <cell r="I1723" t="str">
            <v/>
          </cell>
          <cell r="J1723" t="str">
            <v>SPOJM_000058</v>
          </cell>
          <cell r="K1723" t="str">
            <v/>
          </cell>
          <cell r="L1723" t="str">
            <v/>
          </cell>
          <cell r="M1723" t="str">
            <v/>
          </cell>
          <cell r="N1723" t="str">
            <v/>
          </cell>
          <cell r="O1723" t="str">
            <v/>
          </cell>
          <cell r="P1723" t="str">
            <v>8.8</v>
          </cell>
          <cell r="Q1723" t="str">
            <v>Zn</v>
          </cell>
          <cell r="R1723">
            <v>0.45400000000000001</v>
          </cell>
          <cell r="S1723" t="str">
            <v/>
          </cell>
          <cell r="T1723" t="str">
            <v/>
          </cell>
          <cell r="U1723" t="str">
            <v/>
          </cell>
          <cell r="V1723" t="str">
            <v/>
          </cell>
          <cell r="W1723" t="str">
            <v/>
          </cell>
          <cell r="X1723" t="str">
            <v/>
          </cell>
          <cell r="Y1723" t="str">
            <v/>
          </cell>
          <cell r="Z1723" t="str">
            <v/>
          </cell>
          <cell r="AA1723" t="str">
            <v>M20</v>
          </cell>
          <cell r="AB1723" t="str">
            <v/>
          </cell>
          <cell r="AC1723" t="str">
            <v/>
          </cell>
          <cell r="AD1723" t="str">
            <v/>
          </cell>
          <cell r="AE1723">
            <v>200</v>
          </cell>
          <cell r="AF1723" t="str">
            <v/>
          </cell>
          <cell r="AG1723" t="str">
            <v/>
          </cell>
          <cell r="AH1723" t="str">
            <v/>
          </cell>
          <cell r="AI1723" t="str">
            <v/>
          </cell>
          <cell r="AJ1723" t="str">
            <v/>
          </cell>
          <cell r="AK1723">
            <v>300</v>
          </cell>
          <cell r="AL1723" t="str">
            <v/>
          </cell>
          <cell r="AM1723" t="str">
            <v/>
          </cell>
          <cell r="AN1723" t="str">
            <v/>
          </cell>
          <cell r="AO1723" t="str">
            <v/>
          </cell>
          <cell r="AP1723" t="str">
            <v/>
          </cell>
          <cell r="AQ1723" t="str">
            <v/>
          </cell>
          <cell r="AR1723" t="str">
            <v/>
          </cell>
          <cell r="AS1723" t="str">
            <v/>
          </cell>
          <cell r="AT1723" t="str">
            <v/>
          </cell>
          <cell r="AU1723" t="str">
            <v/>
          </cell>
          <cell r="AV1723" t="str">
            <v/>
          </cell>
          <cell r="AW1723" t="str">
            <v/>
          </cell>
          <cell r="AX1723" t="str">
            <v/>
          </cell>
          <cell r="AY1723" t="str">
            <v/>
          </cell>
          <cell r="AZ1723" t="str">
            <v/>
          </cell>
          <cell r="BA1723" t="str">
            <v/>
          </cell>
          <cell r="BB1723" t="str">
            <v>T</v>
          </cell>
          <cell r="BC1723" t="str">
            <v/>
          </cell>
          <cell r="BD1723" t="str">
            <v/>
          </cell>
          <cell r="BE1723" t="str">
            <v/>
          </cell>
        </row>
        <row r="1724">
          <cell r="A1724" t="str">
            <v>ISO4014-M20x55-8.8-Zn</v>
          </cell>
          <cell r="B1724" t="str">
            <v>Šroub se šestihr. hlavou 8.8 Zn M20x55</v>
          </cell>
          <cell r="C1724" t="str">
            <v>SkladEOT</v>
          </cell>
          <cell r="D1724" t="str">
            <v>ISO4014-M20x55-8.8-Zn</v>
          </cell>
          <cell r="E1724">
            <v>17</v>
          </cell>
          <cell r="F1724" t="str">
            <v/>
          </cell>
          <cell r="G1724" t="str">
            <v>Cavar</v>
          </cell>
          <cell r="H1724" t="str">
            <v/>
          </cell>
          <cell r="I1724" t="str">
            <v/>
          </cell>
          <cell r="J1724" t="str">
            <v>SPOJM_000260</v>
          </cell>
          <cell r="K1724" t="str">
            <v/>
          </cell>
          <cell r="L1724" t="str">
            <v/>
          </cell>
          <cell r="M1724" t="str">
            <v/>
          </cell>
          <cell r="N1724" t="str">
            <v/>
          </cell>
          <cell r="O1724" t="str">
            <v/>
          </cell>
          <cell r="P1724" t="str">
            <v>8.8</v>
          </cell>
          <cell r="Q1724" t="str">
            <v>Zn</v>
          </cell>
          <cell r="R1724">
            <v>0.193</v>
          </cell>
          <cell r="S1724" t="str">
            <v/>
          </cell>
          <cell r="T1724" t="str">
            <v/>
          </cell>
          <cell r="U1724" t="str">
            <v/>
          </cell>
          <cell r="V1724" t="str">
            <v/>
          </cell>
          <cell r="W1724" t="str">
            <v/>
          </cell>
          <cell r="X1724" t="str">
            <v/>
          </cell>
          <cell r="Y1724" t="str">
            <v/>
          </cell>
          <cell r="Z1724" t="str">
            <v/>
          </cell>
          <cell r="AA1724" t="str">
            <v>M20</v>
          </cell>
          <cell r="AB1724" t="str">
            <v/>
          </cell>
          <cell r="AC1724" t="str">
            <v/>
          </cell>
          <cell r="AD1724" t="str">
            <v/>
          </cell>
          <cell r="AE1724">
            <v>55</v>
          </cell>
          <cell r="AF1724" t="str">
            <v/>
          </cell>
          <cell r="AG1724" t="str">
            <v/>
          </cell>
          <cell r="AH1724" t="str">
            <v/>
          </cell>
          <cell r="AI1724" t="str">
            <v/>
          </cell>
          <cell r="AJ1724" t="str">
            <v/>
          </cell>
          <cell r="AK1724">
            <v>300</v>
          </cell>
          <cell r="AL1724" t="str">
            <v/>
          </cell>
          <cell r="AM1724" t="str">
            <v/>
          </cell>
          <cell r="AN1724" t="str">
            <v/>
          </cell>
          <cell r="AO1724" t="str">
            <v/>
          </cell>
          <cell r="AP1724" t="str">
            <v/>
          </cell>
          <cell r="AQ1724" t="str">
            <v/>
          </cell>
          <cell r="AR1724" t="str">
            <v/>
          </cell>
          <cell r="AS1724" t="str">
            <v/>
          </cell>
          <cell r="AT1724" t="str">
            <v/>
          </cell>
          <cell r="AU1724" t="str">
            <v/>
          </cell>
          <cell r="AV1724" t="str">
            <v/>
          </cell>
          <cell r="AW1724" t="str">
            <v/>
          </cell>
          <cell r="AX1724" t="str">
            <v/>
          </cell>
          <cell r="AY1724" t="str">
            <v/>
          </cell>
          <cell r="AZ1724" t="str">
            <v/>
          </cell>
          <cell r="BA1724" t="str">
            <v/>
          </cell>
          <cell r="BB1724" t="str">
            <v>T</v>
          </cell>
          <cell r="BC1724" t="str">
            <v/>
          </cell>
          <cell r="BD1724" t="str">
            <v/>
          </cell>
          <cell r="BE1724" t="str">
            <v/>
          </cell>
        </row>
        <row r="1725">
          <cell r="A1725" t="str">
            <v>ISO4014-M20x70-8.8-Zn</v>
          </cell>
          <cell r="B1725" t="str">
            <v>Šroub se šestihr. hlavou 8.8 Zn M20x70</v>
          </cell>
          <cell r="C1725" t="str">
            <v>SkladEOT</v>
          </cell>
          <cell r="D1725" t="str">
            <v>ISO4014-M20x70-8.8-Zn</v>
          </cell>
          <cell r="E1725">
            <v>9.9700000000000006</v>
          </cell>
          <cell r="F1725" t="str">
            <v/>
          </cell>
          <cell r="G1725" t="str">
            <v>Cavar</v>
          </cell>
          <cell r="H1725" t="str">
            <v/>
          </cell>
          <cell r="I1725" t="str">
            <v/>
          </cell>
          <cell r="J1725" t="str">
            <v>SPOJM_000110</v>
          </cell>
          <cell r="K1725" t="str">
            <v/>
          </cell>
          <cell r="L1725" t="str">
            <v/>
          </cell>
          <cell r="M1725" t="str">
            <v/>
          </cell>
          <cell r="N1725" t="str">
            <v/>
          </cell>
          <cell r="O1725" t="str">
            <v/>
          </cell>
          <cell r="P1725" t="str">
            <v>8.8</v>
          </cell>
          <cell r="Q1725" t="str">
            <v>Zn</v>
          </cell>
          <cell r="R1725">
            <v>0.23499999999999999</v>
          </cell>
          <cell r="S1725" t="str">
            <v/>
          </cell>
          <cell r="T1725" t="str">
            <v/>
          </cell>
          <cell r="U1725" t="str">
            <v/>
          </cell>
          <cell r="V1725" t="str">
            <v/>
          </cell>
          <cell r="W1725" t="str">
            <v/>
          </cell>
          <cell r="X1725" t="str">
            <v/>
          </cell>
          <cell r="Y1725" t="str">
            <v/>
          </cell>
          <cell r="Z1725" t="str">
            <v/>
          </cell>
          <cell r="AA1725" t="str">
            <v>M20</v>
          </cell>
          <cell r="AB1725" t="str">
            <v/>
          </cell>
          <cell r="AC1725" t="str">
            <v/>
          </cell>
          <cell r="AD1725" t="str">
            <v/>
          </cell>
          <cell r="AE1725">
            <v>70</v>
          </cell>
          <cell r="AF1725" t="str">
            <v/>
          </cell>
          <cell r="AG1725" t="str">
            <v/>
          </cell>
          <cell r="AH1725" t="str">
            <v/>
          </cell>
          <cell r="AI1725" t="str">
            <v/>
          </cell>
          <cell r="AJ1725" t="str">
            <v/>
          </cell>
          <cell r="AK1725">
            <v>300</v>
          </cell>
          <cell r="AL1725" t="str">
            <v/>
          </cell>
          <cell r="AM1725" t="str">
            <v/>
          </cell>
          <cell r="AN1725" t="str">
            <v/>
          </cell>
          <cell r="AO1725" t="str">
            <v/>
          </cell>
          <cell r="AP1725" t="str">
            <v/>
          </cell>
          <cell r="AQ1725" t="str">
            <v/>
          </cell>
          <cell r="AR1725" t="str">
            <v/>
          </cell>
          <cell r="AS1725" t="str">
            <v/>
          </cell>
          <cell r="AT1725" t="str">
            <v/>
          </cell>
          <cell r="AU1725" t="str">
            <v/>
          </cell>
          <cell r="AV1725" t="str">
            <v/>
          </cell>
          <cell r="AW1725" t="str">
            <v/>
          </cell>
          <cell r="AX1725" t="str">
            <v/>
          </cell>
          <cell r="AY1725" t="str">
            <v/>
          </cell>
          <cell r="AZ1725" t="str">
            <v/>
          </cell>
          <cell r="BA1725" t="str">
            <v/>
          </cell>
          <cell r="BB1725" t="str">
            <v>T</v>
          </cell>
          <cell r="BC1725" t="str">
            <v/>
          </cell>
          <cell r="BD1725" t="str">
            <v/>
          </cell>
          <cell r="BE1725" t="str">
            <v/>
          </cell>
        </row>
        <row r="1726">
          <cell r="A1726" t="str">
            <v>ISO4014-M20x75-8.8-Zn</v>
          </cell>
          <cell r="B1726" t="str">
            <v>Šroub se šestihr. hlavou 8.8 Zn M20x75</v>
          </cell>
          <cell r="C1726" t="str">
            <v>SkladEOT</v>
          </cell>
          <cell r="D1726" t="str">
            <v>ISO4014-M20x75-8.8-Zn</v>
          </cell>
          <cell r="E1726">
            <v>11.92</v>
          </cell>
          <cell r="F1726" t="str">
            <v/>
          </cell>
          <cell r="G1726" t="str">
            <v>Cavar</v>
          </cell>
          <cell r="H1726" t="str">
            <v/>
          </cell>
          <cell r="I1726" t="str">
            <v/>
          </cell>
          <cell r="J1726" t="str">
            <v>SPOJM_000111</v>
          </cell>
          <cell r="K1726" t="str">
            <v/>
          </cell>
          <cell r="L1726" t="str">
            <v/>
          </cell>
          <cell r="M1726" t="str">
            <v/>
          </cell>
          <cell r="N1726" t="str">
            <v/>
          </cell>
          <cell r="O1726" t="str">
            <v/>
          </cell>
          <cell r="P1726" t="str">
            <v>8.8</v>
          </cell>
          <cell r="Q1726" t="str">
            <v>Zn</v>
          </cell>
          <cell r="R1726">
            <v>0.23799999999999999</v>
          </cell>
          <cell r="S1726" t="str">
            <v/>
          </cell>
          <cell r="T1726" t="str">
            <v/>
          </cell>
          <cell r="U1726" t="str">
            <v/>
          </cell>
          <cell r="V1726" t="str">
            <v/>
          </cell>
          <cell r="W1726" t="str">
            <v/>
          </cell>
          <cell r="X1726" t="str">
            <v/>
          </cell>
          <cell r="Y1726" t="str">
            <v/>
          </cell>
          <cell r="Z1726" t="str">
            <v/>
          </cell>
          <cell r="AA1726" t="str">
            <v>M20</v>
          </cell>
          <cell r="AB1726" t="str">
            <v/>
          </cell>
          <cell r="AC1726" t="str">
            <v/>
          </cell>
          <cell r="AD1726" t="str">
            <v/>
          </cell>
          <cell r="AE1726">
            <v>75</v>
          </cell>
          <cell r="AF1726" t="str">
            <v/>
          </cell>
          <cell r="AG1726" t="str">
            <v/>
          </cell>
          <cell r="AH1726" t="str">
            <v/>
          </cell>
          <cell r="AI1726" t="str">
            <v/>
          </cell>
          <cell r="AJ1726" t="str">
            <v/>
          </cell>
          <cell r="AK1726">
            <v>300</v>
          </cell>
          <cell r="AL1726" t="str">
            <v/>
          </cell>
          <cell r="AM1726" t="str">
            <v/>
          </cell>
          <cell r="AN1726" t="str">
            <v/>
          </cell>
          <cell r="AO1726" t="str">
            <v/>
          </cell>
          <cell r="AP1726" t="str">
            <v/>
          </cell>
          <cell r="AQ1726" t="str">
            <v/>
          </cell>
          <cell r="AR1726" t="str">
            <v/>
          </cell>
          <cell r="AS1726" t="str">
            <v/>
          </cell>
          <cell r="AT1726" t="str">
            <v/>
          </cell>
          <cell r="AU1726" t="str">
            <v/>
          </cell>
          <cell r="AV1726" t="str">
            <v/>
          </cell>
          <cell r="AW1726" t="str">
            <v/>
          </cell>
          <cell r="AX1726" t="str">
            <v/>
          </cell>
          <cell r="AY1726" t="str">
            <v/>
          </cell>
          <cell r="AZ1726" t="str">
            <v/>
          </cell>
          <cell r="BA1726" t="str">
            <v/>
          </cell>
          <cell r="BB1726" t="str">
            <v>T</v>
          </cell>
          <cell r="BC1726" t="str">
            <v/>
          </cell>
          <cell r="BD1726" t="str">
            <v/>
          </cell>
          <cell r="BE1726" t="str">
            <v/>
          </cell>
        </row>
        <row r="1727">
          <cell r="A1727" t="str">
            <v>ISO4014-M20x80-8.8-Zn</v>
          </cell>
          <cell r="B1727" t="str">
            <v>Šroub se šestihr. hlavou 8.8 Zn M20x80</v>
          </cell>
          <cell r="C1727" t="str">
            <v>SkladEOT</v>
          </cell>
          <cell r="D1727" t="str">
            <v>ISO4014-M20x80-8.8-Zn</v>
          </cell>
          <cell r="E1727">
            <v>12.29</v>
          </cell>
          <cell r="F1727" t="str">
            <v/>
          </cell>
          <cell r="G1727" t="str">
            <v>Cavar</v>
          </cell>
          <cell r="H1727" t="str">
            <v/>
          </cell>
          <cell r="I1727" t="str">
            <v/>
          </cell>
          <cell r="J1727" t="str">
            <v>SPOJM_000048</v>
          </cell>
          <cell r="K1727" t="str">
            <v/>
          </cell>
          <cell r="L1727" t="str">
            <v/>
          </cell>
          <cell r="M1727" t="str">
            <v/>
          </cell>
          <cell r="N1727" t="str">
            <v/>
          </cell>
          <cell r="O1727" t="str">
            <v/>
          </cell>
          <cell r="P1727" t="str">
            <v>8.8</v>
          </cell>
          <cell r="Q1727" t="str">
            <v>Zn</v>
          </cell>
          <cell r="R1727">
            <v>0.245</v>
          </cell>
          <cell r="S1727" t="str">
            <v/>
          </cell>
          <cell r="T1727" t="str">
            <v/>
          </cell>
          <cell r="U1727" t="str">
            <v/>
          </cell>
          <cell r="V1727" t="str">
            <v/>
          </cell>
          <cell r="W1727" t="str">
            <v/>
          </cell>
          <cell r="X1727" t="str">
            <v/>
          </cell>
          <cell r="Y1727" t="str">
            <v/>
          </cell>
          <cell r="Z1727" t="str">
            <v/>
          </cell>
          <cell r="AA1727" t="str">
            <v>M20</v>
          </cell>
          <cell r="AB1727" t="str">
            <v/>
          </cell>
          <cell r="AC1727" t="str">
            <v/>
          </cell>
          <cell r="AD1727" t="str">
            <v/>
          </cell>
          <cell r="AE1727">
            <v>80</v>
          </cell>
          <cell r="AF1727" t="str">
            <v/>
          </cell>
          <cell r="AG1727" t="str">
            <v/>
          </cell>
          <cell r="AH1727" t="str">
            <v/>
          </cell>
          <cell r="AI1727" t="str">
            <v/>
          </cell>
          <cell r="AJ1727" t="str">
            <v/>
          </cell>
          <cell r="AK1727">
            <v>300</v>
          </cell>
          <cell r="AL1727" t="str">
            <v/>
          </cell>
          <cell r="AM1727" t="str">
            <v/>
          </cell>
          <cell r="AN1727" t="str">
            <v/>
          </cell>
          <cell r="AO1727" t="str">
            <v/>
          </cell>
          <cell r="AP1727" t="str">
            <v/>
          </cell>
          <cell r="AQ1727" t="str">
            <v/>
          </cell>
          <cell r="AR1727" t="str">
            <v/>
          </cell>
          <cell r="AS1727" t="str">
            <v/>
          </cell>
          <cell r="AT1727" t="str">
            <v/>
          </cell>
          <cell r="AU1727" t="str">
            <v/>
          </cell>
          <cell r="AV1727" t="str">
            <v/>
          </cell>
          <cell r="AW1727" t="str">
            <v/>
          </cell>
          <cell r="AX1727" t="str">
            <v/>
          </cell>
          <cell r="AY1727" t="str">
            <v/>
          </cell>
          <cell r="AZ1727" t="str">
            <v/>
          </cell>
          <cell r="BA1727" t="str">
            <v/>
          </cell>
          <cell r="BB1727" t="str">
            <v>T</v>
          </cell>
          <cell r="BC1727" t="str">
            <v/>
          </cell>
          <cell r="BD1727" t="str">
            <v/>
          </cell>
          <cell r="BE1727" t="str">
            <v/>
          </cell>
        </row>
        <row r="1728">
          <cell r="A1728" t="str">
            <v>ISO4014-M20x85-8.8-Zn</v>
          </cell>
          <cell r="B1728" t="str">
            <v>Šroub se šestihr. hlavou 8.8 Zn M20x85</v>
          </cell>
          <cell r="C1728" t="str">
            <v>SkladEOT</v>
          </cell>
          <cell r="D1728" t="str">
            <v>ISO4014-M20x85-8.8-Zn</v>
          </cell>
          <cell r="E1728">
            <v>14.93</v>
          </cell>
          <cell r="F1728" t="str">
            <v/>
          </cell>
          <cell r="G1728" t="str">
            <v>Cavar</v>
          </cell>
          <cell r="H1728" t="str">
            <v/>
          </cell>
          <cell r="I1728" t="str">
            <v/>
          </cell>
          <cell r="J1728" t="str">
            <v>SPOJM_000222</v>
          </cell>
          <cell r="K1728" t="str">
            <v/>
          </cell>
          <cell r="L1728" t="str">
            <v/>
          </cell>
          <cell r="M1728" t="str">
            <v/>
          </cell>
          <cell r="N1728" t="str">
            <v/>
          </cell>
          <cell r="O1728" t="str">
            <v/>
          </cell>
          <cell r="P1728" t="str">
            <v>8.8</v>
          </cell>
          <cell r="Q1728" t="str">
            <v>Zn</v>
          </cell>
          <cell r="R1728">
            <v>0.255</v>
          </cell>
          <cell r="S1728" t="str">
            <v/>
          </cell>
          <cell r="T1728" t="str">
            <v/>
          </cell>
          <cell r="U1728" t="str">
            <v/>
          </cell>
          <cell r="V1728" t="str">
            <v/>
          </cell>
          <cell r="W1728" t="str">
            <v/>
          </cell>
          <cell r="X1728" t="str">
            <v/>
          </cell>
          <cell r="Y1728" t="str">
            <v/>
          </cell>
          <cell r="Z1728" t="str">
            <v/>
          </cell>
          <cell r="AA1728" t="str">
            <v>M20</v>
          </cell>
          <cell r="AB1728" t="str">
            <v/>
          </cell>
          <cell r="AC1728" t="str">
            <v/>
          </cell>
          <cell r="AD1728" t="str">
            <v/>
          </cell>
          <cell r="AE1728">
            <v>85</v>
          </cell>
          <cell r="AF1728" t="str">
            <v/>
          </cell>
          <cell r="AG1728" t="str">
            <v/>
          </cell>
          <cell r="AH1728" t="str">
            <v/>
          </cell>
          <cell r="AI1728" t="str">
            <v/>
          </cell>
          <cell r="AJ1728" t="str">
            <v/>
          </cell>
          <cell r="AK1728">
            <v>300</v>
          </cell>
          <cell r="AL1728" t="str">
            <v/>
          </cell>
          <cell r="AM1728" t="str">
            <v/>
          </cell>
          <cell r="AN1728" t="str">
            <v/>
          </cell>
          <cell r="AO1728" t="str">
            <v/>
          </cell>
          <cell r="AP1728" t="str">
            <v/>
          </cell>
          <cell r="AQ1728" t="str">
            <v/>
          </cell>
          <cell r="AR1728" t="str">
            <v/>
          </cell>
          <cell r="AS1728" t="str">
            <v/>
          </cell>
          <cell r="AT1728" t="str">
            <v/>
          </cell>
          <cell r="AU1728" t="str">
            <v/>
          </cell>
          <cell r="AV1728" t="str">
            <v/>
          </cell>
          <cell r="AW1728" t="str">
            <v/>
          </cell>
          <cell r="AX1728" t="str">
            <v/>
          </cell>
          <cell r="AY1728" t="str">
            <v/>
          </cell>
          <cell r="AZ1728" t="str">
            <v/>
          </cell>
          <cell r="BA1728" t="str">
            <v/>
          </cell>
          <cell r="BB1728" t="str">
            <v>T</v>
          </cell>
          <cell r="BC1728" t="str">
            <v/>
          </cell>
          <cell r="BD1728" t="str">
            <v/>
          </cell>
          <cell r="BE1728" t="str">
            <v/>
          </cell>
        </row>
        <row r="1729">
          <cell r="A1729" t="str">
            <v>ISO4014-M20x90-8.8-Zn</v>
          </cell>
          <cell r="B1729" t="str">
            <v>Šroub se šestihr. hlavou 8.8 Zn M20x90</v>
          </cell>
          <cell r="C1729" t="str">
            <v>SkladEOT</v>
          </cell>
          <cell r="D1729" t="str">
            <v>ISO4014-M20x90-8.8-Zn</v>
          </cell>
          <cell r="E1729">
            <v>10.48</v>
          </cell>
          <cell r="F1729" t="str">
            <v/>
          </cell>
          <cell r="G1729" t="str">
            <v>Cavar</v>
          </cell>
          <cell r="H1729" t="str">
            <v/>
          </cell>
          <cell r="I1729" t="str">
            <v/>
          </cell>
          <cell r="J1729" t="str">
            <v>SPOJM_000049</v>
          </cell>
          <cell r="K1729" t="str">
            <v/>
          </cell>
          <cell r="L1729" t="str">
            <v/>
          </cell>
          <cell r="M1729" t="str">
            <v/>
          </cell>
          <cell r="N1729" t="str">
            <v/>
          </cell>
          <cell r="O1729" t="str">
            <v/>
          </cell>
          <cell r="P1729" t="str">
            <v>8.8</v>
          </cell>
          <cell r="Q1729" t="str">
            <v>Zn</v>
          </cell>
          <cell r="R1729">
            <v>0.26600000000000001</v>
          </cell>
          <cell r="S1729" t="str">
            <v/>
          </cell>
          <cell r="T1729" t="str">
            <v/>
          </cell>
          <cell r="U1729" t="str">
            <v/>
          </cell>
          <cell r="V1729" t="str">
            <v/>
          </cell>
          <cell r="W1729" t="str">
            <v/>
          </cell>
          <cell r="X1729" t="str">
            <v/>
          </cell>
          <cell r="Y1729" t="str">
            <v/>
          </cell>
          <cell r="Z1729" t="str">
            <v/>
          </cell>
          <cell r="AA1729" t="str">
            <v>M20</v>
          </cell>
          <cell r="AB1729" t="str">
            <v/>
          </cell>
          <cell r="AC1729" t="str">
            <v/>
          </cell>
          <cell r="AD1729" t="str">
            <v/>
          </cell>
          <cell r="AE1729">
            <v>90</v>
          </cell>
          <cell r="AF1729" t="str">
            <v/>
          </cell>
          <cell r="AG1729" t="str">
            <v/>
          </cell>
          <cell r="AH1729" t="str">
            <v/>
          </cell>
          <cell r="AI1729" t="str">
            <v/>
          </cell>
          <cell r="AJ1729" t="str">
            <v/>
          </cell>
          <cell r="AK1729">
            <v>300</v>
          </cell>
          <cell r="AL1729" t="str">
            <v/>
          </cell>
          <cell r="AM1729" t="str">
            <v/>
          </cell>
          <cell r="AN1729" t="str">
            <v/>
          </cell>
          <cell r="AO1729" t="str">
            <v/>
          </cell>
          <cell r="AP1729" t="str">
            <v/>
          </cell>
          <cell r="AQ1729" t="str">
            <v/>
          </cell>
          <cell r="AR1729" t="str">
            <v/>
          </cell>
          <cell r="AS1729" t="str">
            <v/>
          </cell>
          <cell r="AT1729" t="str">
            <v/>
          </cell>
          <cell r="AU1729" t="str">
            <v/>
          </cell>
          <cell r="AV1729" t="str">
            <v/>
          </cell>
          <cell r="AW1729" t="str">
            <v/>
          </cell>
          <cell r="AX1729" t="str">
            <v/>
          </cell>
          <cell r="AY1729" t="str">
            <v/>
          </cell>
          <cell r="AZ1729" t="str">
            <v/>
          </cell>
          <cell r="BA1729" t="str">
            <v/>
          </cell>
          <cell r="BB1729" t="str">
            <v>T</v>
          </cell>
          <cell r="BC1729" t="str">
            <v/>
          </cell>
          <cell r="BD1729" t="str">
            <v/>
          </cell>
          <cell r="BE1729" t="str">
            <v/>
          </cell>
        </row>
        <row r="1730">
          <cell r="A1730" t="str">
            <v>ISO4014-M24x100-8.8-Zn</v>
          </cell>
          <cell r="B1730" t="str">
            <v>Šroub se šestihr. hlavou 8.8 Zn M24x100</v>
          </cell>
          <cell r="C1730" t="str">
            <v>SkladEOT</v>
          </cell>
          <cell r="D1730" t="str">
            <v>ISO4014-M24x100-8.8-Zn</v>
          </cell>
          <cell r="E1730">
            <v>20</v>
          </cell>
          <cell r="F1730" t="str">
            <v/>
          </cell>
          <cell r="G1730" t="str">
            <v>Cavar</v>
          </cell>
          <cell r="H1730" t="str">
            <v/>
          </cell>
          <cell r="I1730" t="str">
            <v/>
          </cell>
          <cell r="J1730" t="str">
            <v>SPOJM_000060</v>
          </cell>
          <cell r="K1730" t="str">
            <v/>
          </cell>
          <cell r="L1730" t="str">
            <v/>
          </cell>
          <cell r="M1730" t="str">
            <v/>
          </cell>
          <cell r="N1730" t="str">
            <v/>
          </cell>
          <cell r="O1730" t="str">
            <v/>
          </cell>
          <cell r="P1730" t="str">
            <v>8.8</v>
          </cell>
          <cell r="Q1730" t="str">
            <v>Zn</v>
          </cell>
          <cell r="R1730">
            <v>0.43099999999999999</v>
          </cell>
          <cell r="S1730" t="str">
            <v/>
          </cell>
          <cell r="T1730" t="str">
            <v/>
          </cell>
          <cell r="U1730" t="str">
            <v/>
          </cell>
          <cell r="V1730" t="str">
            <v/>
          </cell>
          <cell r="W1730" t="str">
            <v/>
          </cell>
          <cell r="X1730" t="str">
            <v/>
          </cell>
          <cell r="Y1730" t="str">
            <v/>
          </cell>
          <cell r="Z1730" t="str">
            <v/>
          </cell>
          <cell r="AA1730" t="str">
            <v>M24</v>
          </cell>
          <cell r="AB1730" t="str">
            <v/>
          </cell>
          <cell r="AC1730" t="str">
            <v/>
          </cell>
          <cell r="AD1730" t="str">
            <v/>
          </cell>
          <cell r="AE1730">
            <v>100</v>
          </cell>
          <cell r="AF1730" t="str">
            <v/>
          </cell>
          <cell r="AG1730" t="str">
            <v/>
          </cell>
          <cell r="AH1730" t="str">
            <v/>
          </cell>
          <cell r="AI1730" t="str">
            <v/>
          </cell>
          <cell r="AJ1730" t="str">
            <v/>
          </cell>
          <cell r="AK1730">
            <v>300</v>
          </cell>
          <cell r="AL1730" t="str">
            <v/>
          </cell>
          <cell r="AM1730" t="str">
            <v/>
          </cell>
          <cell r="AN1730" t="str">
            <v/>
          </cell>
          <cell r="AO1730" t="str">
            <v/>
          </cell>
          <cell r="AP1730" t="str">
            <v/>
          </cell>
          <cell r="AQ1730" t="str">
            <v/>
          </cell>
          <cell r="AR1730" t="str">
            <v/>
          </cell>
          <cell r="AS1730" t="str">
            <v/>
          </cell>
          <cell r="AT1730" t="str">
            <v/>
          </cell>
          <cell r="AU1730" t="str">
            <v/>
          </cell>
          <cell r="AV1730" t="str">
            <v/>
          </cell>
          <cell r="AW1730" t="str">
            <v/>
          </cell>
          <cell r="AX1730" t="str">
            <v/>
          </cell>
          <cell r="AY1730" t="str">
            <v/>
          </cell>
          <cell r="AZ1730" t="str">
            <v/>
          </cell>
          <cell r="BA1730" t="str">
            <v/>
          </cell>
          <cell r="BB1730" t="str">
            <v>T</v>
          </cell>
          <cell r="BC1730" t="str">
            <v/>
          </cell>
          <cell r="BD1730" t="str">
            <v/>
          </cell>
          <cell r="BE1730" t="str">
            <v/>
          </cell>
        </row>
        <row r="1731">
          <cell r="A1731" t="str">
            <v>ISO4014-M24x110-8.8-Zn</v>
          </cell>
          <cell r="B1731" t="str">
            <v>Šroub se šestihr. hlavou 8.8 Zn M24x110</v>
          </cell>
          <cell r="C1731" t="str">
            <v>SkladEOT</v>
          </cell>
          <cell r="D1731" t="str">
            <v>ISO4014-M24x110-8.8-Zn</v>
          </cell>
          <cell r="E1731">
            <v>38</v>
          </cell>
          <cell r="F1731" t="str">
            <v/>
          </cell>
          <cell r="G1731" t="str">
            <v>Cavar</v>
          </cell>
          <cell r="H1731" t="str">
            <v/>
          </cell>
          <cell r="I1731" t="str">
            <v/>
          </cell>
          <cell r="J1731" t="str">
            <v>SPOJM_000061</v>
          </cell>
          <cell r="K1731" t="str">
            <v/>
          </cell>
          <cell r="L1731" t="str">
            <v/>
          </cell>
          <cell r="M1731" t="str">
            <v/>
          </cell>
          <cell r="N1731" t="str">
            <v/>
          </cell>
          <cell r="O1731" t="str">
            <v/>
          </cell>
          <cell r="P1731" t="str">
            <v>8.8</v>
          </cell>
          <cell r="Q1731" t="str">
            <v>Zn</v>
          </cell>
          <cell r="R1731">
            <v>0.46100000000000002</v>
          </cell>
          <cell r="S1731" t="str">
            <v/>
          </cell>
          <cell r="T1731" t="str">
            <v/>
          </cell>
          <cell r="U1731" t="str">
            <v/>
          </cell>
          <cell r="V1731" t="str">
            <v/>
          </cell>
          <cell r="W1731" t="str">
            <v/>
          </cell>
          <cell r="X1731" t="str">
            <v/>
          </cell>
          <cell r="Y1731" t="str">
            <v/>
          </cell>
          <cell r="Z1731" t="str">
            <v/>
          </cell>
          <cell r="AA1731" t="str">
            <v>M24</v>
          </cell>
          <cell r="AB1731" t="str">
            <v/>
          </cell>
          <cell r="AC1731" t="str">
            <v/>
          </cell>
          <cell r="AD1731" t="str">
            <v/>
          </cell>
          <cell r="AE1731">
            <v>110</v>
          </cell>
          <cell r="AF1731" t="str">
            <v/>
          </cell>
          <cell r="AG1731" t="str">
            <v/>
          </cell>
          <cell r="AH1731" t="str">
            <v/>
          </cell>
          <cell r="AI1731" t="str">
            <v/>
          </cell>
          <cell r="AJ1731" t="str">
            <v/>
          </cell>
          <cell r="AK1731">
            <v>300</v>
          </cell>
          <cell r="AL1731" t="str">
            <v/>
          </cell>
          <cell r="AM1731" t="str">
            <v/>
          </cell>
          <cell r="AN1731" t="str">
            <v/>
          </cell>
          <cell r="AO1731" t="str">
            <v/>
          </cell>
          <cell r="AP1731" t="str">
            <v/>
          </cell>
          <cell r="AQ1731" t="str">
            <v/>
          </cell>
          <cell r="AR1731" t="str">
            <v/>
          </cell>
          <cell r="AS1731" t="str">
            <v/>
          </cell>
          <cell r="AT1731" t="str">
            <v/>
          </cell>
          <cell r="AU1731" t="str">
            <v/>
          </cell>
          <cell r="AV1731" t="str">
            <v/>
          </cell>
          <cell r="AW1731" t="str">
            <v/>
          </cell>
          <cell r="AX1731" t="str">
            <v/>
          </cell>
          <cell r="AY1731" t="str">
            <v/>
          </cell>
          <cell r="AZ1731" t="str">
            <v/>
          </cell>
          <cell r="BA1731" t="str">
            <v/>
          </cell>
          <cell r="BB1731" t="str">
            <v>T</v>
          </cell>
          <cell r="BC1731" t="str">
            <v/>
          </cell>
          <cell r="BD1731" t="str">
            <v/>
          </cell>
          <cell r="BE1731" t="str">
            <v/>
          </cell>
        </row>
        <row r="1732">
          <cell r="A1732" t="str">
            <v>ISO4014-M24x120-8.8-Zn</v>
          </cell>
          <cell r="B1732" t="str">
            <v>Šroub se šestihr. hlavou 8.8 Zn M24x120</v>
          </cell>
          <cell r="C1732" t="str">
            <v>SkladEOT</v>
          </cell>
          <cell r="D1732" t="str">
            <v>ISO4014-M24x120-8.8-Zn</v>
          </cell>
          <cell r="E1732">
            <v>35.200000000000003</v>
          </cell>
          <cell r="F1732" t="str">
            <v/>
          </cell>
          <cell r="G1732" t="str">
            <v>Cavar</v>
          </cell>
          <cell r="H1732" t="str">
            <v/>
          </cell>
          <cell r="I1732" t="str">
            <v/>
          </cell>
          <cell r="J1732" t="str">
            <v>SPOJM_000062</v>
          </cell>
          <cell r="K1732" t="str">
            <v/>
          </cell>
          <cell r="L1732" t="str">
            <v/>
          </cell>
          <cell r="M1732" t="str">
            <v/>
          </cell>
          <cell r="N1732" t="str">
            <v/>
          </cell>
          <cell r="O1732" t="str">
            <v/>
          </cell>
          <cell r="P1732" t="str">
            <v>8.8</v>
          </cell>
          <cell r="Q1732" t="str">
            <v>Zn</v>
          </cell>
          <cell r="R1732">
            <v>0.49099999999999999</v>
          </cell>
          <cell r="S1732" t="str">
            <v/>
          </cell>
          <cell r="T1732" t="str">
            <v/>
          </cell>
          <cell r="U1732" t="str">
            <v/>
          </cell>
          <cell r="V1732" t="str">
            <v/>
          </cell>
          <cell r="W1732" t="str">
            <v/>
          </cell>
          <cell r="X1732" t="str">
            <v/>
          </cell>
          <cell r="Y1732" t="str">
            <v/>
          </cell>
          <cell r="Z1732" t="str">
            <v/>
          </cell>
          <cell r="AA1732" t="str">
            <v>M24</v>
          </cell>
          <cell r="AB1732" t="str">
            <v/>
          </cell>
          <cell r="AC1732" t="str">
            <v/>
          </cell>
          <cell r="AD1732" t="str">
            <v/>
          </cell>
          <cell r="AE1732">
            <v>120</v>
          </cell>
          <cell r="AF1732" t="str">
            <v/>
          </cell>
          <cell r="AG1732" t="str">
            <v/>
          </cell>
          <cell r="AH1732" t="str">
            <v/>
          </cell>
          <cell r="AI1732" t="str">
            <v/>
          </cell>
          <cell r="AJ1732" t="str">
            <v/>
          </cell>
          <cell r="AK1732">
            <v>300</v>
          </cell>
          <cell r="AL1732" t="str">
            <v/>
          </cell>
          <cell r="AM1732" t="str">
            <v/>
          </cell>
          <cell r="AN1732" t="str">
            <v/>
          </cell>
          <cell r="AO1732" t="str">
            <v/>
          </cell>
          <cell r="AP1732" t="str">
            <v/>
          </cell>
          <cell r="AQ1732" t="str">
            <v/>
          </cell>
          <cell r="AR1732" t="str">
            <v/>
          </cell>
          <cell r="AS1732" t="str">
            <v/>
          </cell>
          <cell r="AT1732" t="str">
            <v/>
          </cell>
          <cell r="AU1732" t="str">
            <v/>
          </cell>
          <cell r="AV1732" t="str">
            <v/>
          </cell>
          <cell r="AW1732" t="str">
            <v/>
          </cell>
          <cell r="AX1732" t="str">
            <v/>
          </cell>
          <cell r="AY1732" t="str">
            <v/>
          </cell>
          <cell r="AZ1732" t="str">
            <v/>
          </cell>
          <cell r="BA1732" t="str">
            <v/>
          </cell>
          <cell r="BB1732" t="str">
            <v>T</v>
          </cell>
          <cell r="BC1732" t="str">
            <v/>
          </cell>
          <cell r="BD1732" t="str">
            <v/>
          </cell>
          <cell r="BE1732" t="str">
            <v/>
          </cell>
        </row>
        <row r="1733">
          <cell r="A1733" t="str">
            <v>ISO4014-M24x130-8.8-Zn</v>
          </cell>
          <cell r="B1733" t="str">
            <v>Šroub se šestihr. hlavou 8.8 Zn M24x130</v>
          </cell>
          <cell r="C1733" t="str">
            <v>SkladEOT</v>
          </cell>
          <cell r="D1733" t="str">
            <v>ISO4014-M24x130-8.8-Zn</v>
          </cell>
          <cell r="E1733">
            <v>41.3</v>
          </cell>
          <cell r="F1733" t="str">
            <v/>
          </cell>
          <cell r="G1733" t="str">
            <v>Cavar</v>
          </cell>
          <cell r="H1733" t="str">
            <v/>
          </cell>
          <cell r="I1733" t="str">
            <v/>
          </cell>
          <cell r="J1733" t="str">
            <v>SPOJM_000063</v>
          </cell>
          <cell r="K1733" t="str">
            <v/>
          </cell>
          <cell r="L1733" t="str">
            <v/>
          </cell>
          <cell r="M1733" t="str">
            <v/>
          </cell>
          <cell r="N1733" t="str">
            <v/>
          </cell>
          <cell r="O1733" t="str">
            <v/>
          </cell>
          <cell r="P1733" t="str">
            <v>8.8</v>
          </cell>
          <cell r="Q1733" t="str">
            <v>Zn</v>
          </cell>
          <cell r="R1733">
            <v>0.52100000000000002</v>
          </cell>
          <cell r="S1733" t="str">
            <v/>
          </cell>
          <cell r="T1733" t="str">
            <v/>
          </cell>
          <cell r="U1733" t="str">
            <v/>
          </cell>
          <cell r="V1733" t="str">
            <v/>
          </cell>
          <cell r="W1733" t="str">
            <v/>
          </cell>
          <cell r="X1733" t="str">
            <v/>
          </cell>
          <cell r="Y1733" t="str">
            <v/>
          </cell>
          <cell r="Z1733" t="str">
            <v/>
          </cell>
          <cell r="AA1733" t="str">
            <v>M24</v>
          </cell>
          <cell r="AB1733" t="str">
            <v/>
          </cell>
          <cell r="AC1733" t="str">
            <v/>
          </cell>
          <cell r="AD1733" t="str">
            <v/>
          </cell>
          <cell r="AE1733">
            <v>130</v>
          </cell>
          <cell r="AF1733" t="str">
            <v/>
          </cell>
          <cell r="AG1733" t="str">
            <v/>
          </cell>
          <cell r="AH1733" t="str">
            <v/>
          </cell>
          <cell r="AI1733" t="str">
            <v/>
          </cell>
          <cell r="AJ1733" t="str">
            <v/>
          </cell>
          <cell r="AK1733">
            <v>300</v>
          </cell>
          <cell r="AL1733" t="str">
            <v/>
          </cell>
          <cell r="AM1733" t="str">
            <v/>
          </cell>
          <cell r="AN1733" t="str">
            <v/>
          </cell>
          <cell r="AO1733" t="str">
            <v/>
          </cell>
          <cell r="AP1733" t="str">
            <v/>
          </cell>
          <cell r="AQ1733" t="str">
            <v/>
          </cell>
          <cell r="AR1733" t="str">
            <v/>
          </cell>
          <cell r="AS1733" t="str">
            <v/>
          </cell>
          <cell r="AT1733" t="str">
            <v/>
          </cell>
          <cell r="AU1733" t="str">
            <v/>
          </cell>
          <cell r="AV1733" t="str">
            <v/>
          </cell>
          <cell r="AW1733" t="str">
            <v/>
          </cell>
          <cell r="AX1733" t="str">
            <v/>
          </cell>
          <cell r="AY1733" t="str">
            <v/>
          </cell>
          <cell r="AZ1733" t="str">
            <v/>
          </cell>
          <cell r="BA1733" t="str">
            <v/>
          </cell>
          <cell r="BB1733" t="str">
            <v>T</v>
          </cell>
          <cell r="BC1733" t="str">
            <v/>
          </cell>
          <cell r="BD1733" t="str">
            <v/>
          </cell>
          <cell r="BE1733" t="str">
            <v/>
          </cell>
        </row>
        <row r="1734">
          <cell r="A1734" t="str">
            <v>ISO4014-M24x140-8.8-Zn</v>
          </cell>
          <cell r="B1734" t="str">
            <v>Šroub se šestihr. hlavou 8.8 Zn M24x140</v>
          </cell>
          <cell r="C1734" t="str">
            <v>SkladEOT</v>
          </cell>
          <cell r="D1734" t="str">
            <v>ISO4014-M24x140-8.8-Zn</v>
          </cell>
          <cell r="E1734">
            <v>43.33</v>
          </cell>
          <cell r="F1734" t="str">
            <v/>
          </cell>
          <cell r="G1734" t="str">
            <v>Cavar</v>
          </cell>
          <cell r="H1734" t="str">
            <v/>
          </cell>
          <cell r="I1734" t="str">
            <v/>
          </cell>
          <cell r="J1734" t="str">
            <v>SPOJM_000064</v>
          </cell>
          <cell r="K1734" t="str">
            <v/>
          </cell>
          <cell r="L1734" t="str">
            <v/>
          </cell>
          <cell r="M1734" t="str">
            <v/>
          </cell>
          <cell r="N1734" t="str">
            <v/>
          </cell>
          <cell r="O1734" t="str">
            <v/>
          </cell>
          <cell r="P1734" t="str">
            <v>8.8</v>
          </cell>
          <cell r="Q1734" t="str">
            <v>Zn</v>
          </cell>
          <cell r="R1734">
            <v>0.55100000000000005</v>
          </cell>
          <cell r="S1734" t="str">
            <v/>
          </cell>
          <cell r="T1734" t="str">
            <v/>
          </cell>
          <cell r="U1734" t="str">
            <v/>
          </cell>
          <cell r="V1734" t="str">
            <v/>
          </cell>
          <cell r="W1734" t="str">
            <v/>
          </cell>
          <cell r="X1734" t="str">
            <v/>
          </cell>
          <cell r="Y1734" t="str">
            <v/>
          </cell>
          <cell r="Z1734" t="str">
            <v/>
          </cell>
          <cell r="AA1734" t="str">
            <v>M24</v>
          </cell>
          <cell r="AB1734" t="str">
            <v/>
          </cell>
          <cell r="AC1734" t="str">
            <v/>
          </cell>
          <cell r="AD1734" t="str">
            <v/>
          </cell>
          <cell r="AE1734">
            <v>140</v>
          </cell>
          <cell r="AF1734" t="str">
            <v/>
          </cell>
          <cell r="AG1734" t="str">
            <v/>
          </cell>
          <cell r="AH1734" t="str">
            <v/>
          </cell>
          <cell r="AI1734" t="str">
            <v/>
          </cell>
          <cell r="AJ1734" t="str">
            <v/>
          </cell>
          <cell r="AK1734">
            <v>300</v>
          </cell>
          <cell r="AL1734" t="str">
            <v/>
          </cell>
          <cell r="AM1734" t="str">
            <v/>
          </cell>
          <cell r="AN1734" t="str">
            <v/>
          </cell>
          <cell r="AO1734" t="str">
            <v/>
          </cell>
          <cell r="AP1734" t="str">
            <v/>
          </cell>
          <cell r="AQ1734" t="str">
            <v/>
          </cell>
          <cell r="AR1734" t="str">
            <v/>
          </cell>
          <cell r="AS1734" t="str">
            <v/>
          </cell>
          <cell r="AT1734" t="str">
            <v/>
          </cell>
          <cell r="AU1734" t="str">
            <v/>
          </cell>
          <cell r="AV1734" t="str">
            <v/>
          </cell>
          <cell r="AW1734" t="str">
            <v/>
          </cell>
          <cell r="AX1734" t="str">
            <v/>
          </cell>
          <cell r="AY1734" t="str">
            <v/>
          </cell>
          <cell r="AZ1734" t="str">
            <v/>
          </cell>
          <cell r="BA1734" t="str">
            <v/>
          </cell>
          <cell r="BB1734" t="str">
            <v>T</v>
          </cell>
          <cell r="BC1734" t="str">
            <v/>
          </cell>
          <cell r="BD1734" t="str">
            <v/>
          </cell>
          <cell r="BE1734" t="str">
            <v/>
          </cell>
        </row>
        <row r="1735">
          <cell r="A1735" t="str">
            <v>ISO4014-M24x150-8.8-Zn</v>
          </cell>
          <cell r="B1735" t="str">
            <v>Šroub se šestihr. hlavou 8.8 Zn M24x150</v>
          </cell>
          <cell r="C1735" t="str">
            <v>SkladEOT</v>
          </cell>
          <cell r="D1735" t="str">
            <v>ISO4014-M24x150-8.8-Zn</v>
          </cell>
          <cell r="E1735">
            <v>42.51</v>
          </cell>
          <cell r="F1735" t="str">
            <v/>
          </cell>
          <cell r="G1735" t="str">
            <v>Cavar</v>
          </cell>
          <cell r="H1735" t="str">
            <v/>
          </cell>
          <cell r="I1735" t="str">
            <v/>
          </cell>
          <cell r="J1735" t="str">
            <v>SPOJM_000065</v>
          </cell>
          <cell r="K1735" t="str">
            <v/>
          </cell>
          <cell r="L1735" t="str">
            <v/>
          </cell>
          <cell r="M1735" t="str">
            <v/>
          </cell>
          <cell r="N1735" t="str">
            <v/>
          </cell>
          <cell r="O1735" t="str">
            <v/>
          </cell>
          <cell r="P1735" t="str">
            <v>8.8</v>
          </cell>
          <cell r="Q1735" t="str">
            <v>Zn</v>
          </cell>
          <cell r="R1735">
            <v>0.58099999999999996</v>
          </cell>
          <cell r="S1735" t="str">
            <v/>
          </cell>
          <cell r="T1735" t="str">
            <v/>
          </cell>
          <cell r="U1735" t="str">
            <v/>
          </cell>
          <cell r="V1735" t="str">
            <v/>
          </cell>
          <cell r="W1735" t="str">
            <v/>
          </cell>
          <cell r="X1735" t="str">
            <v/>
          </cell>
          <cell r="Y1735" t="str">
            <v/>
          </cell>
          <cell r="Z1735" t="str">
            <v/>
          </cell>
          <cell r="AA1735" t="str">
            <v>M24</v>
          </cell>
          <cell r="AB1735" t="str">
            <v/>
          </cell>
          <cell r="AC1735" t="str">
            <v/>
          </cell>
          <cell r="AD1735" t="str">
            <v/>
          </cell>
          <cell r="AE1735">
            <v>150</v>
          </cell>
          <cell r="AF1735" t="str">
            <v/>
          </cell>
          <cell r="AG1735" t="str">
            <v/>
          </cell>
          <cell r="AH1735" t="str">
            <v/>
          </cell>
          <cell r="AI1735" t="str">
            <v/>
          </cell>
          <cell r="AJ1735" t="str">
            <v/>
          </cell>
          <cell r="AK1735">
            <v>300</v>
          </cell>
          <cell r="AL1735" t="str">
            <v/>
          </cell>
          <cell r="AM1735" t="str">
            <v/>
          </cell>
          <cell r="AN1735" t="str">
            <v/>
          </cell>
          <cell r="AO1735" t="str">
            <v/>
          </cell>
          <cell r="AP1735" t="str">
            <v/>
          </cell>
          <cell r="AQ1735" t="str">
            <v/>
          </cell>
          <cell r="AR1735" t="str">
            <v/>
          </cell>
          <cell r="AS1735" t="str">
            <v/>
          </cell>
          <cell r="AT1735" t="str">
            <v/>
          </cell>
          <cell r="AU1735" t="str">
            <v/>
          </cell>
          <cell r="AV1735" t="str">
            <v/>
          </cell>
          <cell r="AW1735" t="str">
            <v/>
          </cell>
          <cell r="AX1735" t="str">
            <v/>
          </cell>
          <cell r="AY1735" t="str">
            <v/>
          </cell>
          <cell r="AZ1735" t="str">
            <v/>
          </cell>
          <cell r="BA1735" t="str">
            <v/>
          </cell>
          <cell r="BB1735" t="str">
            <v>T</v>
          </cell>
          <cell r="BC1735" t="str">
            <v/>
          </cell>
          <cell r="BD1735" t="str">
            <v/>
          </cell>
          <cell r="BE1735" t="str">
            <v/>
          </cell>
        </row>
        <row r="1736">
          <cell r="A1736" t="str">
            <v>ISO4014-M24x160-8.8-Zn</v>
          </cell>
          <cell r="B1736" t="str">
            <v>Šroub se šestihr. hlavou 8.8 Zn M24x160</v>
          </cell>
          <cell r="C1736" t="str">
            <v>SkladEOT</v>
          </cell>
          <cell r="D1736" t="str">
            <v>ISO4014-M24x160-8.8-Zn</v>
          </cell>
          <cell r="E1736">
            <v>47.8</v>
          </cell>
          <cell r="F1736" t="str">
            <v/>
          </cell>
          <cell r="G1736" t="str">
            <v>Cavar</v>
          </cell>
          <cell r="H1736" t="str">
            <v/>
          </cell>
          <cell r="I1736" t="str">
            <v/>
          </cell>
          <cell r="J1736" t="str">
            <v>SPOJM_000066</v>
          </cell>
          <cell r="K1736" t="str">
            <v/>
          </cell>
          <cell r="L1736" t="str">
            <v/>
          </cell>
          <cell r="M1736" t="str">
            <v/>
          </cell>
          <cell r="N1736" t="str">
            <v/>
          </cell>
          <cell r="O1736" t="str">
            <v/>
          </cell>
          <cell r="P1736" t="str">
            <v>8.8</v>
          </cell>
          <cell r="Q1736" t="str">
            <v>Zn</v>
          </cell>
          <cell r="R1736">
            <v>0.61099999999999999</v>
          </cell>
          <cell r="S1736" t="str">
            <v/>
          </cell>
          <cell r="T1736" t="str">
            <v/>
          </cell>
          <cell r="U1736" t="str">
            <v/>
          </cell>
          <cell r="V1736" t="str">
            <v/>
          </cell>
          <cell r="W1736" t="str">
            <v/>
          </cell>
          <cell r="X1736" t="str">
            <v/>
          </cell>
          <cell r="Y1736" t="str">
            <v/>
          </cell>
          <cell r="Z1736" t="str">
            <v/>
          </cell>
          <cell r="AA1736" t="str">
            <v>M24</v>
          </cell>
          <cell r="AB1736" t="str">
            <v/>
          </cell>
          <cell r="AC1736" t="str">
            <v/>
          </cell>
          <cell r="AD1736" t="str">
            <v/>
          </cell>
          <cell r="AE1736">
            <v>160</v>
          </cell>
          <cell r="AF1736" t="str">
            <v/>
          </cell>
          <cell r="AG1736" t="str">
            <v/>
          </cell>
          <cell r="AH1736" t="str">
            <v/>
          </cell>
          <cell r="AI1736" t="str">
            <v/>
          </cell>
          <cell r="AJ1736" t="str">
            <v/>
          </cell>
          <cell r="AK1736">
            <v>300</v>
          </cell>
          <cell r="AL1736" t="str">
            <v/>
          </cell>
          <cell r="AM1736" t="str">
            <v/>
          </cell>
          <cell r="AN1736" t="str">
            <v/>
          </cell>
          <cell r="AO1736" t="str">
            <v/>
          </cell>
          <cell r="AP1736" t="str">
            <v/>
          </cell>
          <cell r="AQ1736" t="str">
            <v/>
          </cell>
          <cell r="AR1736" t="str">
            <v/>
          </cell>
          <cell r="AS1736" t="str">
            <v/>
          </cell>
          <cell r="AT1736" t="str">
            <v/>
          </cell>
          <cell r="AU1736" t="str">
            <v/>
          </cell>
          <cell r="AV1736" t="str">
            <v/>
          </cell>
          <cell r="AW1736" t="str">
            <v/>
          </cell>
          <cell r="AX1736" t="str">
            <v/>
          </cell>
          <cell r="AY1736" t="str">
            <v/>
          </cell>
          <cell r="AZ1736" t="str">
            <v/>
          </cell>
          <cell r="BA1736" t="str">
            <v/>
          </cell>
          <cell r="BB1736" t="str">
            <v>T</v>
          </cell>
          <cell r="BC1736" t="str">
            <v/>
          </cell>
          <cell r="BD1736" t="str">
            <v/>
          </cell>
          <cell r="BE1736" t="str">
            <v/>
          </cell>
        </row>
        <row r="1737">
          <cell r="A1737" t="str">
            <v>ISO4014-M24x180-8.8-Zn</v>
          </cell>
          <cell r="B1737" t="str">
            <v>Šroub se šestihr. hlavou 8.8 Zn M24x180</v>
          </cell>
          <cell r="C1737" t="str">
            <v>SkladEOT</v>
          </cell>
          <cell r="D1737" t="str">
            <v>ISO4014-M24x180-8.8-Zn</v>
          </cell>
          <cell r="E1737">
            <v>55.01</v>
          </cell>
          <cell r="F1737" t="str">
            <v/>
          </cell>
          <cell r="G1737" t="str">
            <v>Cavar</v>
          </cell>
          <cell r="H1737" t="str">
            <v/>
          </cell>
          <cell r="I1737" t="str">
            <v/>
          </cell>
          <cell r="J1737" t="str">
            <v>SPOJM_000067</v>
          </cell>
          <cell r="K1737" t="str">
            <v/>
          </cell>
          <cell r="L1737" t="str">
            <v/>
          </cell>
          <cell r="M1737" t="str">
            <v/>
          </cell>
          <cell r="N1737" t="str">
            <v/>
          </cell>
          <cell r="O1737" t="str">
            <v/>
          </cell>
          <cell r="P1737" t="str">
            <v>8.8</v>
          </cell>
          <cell r="Q1737" t="str">
            <v>Zn</v>
          </cell>
          <cell r="R1737">
            <v>0.67100000000000004</v>
          </cell>
          <cell r="S1737" t="str">
            <v/>
          </cell>
          <cell r="T1737" t="str">
            <v/>
          </cell>
          <cell r="U1737" t="str">
            <v/>
          </cell>
          <cell r="V1737" t="str">
            <v/>
          </cell>
          <cell r="W1737" t="str">
            <v/>
          </cell>
          <cell r="X1737" t="str">
            <v/>
          </cell>
          <cell r="Y1737" t="str">
            <v/>
          </cell>
          <cell r="Z1737" t="str">
            <v/>
          </cell>
          <cell r="AA1737" t="str">
            <v>M24</v>
          </cell>
          <cell r="AB1737" t="str">
            <v/>
          </cell>
          <cell r="AC1737" t="str">
            <v/>
          </cell>
          <cell r="AD1737" t="str">
            <v/>
          </cell>
          <cell r="AE1737">
            <v>180</v>
          </cell>
          <cell r="AF1737" t="str">
            <v/>
          </cell>
          <cell r="AG1737" t="str">
            <v/>
          </cell>
          <cell r="AH1737" t="str">
            <v/>
          </cell>
          <cell r="AI1737" t="str">
            <v/>
          </cell>
          <cell r="AJ1737" t="str">
            <v/>
          </cell>
          <cell r="AK1737">
            <v>300</v>
          </cell>
          <cell r="AL1737" t="str">
            <v/>
          </cell>
          <cell r="AM1737" t="str">
            <v/>
          </cell>
          <cell r="AN1737" t="str">
            <v/>
          </cell>
          <cell r="AO1737" t="str">
            <v/>
          </cell>
          <cell r="AP1737" t="str">
            <v/>
          </cell>
          <cell r="AQ1737" t="str">
            <v/>
          </cell>
          <cell r="AR1737" t="str">
            <v/>
          </cell>
          <cell r="AS1737" t="str">
            <v/>
          </cell>
          <cell r="AT1737" t="str">
            <v/>
          </cell>
          <cell r="AU1737" t="str">
            <v/>
          </cell>
          <cell r="AV1737" t="str">
            <v/>
          </cell>
          <cell r="AW1737" t="str">
            <v/>
          </cell>
          <cell r="AX1737" t="str">
            <v/>
          </cell>
          <cell r="AY1737" t="str">
            <v/>
          </cell>
          <cell r="AZ1737" t="str">
            <v/>
          </cell>
          <cell r="BA1737" t="str">
            <v/>
          </cell>
          <cell r="BB1737" t="str">
            <v>T</v>
          </cell>
          <cell r="BC1737" t="str">
            <v/>
          </cell>
          <cell r="BD1737" t="str">
            <v/>
          </cell>
          <cell r="BE1737" t="str">
            <v/>
          </cell>
        </row>
        <row r="1738">
          <cell r="A1738" t="str">
            <v>ISO4014-M24x200-8.8-Zn</v>
          </cell>
          <cell r="B1738" t="str">
            <v>Šroub se šestihr. hlavou 8.8 Zn M24x200</v>
          </cell>
          <cell r="C1738" t="str">
            <v>SkladEOT</v>
          </cell>
          <cell r="D1738" t="str">
            <v>ISO4014-M24x200-8.8-Zn</v>
          </cell>
          <cell r="E1738">
            <v>65.62</v>
          </cell>
          <cell r="F1738" t="str">
            <v/>
          </cell>
          <cell r="G1738" t="str">
            <v>Cavar</v>
          </cell>
          <cell r="H1738" t="str">
            <v/>
          </cell>
          <cell r="I1738" t="str">
            <v/>
          </cell>
          <cell r="J1738" t="str">
            <v>SPOJM_000068</v>
          </cell>
          <cell r="K1738" t="str">
            <v/>
          </cell>
          <cell r="L1738" t="str">
            <v/>
          </cell>
          <cell r="M1738" t="str">
            <v/>
          </cell>
          <cell r="N1738" t="str">
            <v/>
          </cell>
          <cell r="O1738" t="str">
            <v/>
          </cell>
          <cell r="P1738" t="str">
            <v>8.8</v>
          </cell>
          <cell r="Q1738" t="str">
            <v>Zn</v>
          </cell>
          <cell r="R1738">
            <v>0.73099999999999998</v>
          </cell>
          <cell r="S1738" t="str">
            <v/>
          </cell>
          <cell r="T1738" t="str">
            <v/>
          </cell>
          <cell r="U1738" t="str">
            <v/>
          </cell>
          <cell r="V1738" t="str">
            <v/>
          </cell>
          <cell r="W1738" t="str">
            <v/>
          </cell>
          <cell r="X1738" t="str">
            <v/>
          </cell>
          <cell r="Y1738" t="str">
            <v/>
          </cell>
          <cell r="Z1738" t="str">
            <v/>
          </cell>
          <cell r="AA1738" t="str">
            <v>M24</v>
          </cell>
          <cell r="AB1738" t="str">
            <v/>
          </cell>
          <cell r="AC1738" t="str">
            <v/>
          </cell>
          <cell r="AD1738" t="str">
            <v/>
          </cell>
          <cell r="AE1738">
            <v>200</v>
          </cell>
          <cell r="AF1738" t="str">
            <v/>
          </cell>
          <cell r="AG1738" t="str">
            <v/>
          </cell>
          <cell r="AH1738" t="str">
            <v/>
          </cell>
          <cell r="AI1738" t="str">
            <v/>
          </cell>
          <cell r="AJ1738" t="str">
            <v/>
          </cell>
          <cell r="AK1738">
            <v>300</v>
          </cell>
          <cell r="AL1738" t="str">
            <v/>
          </cell>
          <cell r="AM1738" t="str">
            <v/>
          </cell>
          <cell r="AN1738" t="str">
            <v/>
          </cell>
          <cell r="AO1738" t="str">
            <v/>
          </cell>
          <cell r="AP1738" t="str">
            <v/>
          </cell>
          <cell r="AQ1738" t="str">
            <v/>
          </cell>
          <cell r="AR1738" t="str">
            <v/>
          </cell>
          <cell r="AS1738" t="str">
            <v/>
          </cell>
          <cell r="AT1738" t="str">
            <v/>
          </cell>
          <cell r="AU1738" t="str">
            <v/>
          </cell>
          <cell r="AV1738" t="str">
            <v/>
          </cell>
          <cell r="AW1738" t="str">
            <v/>
          </cell>
          <cell r="AX1738" t="str">
            <v/>
          </cell>
          <cell r="AY1738" t="str">
            <v/>
          </cell>
          <cell r="AZ1738" t="str">
            <v/>
          </cell>
          <cell r="BA1738" t="str">
            <v/>
          </cell>
          <cell r="BB1738" t="str">
            <v>T</v>
          </cell>
          <cell r="BC1738" t="str">
            <v/>
          </cell>
          <cell r="BD1738" t="str">
            <v/>
          </cell>
          <cell r="BE1738" t="str">
            <v/>
          </cell>
        </row>
        <row r="1739">
          <cell r="A1739" t="str">
            <v>ISO4014-M24x220-8.8-Zn</v>
          </cell>
          <cell r="B1739" t="str">
            <v>Šroub se šestihr. hlavou 8.8 Zn M24x220</v>
          </cell>
          <cell r="C1739" t="str">
            <v>SkladEOT</v>
          </cell>
          <cell r="D1739" t="str">
            <v>ISO4014-M24x220-8.8-Zn</v>
          </cell>
          <cell r="E1739">
            <v>71.040000000000006</v>
          </cell>
          <cell r="F1739" t="str">
            <v/>
          </cell>
          <cell r="G1739" t="str">
            <v>Cavar</v>
          </cell>
          <cell r="H1739" t="str">
            <v/>
          </cell>
          <cell r="I1739" t="str">
            <v/>
          </cell>
          <cell r="J1739" t="str">
            <v>SPOJM_000069</v>
          </cell>
          <cell r="K1739" t="str">
            <v/>
          </cell>
          <cell r="L1739" t="str">
            <v/>
          </cell>
          <cell r="M1739" t="str">
            <v/>
          </cell>
          <cell r="N1739" t="str">
            <v/>
          </cell>
          <cell r="O1739" t="str">
            <v/>
          </cell>
          <cell r="P1739" t="str">
            <v>8.8</v>
          </cell>
          <cell r="Q1739" t="str">
            <v>Zn</v>
          </cell>
          <cell r="R1739">
            <v>0.79100000000000004</v>
          </cell>
          <cell r="S1739" t="str">
            <v/>
          </cell>
          <cell r="T1739" t="str">
            <v/>
          </cell>
          <cell r="U1739" t="str">
            <v/>
          </cell>
          <cell r="V1739" t="str">
            <v/>
          </cell>
          <cell r="W1739" t="str">
            <v/>
          </cell>
          <cell r="X1739" t="str">
            <v/>
          </cell>
          <cell r="Y1739" t="str">
            <v/>
          </cell>
          <cell r="Z1739" t="str">
            <v/>
          </cell>
          <cell r="AA1739" t="str">
            <v>M24</v>
          </cell>
          <cell r="AB1739" t="str">
            <v/>
          </cell>
          <cell r="AC1739" t="str">
            <v/>
          </cell>
          <cell r="AD1739" t="str">
            <v/>
          </cell>
          <cell r="AE1739">
            <v>220</v>
          </cell>
          <cell r="AF1739" t="str">
            <v/>
          </cell>
          <cell r="AG1739" t="str">
            <v/>
          </cell>
          <cell r="AH1739" t="str">
            <v/>
          </cell>
          <cell r="AI1739" t="str">
            <v/>
          </cell>
          <cell r="AJ1739" t="str">
            <v/>
          </cell>
          <cell r="AK1739">
            <v>300</v>
          </cell>
          <cell r="AL1739" t="str">
            <v/>
          </cell>
          <cell r="AM1739" t="str">
            <v/>
          </cell>
          <cell r="AN1739" t="str">
            <v/>
          </cell>
          <cell r="AO1739" t="str">
            <v/>
          </cell>
          <cell r="AP1739" t="str">
            <v/>
          </cell>
          <cell r="AQ1739" t="str">
            <v/>
          </cell>
          <cell r="AR1739" t="str">
            <v/>
          </cell>
          <cell r="AS1739" t="str">
            <v/>
          </cell>
          <cell r="AT1739" t="str">
            <v/>
          </cell>
          <cell r="AU1739" t="str">
            <v/>
          </cell>
          <cell r="AV1739" t="str">
            <v/>
          </cell>
          <cell r="AW1739" t="str">
            <v/>
          </cell>
          <cell r="AX1739" t="str">
            <v/>
          </cell>
          <cell r="AY1739" t="str">
            <v/>
          </cell>
          <cell r="AZ1739" t="str">
            <v/>
          </cell>
          <cell r="BA1739" t="str">
            <v/>
          </cell>
          <cell r="BB1739" t="str">
            <v>T</v>
          </cell>
          <cell r="BC1739" t="str">
            <v/>
          </cell>
          <cell r="BD1739" t="str">
            <v/>
          </cell>
          <cell r="BE1739" t="str">
            <v/>
          </cell>
        </row>
        <row r="1740">
          <cell r="A1740" t="str">
            <v>ISO4014-M24x240-8.8-Zn</v>
          </cell>
          <cell r="B1740" t="str">
            <v>Šroub se šestihr. hlavou 8.8 Zn M24x240</v>
          </cell>
          <cell r="C1740" t="str">
            <v>SkladEOT</v>
          </cell>
          <cell r="D1740" t="str">
            <v>ISO4014-M24x240-8.8-Zn</v>
          </cell>
          <cell r="E1740">
            <v>75.739999999999995</v>
          </cell>
          <cell r="F1740" t="str">
            <v/>
          </cell>
          <cell r="G1740" t="str">
            <v>Cavar</v>
          </cell>
          <cell r="H1740" t="str">
            <v/>
          </cell>
          <cell r="I1740" t="str">
            <v/>
          </cell>
          <cell r="J1740" t="str">
            <v>SPOJM_000070</v>
          </cell>
          <cell r="K1740" t="str">
            <v/>
          </cell>
          <cell r="L1740" t="str">
            <v/>
          </cell>
          <cell r="M1740" t="str">
            <v/>
          </cell>
          <cell r="N1740" t="str">
            <v/>
          </cell>
          <cell r="O1740" t="str">
            <v/>
          </cell>
          <cell r="P1740" t="str">
            <v>8.8</v>
          </cell>
          <cell r="Q1740" t="str">
            <v>Zn</v>
          </cell>
          <cell r="R1740">
            <v>0.85099999999999998</v>
          </cell>
          <cell r="S1740" t="str">
            <v/>
          </cell>
          <cell r="T1740" t="str">
            <v/>
          </cell>
          <cell r="U1740" t="str">
            <v/>
          </cell>
          <cell r="V1740" t="str">
            <v/>
          </cell>
          <cell r="W1740" t="str">
            <v/>
          </cell>
          <cell r="X1740" t="str">
            <v/>
          </cell>
          <cell r="Y1740" t="str">
            <v/>
          </cell>
          <cell r="Z1740" t="str">
            <v/>
          </cell>
          <cell r="AA1740" t="str">
            <v>M24</v>
          </cell>
          <cell r="AB1740" t="str">
            <v/>
          </cell>
          <cell r="AC1740" t="str">
            <v/>
          </cell>
          <cell r="AD1740" t="str">
            <v/>
          </cell>
          <cell r="AE1740">
            <v>240</v>
          </cell>
          <cell r="AF1740" t="str">
            <v/>
          </cell>
          <cell r="AG1740" t="str">
            <v/>
          </cell>
          <cell r="AH1740" t="str">
            <v/>
          </cell>
          <cell r="AI1740" t="str">
            <v/>
          </cell>
          <cell r="AJ1740" t="str">
            <v/>
          </cell>
          <cell r="AK1740">
            <v>300</v>
          </cell>
          <cell r="AL1740" t="str">
            <v/>
          </cell>
          <cell r="AM1740" t="str">
            <v/>
          </cell>
          <cell r="AN1740" t="str">
            <v/>
          </cell>
          <cell r="AO1740" t="str">
            <v/>
          </cell>
          <cell r="AP1740" t="str">
            <v/>
          </cell>
          <cell r="AQ1740" t="str">
            <v/>
          </cell>
          <cell r="AR1740" t="str">
            <v/>
          </cell>
          <cell r="AS1740" t="str">
            <v/>
          </cell>
          <cell r="AT1740" t="str">
            <v/>
          </cell>
          <cell r="AU1740" t="str">
            <v/>
          </cell>
          <cell r="AV1740" t="str">
            <v/>
          </cell>
          <cell r="AW1740" t="str">
            <v/>
          </cell>
          <cell r="AX1740" t="str">
            <v/>
          </cell>
          <cell r="AY1740" t="str">
            <v/>
          </cell>
          <cell r="AZ1740" t="str">
            <v/>
          </cell>
          <cell r="BA1740" t="str">
            <v/>
          </cell>
          <cell r="BB1740" t="str">
            <v>T</v>
          </cell>
          <cell r="BC1740" t="str">
            <v/>
          </cell>
          <cell r="BD1740" t="str">
            <v/>
          </cell>
          <cell r="BE1740" t="str">
            <v/>
          </cell>
        </row>
        <row r="1741">
          <cell r="A1741" t="str">
            <v>ISO4014-M24x70-8.8-Zn</v>
          </cell>
          <cell r="B1741" t="str">
            <v>Šroub se šestihr. hlavou 8.8 Zn M24x70</v>
          </cell>
          <cell r="C1741" t="str">
            <v>SkladEOT</v>
          </cell>
          <cell r="D1741" t="str">
            <v>ISO4014-M24x70-8.8-Zn</v>
          </cell>
          <cell r="E1741">
            <v>28</v>
          </cell>
          <cell r="F1741" t="str">
            <v/>
          </cell>
          <cell r="G1741" t="str">
            <v>Cavar</v>
          </cell>
          <cell r="H1741" t="str">
            <v/>
          </cell>
          <cell r="I1741" t="str">
            <v/>
          </cell>
          <cell r="J1741" t="str">
            <v>SPOJM_000261</v>
          </cell>
          <cell r="K1741" t="str">
            <v/>
          </cell>
          <cell r="L1741" t="str">
            <v/>
          </cell>
          <cell r="M1741" t="str">
            <v/>
          </cell>
          <cell r="N1741" t="str">
            <v/>
          </cell>
          <cell r="O1741" t="str">
            <v/>
          </cell>
          <cell r="P1741" t="str">
            <v>8.8</v>
          </cell>
          <cell r="Q1741" t="str">
            <v>Zn</v>
          </cell>
          <cell r="R1741">
            <v>0.34100000000000003</v>
          </cell>
          <cell r="S1741" t="str">
            <v/>
          </cell>
          <cell r="T1741" t="str">
            <v/>
          </cell>
          <cell r="U1741" t="str">
            <v/>
          </cell>
          <cell r="V1741" t="str">
            <v/>
          </cell>
          <cell r="W1741" t="str">
            <v/>
          </cell>
          <cell r="X1741" t="str">
            <v/>
          </cell>
          <cell r="Y1741" t="str">
            <v/>
          </cell>
          <cell r="Z1741" t="str">
            <v/>
          </cell>
          <cell r="AA1741" t="str">
            <v>M24</v>
          </cell>
          <cell r="AB1741" t="str">
            <v/>
          </cell>
          <cell r="AC1741" t="str">
            <v/>
          </cell>
          <cell r="AD1741" t="str">
            <v/>
          </cell>
          <cell r="AE1741">
            <v>70</v>
          </cell>
          <cell r="AF1741" t="str">
            <v/>
          </cell>
          <cell r="AG1741" t="str">
            <v/>
          </cell>
          <cell r="AH1741" t="str">
            <v/>
          </cell>
          <cell r="AI1741" t="str">
            <v/>
          </cell>
          <cell r="AJ1741" t="str">
            <v/>
          </cell>
          <cell r="AK1741">
            <v>300</v>
          </cell>
          <cell r="AL1741" t="str">
            <v/>
          </cell>
          <cell r="AM1741" t="str">
            <v/>
          </cell>
          <cell r="AN1741" t="str">
            <v/>
          </cell>
          <cell r="AO1741" t="str">
            <v/>
          </cell>
          <cell r="AP1741" t="str">
            <v/>
          </cell>
          <cell r="AQ1741" t="str">
            <v/>
          </cell>
          <cell r="AR1741" t="str">
            <v/>
          </cell>
          <cell r="AS1741" t="str">
            <v/>
          </cell>
          <cell r="AT1741" t="str">
            <v/>
          </cell>
          <cell r="AU1741" t="str">
            <v/>
          </cell>
          <cell r="AV1741" t="str">
            <v/>
          </cell>
          <cell r="AW1741" t="str">
            <v/>
          </cell>
          <cell r="AX1741" t="str">
            <v/>
          </cell>
          <cell r="AY1741" t="str">
            <v/>
          </cell>
          <cell r="AZ1741" t="str">
            <v/>
          </cell>
          <cell r="BA1741" t="str">
            <v/>
          </cell>
          <cell r="BB1741" t="str">
            <v>T</v>
          </cell>
          <cell r="BC1741" t="str">
            <v/>
          </cell>
          <cell r="BD1741" t="str">
            <v/>
          </cell>
          <cell r="BE1741" t="str">
            <v/>
          </cell>
        </row>
        <row r="1742">
          <cell r="A1742" t="str">
            <v>ISO4014-M24x85-8.8-Zn</v>
          </cell>
          <cell r="B1742" t="str">
            <v>Šroub se šestihr. hlavou 8.8 Zn M24x85</v>
          </cell>
          <cell r="C1742" t="str">
            <v>SkladEOT</v>
          </cell>
          <cell r="D1742" t="str">
            <v>ISO4014-M24x85-8.8-Zn</v>
          </cell>
          <cell r="E1742">
            <v>30.08</v>
          </cell>
          <cell r="F1742" t="str">
            <v/>
          </cell>
          <cell r="G1742" t="str">
            <v>Cavar</v>
          </cell>
          <cell r="H1742" t="str">
            <v/>
          </cell>
          <cell r="I1742" t="str">
            <v/>
          </cell>
          <cell r="J1742" t="str">
            <v>SPOJM_000112</v>
          </cell>
          <cell r="K1742" t="str">
            <v/>
          </cell>
          <cell r="L1742" t="str">
            <v/>
          </cell>
          <cell r="M1742" t="str">
            <v/>
          </cell>
          <cell r="N1742" t="str">
            <v/>
          </cell>
          <cell r="O1742" t="str">
            <v/>
          </cell>
          <cell r="P1742" t="str">
            <v>8.8</v>
          </cell>
          <cell r="Q1742" t="str">
            <v>Zn</v>
          </cell>
          <cell r="R1742">
            <v>0.38500000000000001</v>
          </cell>
          <cell r="S1742" t="str">
            <v/>
          </cell>
          <cell r="T1742" t="str">
            <v/>
          </cell>
          <cell r="U1742" t="str">
            <v/>
          </cell>
          <cell r="V1742" t="str">
            <v/>
          </cell>
          <cell r="W1742" t="str">
            <v/>
          </cell>
          <cell r="X1742" t="str">
            <v/>
          </cell>
          <cell r="Y1742" t="str">
            <v/>
          </cell>
          <cell r="Z1742" t="str">
            <v/>
          </cell>
          <cell r="AA1742" t="str">
            <v>M24</v>
          </cell>
          <cell r="AB1742" t="str">
            <v/>
          </cell>
          <cell r="AC1742" t="str">
            <v/>
          </cell>
          <cell r="AD1742" t="str">
            <v/>
          </cell>
          <cell r="AE1742">
            <v>85</v>
          </cell>
          <cell r="AF1742" t="str">
            <v/>
          </cell>
          <cell r="AG1742" t="str">
            <v/>
          </cell>
          <cell r="AH1742" t="str">
            <v/>
          </cell>
          <cell r="AI1742" t="str">
            <v/>
          </cell>
          <cell r="AJ1742" t="str">
            <v/>
          </cell>
          <cell r="AK1742">
            <v>300</v>
          </cell>
          <cell r="AL1742" t="str">
            <v/>
          </cell>
          <cell r="AM1742" t="str">
            <v/>
          </cell>
          <cell r="AN1742" t="str">
            <v/>
          </cell>
          <cell r="AO1742" t="str">
            <v/>
          </cell>
          <cell r="AP1742" t="str">
            <v/>
          </cell>
          <cell r="AQ1742" t="str">
            <v/>
          </cell>
          <cell r="AR1742" t="str">
            <v/>
          </cell>
          <cell r="AS1742" t="str">
            <v/>
          </cell>
          <cell r="AT1742" t="str">
            <v/>
          </cell>
          <cell r="AU1742" t="str">
            <v/>
          </cell>
          <cell r="AV1742" t="str">
            <v/>
          </cell>
          <cell r="AW1742" t="str">
            <v/>
          </cell>
          <cell r="AX1742" t="str">
            <v/>
          </cell>
          <cell r="AY1742" t="str">
            <v/>
          </cell>
          <cell r="AZ1742" t="str">
            <v/>
          </cell>
          <cell r="BA1742" t="str">
            <v/>
          </cell>
          <cell r="BB1742" t="str">
            <v>T</v>
          </cell>
          <cell r="BC1742" t="str">
            <v/>
          </cell>
          <cell r="BD1742" t="str">
            <v/>
          </cell>
          <cell r="BE1742" t="str">
            <v/>
          </cell>
        </row>
        <row r="1743">
          <cell r="A1743" t="str">
            <v>ISO4014-M24x90-8.8-Zn</v>
          </cell>
          <cell r="B1743" t="str">
            <v>Šroub se šestihr. hlavou 8.8 Zn M24x90</v>
          </cell>
          <cell r="C1743" t="str">
            <v>SkladEOT</v>
          </cell>
          <cell r="D1743" t="str">
            <v>ISO4014-M24x90-8.8-Zn</v>
          </cell>
          <cell r="E1743">
            <v>28.91</v>
          </cell>
          <cell r="F1743" t="str">
            <v/>
          </cell>
          <cell r="G1743" t="str">
            <v>Cavar</v>
          </cell>
          <cell r="H1743" t="str">
            <v/>
          </cell>
          <cell r="I1743" t="str">
            <v/>
          </cell>
          <cell r="J1743" t="str">
            <v>SPOJM_000059</v>
          </cell>
          <cell r="K1743" t="str">
            <v/>
          </cell>
          <cell r="L1743" t="str">
            <v/>
          </cell>
          <cell r="M1743" t="str">
            <v/>
          </cell>
          <cell r="N1743" t="str">
            <v/>
          </cell>
          <cell r="O1743" t="str">
            <v/>
          </cell>
          <cell r="P1743" t="str">
            <v>8.8</v>
          </cell>
          <cell r="Q1743" t="str">
            <v>Zn</v>
          </cell>
          <cell r="R1743">
            <v>0.40100000000000002</v>
          </cell>
          <cell r="S1743" t="str">
            <v/>
          </cell>
          <cell r="T1743" t="str">
            <v/>
          </cell>
          <cell r="U1743" t="str">
            <v/>
          </cell>
          <cell r="V1743" t="str">
            <v/>
          </cell>
          <cell r="W1743" t="str">
            <v/>
          </cell>
          <cell r="X1743" t="str">
            <v/>
          </cell>
          <cell r="Y1743" t="str">
            <v/>
          </cell>
          <cell r="Z1743" t="str">
            <v/>
          </cell>
          <cell r="AA1743" t="str">
            <v>M24</v>
          </cell>
          <cell r="AB1743" t="str">
            <v/>
          </cell>
          <cell r="AC1743" t="str">
            <v/>
          </cell>
          <cell r="AD1743" t="str">
            <v/>
          </cell>
          <cell r="AE1743">
            <v>90</v>
          </cell>
          <cell r="AF1743" t="str">
            <v/>
          </cell>
          <cell r="AG1743" t="str">
            <v/>
          </cell>
          <cell r="AH1743" t="str">
            <v/>
          </cell>
          <cell r="AI1743" t="str">
            <v/>
          </cell>
          <cell r="AJ1743" t="str">
            <v/>
          </cell>
          <cell r="AK1743">
            <v>300</v>
          </cell>
          <cell r="AL1743" t="str">
            <v/>
          </cell>
          <cell r="AM1743" t="str">
            <v/>
          </cell>
          <cell r="AN1743" t="str">
            <v/>
          </cell>
          <cell r="AO1743" t="str">
            <v/>
          </cell>
          <cell r="AP1743" t="str">
            <v/>
          </cell>
          <cell r="AQ1743" t="str">
            <v/>
          </cell>
          <cell r="AR1743" t="str">
            <v/>
          </cell>
          <cell r="AS1743" t="str">
            <v/>
          </cell>
          <cell r="AT1743" t="str">
            <v/>
          </cell>
          <cell r="AU1743" t="str">
            <v/>
          </cell>
          <cell r="AV1743" t="str">
            <v/>
          </cell>
          <cell r="AW1743" t="str">
            <v/>
          </cell>
          <cell r="AX1743" t="str">
            <v/>
          </cell>
          <cell r="AY1743" t="str">
            <v/>
          </cell>
          <cell r="AZ1743" t="str">
            <v/>
          </cell>
          <cell r="BA1743" t="str">
            <v/>
          </cell>
          <cell r="BB1743" t="str">
            <v>T</v>
          </cell>
          <cell r="BC1743" t="str">
            <v/>
          </cell>
          <cell r="BD1743" t="str">
            <v/>
          </cell>
          <cell r="BE1743" t="str">
            <v/>
          </cell>
        </row>
        <row r="1744">
          <cell r="A1744" t="str">
            <v>ISO4014-M27x100-8.8-Zn</v>
          </cell>
          <cell r="B1744" t="str">
            <v>Šroub se šestihr. hlavou 8.8 Zn M27x100</v>
          </cell>
          <cell r="C1744" t="str">
            <v>SkladEOT</v>
          </cell>
          <cell r="D1744" t="str">
            <v>ISO4014-M27x100-8.8-Zn</v>
          </cell>
          <cell r="E1744">
            <v>40.299999999999997</v>
          </cell>
          <cell r="F1744" t="str">
            <v/>
          </cell>
          <cell r="G1744" t="str">
            <v>Cavar</v>
          </cell>
          <cell r="H1744" t="str">
            <v/>
          </cell>
          <cell r="I1744" t="str">
            <v/>
          </cell>
          <cell r="J1744" t="str">
            <v>SPOJM_000071</v>
          </cell>
          <cell r="K1744" t="str">
            <v/>
          </cell>
          <cell r="L1744" t="str">
            <v/>
          </cell>
          <cell r="M1744" t="str">
            <v/>
          </cell>
          <cell r="N1744" t="str">
            <v/>
          </cell>
          <cell r="O1744" t="str">
            <v/>
          </cell>
          <cell r="P1744" t="str">
            <v>8.8</v>
          </cell>
          <cell r="Q1744" t="str">
            <v>Zn</v>
          </cell>
          <cell r="R1744">
            <v>0.57999999999999996</v>
          </cell>
          <cell r="S1744" t="str">
            <v/>
          </cell>
          <cell r="T1744" t="str">
            <v/>
          </cell>
          <cell r="U1744" t="str">
            <v/>
          </cell>
          <cell r="V1744" t="str">
            <v/>
          </cell>
          <cell r="W1744" t="str">
            <v/>
          </cell>
          <cell r="X1744" t="str">
            <v/>
          </cell>
          <cell r="Y1744" t="str">
            <v/>
          </cell>
          <cell r="Z1744" t="str">
            <v/>
          </cell>
          <cell r="AA1744" t="str">
            <v>M27</v>
          </cell>
          <cell r="AB1744" t="str">
            <v/>
          </cell>
          <cell r="AC1744" t="str">
            <v/>
          </cell>
          <cell r="AD1744" t="str">
            <v/>
          </cell>
          <cell r="AE1744">
            <v>100</v>
          </cell>
          <cell r="AF1744" t="str">
            <v/>
          </cell>
          <cell r="AG1744" t="str">
            <v/>
          </cell>
          <cell r="AH1744" t="str">
            <v/>
          </cell>
          <cell r="AI1744" t="str">
            <v/>
          </cell>
          <cell r="AJ1744" t="str">
            <v/>
          </cell>
          <cell r="AK1744">
            <v>300</v>
          </cell>
          <cell r="AL1744" t="str">
            <v/>
          </cell>
          <cell r="AM1744" t="str">
            <v/>
          </cell>
          <cell r="AN1744" t="str">
            <v/>
          </cell>
          <cell r="AO1744" t="str">
            <v/>
          </cell>
          <cell r="AP1744" t="str">
            <v/>
          </cell>
          <cell r="AQ1744" t="str">
            <v/>
          </cell>
          <cell r="AR1744" t="str">
            <v/>
          </cell>
          <cell r="AS1744" t="str">
            <v/>
          </cell>
          <cell r="AT1744" t="str">
            <v/>
          </cell>
          <cell r="AU1744" t="str">
            <v/>
          </cell>
          <cell r="AV1744" t="str">
            <v/>
          </cell>
          <cell r="AW1744" t="str">
            <v/>
          </cell>
          <cell r="AX1744" t="str">
            <v/>
          </cell>
          <cell r="AY1744" t="str">
            <v/>
          </cell>
          <cell r="AZ1744" t="str">
            <v/>
          </cell>
          <cell r="BA1744" t="str">
            <v/>
          </cell>
          <cell r="BB1744" t="str">
            <v>T</v>
          </cell>
          <cell r="BC1744" t="str">
            <v/>
          </cell>
          <cell r="BD1744" t="str">
            <v/>
          </cell>
          <cell r="BE1744" t="str">
            <v/>
          </cell>
        </row>
        <row r="1745">
          <cell r="A1745" t="str">
            <v>ISO4014-M27x110-8.8-Zn</v>
          </cell>
          <cell r="B1745" t="str">
            <v>Šroub se šestihr. hlavou 8.8 Zn M27x110</v>
          </cell>
          <cell r="C1745" t="str">
            <v>SkladEOT</v>
          </cell>
          <cell r="D1745" t="str">
            <v>ISO4014-M27x110-8.8-Zn</v>
          </cell>
          <cell r="E1745">
            <v>31.2</v>
          </cell>
          <cell r="F1745" t="str">
            <v/>
          </cell>
          <cell r="G1745" t="str">
            <v>Cavar</v>
          </cell>
          <cell r="H1745" t="str">
            <v/>
          </cell>
          <cell r="I1745" t="str">
            <v/>
          </cell>
          <cell r="J1745" t="str">
            <v>SPOJM_000072</v>
          </cell>
          <cell r="K1745" t="str">
            <v/>
          </cell>
          <cell r="L1745" t="str">
            <v/>
          </cell>
          <cell r="M1745" t="str">
            <v/>
          </cell>
          <cell r="N1745" t="str">
            <v/>
          </cell>
          <cell r="O1745" t="str">
            <v/>
          </cell>
          <cell r="P1745" t="str">
            <v>8.8</v>
          </cell>
          <cell r="Q1745" t="str">
            <v>Zn</v>
          </cell>
          <cell r="R1745">
            <v>0.61799999999999999</v>
          </cell>
          <cell r="S1745" t="str">
            <v/>
          </cell>
          <cell r="T1745" t="str">
            <v/>
          </cell>
          <cell r="U1745" t="str">
            <v/>
          </cell>
          <cell r="V1745" t="str">
            <v/>
          </cell>
          <cell r="W1745" t="str">
            <v/>
          </cell>
          <cell r="X1745" t="str">
            <v/>
          </cell>
          <cell r="Y1745" t="str">
            <v/>
          </cell>
          <cell r="Z1745" t="str">
            <v/>
          </cell>
          <cell r="AA1745" t="str">
            <v>M27</v>
          </cell>
          <cell r="AB1745" t="str">
            <v/>
          </cell>
          <cell r="AC1745" t="str">
            <v/>
          </cell>
          <cell r="AD1745" t="str">
            <v/>
          </cell>
          <cell r="AE1745">
            <v>110</v>
          </cell>
          <cell r="AF1745" t="str">
            <v/>
          </cell>
          <cell r="AG1745" t="str">
            <v/>
          </cell>
          <cell r="AH1745" t="str">
            <v/>
          </cell>
          <cell r="AI1745" t="str">
            <v/>
          </cell>
          <cell r="AJ1745" t="str">
            <v/>
          </cell>
          <cell r="AK1745">
            <v>300</v>
          </cell>
          <cell r="AL1745" t="str">
            <v/>
          </cell>
          <cell r="AM1745" t="str">
            <v/>
          </cell>
          <cell r="AN1745" t="str">
            <v/>
          </cell>
          <cell r="AO1745" t="str">
            <v/>
          </cell>
          <cell r="AP1745" t="str">
            <v/>
          </cell>
          <cell r="AQ1745" t="str">
            <v/>
          </cell>
          <cell r="AR1745" t="str">
            <v/>
          </cell>
          <cell r="AS1745" t="str">
            <v/>
          </cell>
          <cell r="AT1745" t="str">
            <v/>
          </cell>
          <cell r="AU1745" t="str">
            <v/>
          </cell>
          <cell r="AV1745" t="str">
            <v/>
          </cell>
          <cell r="AW1745" t="str">
            <v/>
          </cell>
          <cell r="AX1745" t="str">
            <v/>
          </cell>
          <cell r="AY1745" t="str">
            <v/>
          </cell>
          <cell r="AZ1745" t="str">
            <v/>
          </cell>
          <cell r="BA1745" t="str">
            <v/>
          </cell>
          <cell r="BB1745" t="str">
            <v>T</v>
          </cell>
          <cell r="BC1745" t="str">
            <v/>
          </cell>
          <cell r="BD1745" t="str">
            <v/>
          </cell>
          <cell r="BE1745" t="str">
            <v/>
          </cell>
        </row>
        <row r="1746">
          <cell r="A1746" t="str">
            <v>ISO4014-M27x120-8.8-Zn</v>
          </cell>
          <cell r="B1746" t="str">
            <v>Šroub se šestihr. hlavou 8.8 Zn M27x120</v>
          </cell>
          <cell r="C1746" t="str">
            <v>SkladEOT</v>
          </cell>
          <cell r="D1746" t="str">
            <v>ISO4014-M27x120-8.8-Zn</v>
          </cell>
          <cell r="E1746">
            <v>44.77</v>
          </cell>
          <cell r="F1746" t="str">
            <v/>
          </cell>
          <cell r="G1746" t="str">
            <v>Cavar</v>
          </cell>
          <cell r="H1746" t="str">
            <v/>
          </cell>
          <cell r="I1746" t="str">
            <v/>
          </cell>
          <cell r="J1746" t="str">
            <v>SPOJM_000073</v>
          </cell>
          <cell r="K1746" t="str">
            <v/>
          </cell>
          <cell r="L1746" t="str">
            <v/>
          </cell>
          <cell r="M1746" t="str">
            <v/>
          </cell>
          <cell r="N1746" t="str">
            <v/>
          </cell>
          <cell r="O1746" t="str">
            <v/>
          </cell>
          <cell r="P1746" t="str">
            <v>8.8</v>
          </cell>
          <cell r="Q1746" t="str">
            <v>Zn</v>
          </cell>
          <cell r="R1746">
            <v>0.65700000000000003</v>
          </cell>
          <cell r="S1746" t="str">
            <v/>
          </cell>
          <cell r="T1746" t="str">
            <v/>
          </cell>
          <cell r="U1746" t="str">
            <v/>
          </cell>
          <cell r="V1746" t="str">
            <v/>
          </cell>
          <cell r="W1746" t="str">
            <v/>
          </cell>
          <cell r="X1746" t="str">
            <v/>
          </cell>
          <cell r="Y1746" t="str">
            <v/>
          </cell>
          <cell r="Z1746" t="str">
            <v/>
          </cell>
          <cell r="AA1746" t="str">
            <v>M27</v>
          </cell>
          <cell r="AB1746" t="str">
            <v/>
          </cell>
          <cell r="AC1746" t="str">
            <v/>
          </cell>
          <cell r="AD1746" t="str">
            <v/>
          </cell>
          <cell r="AE1746">
            <v>120</v>
          </cell>
          <cell r="AF1746" t="str">
            <v/>
          </cell>
          <cell r="AG1746" t="str">
            <v/>
          </cell>
          <cell r="AH1746" t="str">
            <v/>
          </cell>
          <cell r="AI1746" t="str">
            <v/>
          </cell>
          <cell r="AJ1746" t="str">
            <v/>
          </cell>
          <cell r="AK1746">
            <v>300</v>
          </cell>
          <cell r="AL1746" t="str">
            <v/>
          </cell>
          <cell r="AM1746" t="str">
            <v/>
          </cell>
          <cell r="AN1746" t="str">
            <v/>
          </cell>
          <cell r="AO1746" t="str">
            <v/>
          </cell>
          <cell r="AP1746" t="str">
            <v/>
          </cell>
          <cell r="AQ1746" t="str">
            <v/>
          </cell>
          <cell r="AR1746" t="str">
            <v/>
          </cell>
          <cell r="AS1746" t="str">
            <v/>
          </cell>
          <cell r="AT1746" t="str">
            <v/>
          </cell>
          <cell r="AU1746" t="str">
            <v/>
          </cell>
          <cell r="AV1746" t="str">
            <v/>
          </cell>
          <cell r="AW1746" t="str">
            <v/>
          </cell>
          <cell r="AX1746" t="str">
            <v/>
          </cell>
          <cell r="AY1746" t="str">
            <v/>
          </cell>
          <cell r="AZ1746" t="str">
            <v/>
          </cell>
          <cell r="BA1746" t="str">
            <v/>
          </cell>
          <cell r="BB1746" t="str">
            <v>T</v>
          </cell>
          <cell r="BC1746" t="str">
            <v/>
          </cell>
          <cell r="BD1746" t="str">
            <v/>
          </cell>
          <cell r="BE1746" t="str">
            <v/>
          </cell>
        </row>
        <row r="1747">
          <cell r="A1747" t="str">
            <v>ISO4014-M27x130-8.8-Zn</v>
          </cell>
          <cell r="B1747" t="str">
            <v>Šroub se šestihr. hlavou 8.8 Zn M27x130</v>
          </cell>
          <cell r="C1747" t="str">
            <v>SkladEOT</v>
          </cell>
          <cell r="D1747" t="str">
            <v>ISO4014-M27x130-8.8-Zn</v>
          </cell>
          <cell r="E1747">
            <v>48.43</v>
          </cell>
          <cell r="F1747" t="str">
            <v/>
          </cell>
          <cell r="G1747" t="str">
            <v>Cavar</v>
          </cell>
          <cell r="H1747" t="str">
            <v/>
          </cell>
          <cell r="I1747" t="str">
            <v/>
          </cell>
          <cell r="J1747" t="str">
            <v>SPOJM_000074</v>
          </cell>
          <cell r="K1747" t="str">
            <v/>
          </cell>
          <cell r="L1747" t="str">
            <v/>
          </cell>
          <cell r="M1747" t="str">
            <v/>
          </cell>
          <cell r="N1747" t="str">
            <v/>
          </cell>
          <cell r="O1747" t="str">
            <v/>
          </cell>
          <cell r="P1747" t="str">
            <v>8.8</v>
          </cell>
          <cell r="Q1747" t="str">
            <v>Zn</v>
          </cell>
          <cell r="R1747">
            <v>0.69599999999999995</v>
          </cell>
          <cell r="S1747" t="str">
            <v/>
          </cell>
          <cell r="T1747" t="str">
            <v/>
          </cell>
          <cell r="U1747" t="str">
            <v/>
          </cell>
          <cell r="V1747" t="str">
            <v/>
          </cell>
          <cell r="W1747" t="str">
            <v/>
          </cell>
          <cell r="X1747" t="str">
            <v/>
          </cell>
          <cell r="Y1747" t="str">
            <v/>
          </cell>
          <cell r="Z1747" t="str">
            <v/>
          </cell>
          <cell r="AA1747" t="str">
            <v>M27</v>
          </cell>
          <cell r="AB1747" t="str">
            <v/>
          </cell>
          <cell r="AC1747" t="str">
            <v/>
          </cell>
          <cell r="AD1747" t="str">
            <v/>
          </cell>
          <cell r="AE1747">
            <v>130</v>
          </cell>
          <cell r="AF1747" t="str">
            <v/>
          </cell>
          <cell r="AG1747" t="str">
            <v/>
          </cell>
          <cell r="AH1747" t="str">
            <v/>
          </cell>
          <cell r="AI1747" t="str">
            <v/>
          </cell>
          <cell r="AJ1747" t="str">
            <v/>
          </cell>
          <cell r="AK1747">
            <v>300</v>
          </cell>
          <cell r="AL1747" t="str">
            <v/>
          </cell>
          <cell r="AM1747" t="str">
            <v/>
          </cell>
          <cell r="AN1747" t="str">
            <v/>
          </cell>
          <cell r="AO1747" t="str">
            <v/>
          </cell>
          <cell r="AP1747" t="str">
            <v/>
          </cell>
          <cell r="AQ1747" t="str">
            <v/>
          </cell>
          <cell r="AR1747" t="str">
            <v/>
          </cell>
          <cell r="AS1747" t="str">
            <v/>
          </cell>
          <cell r="AT1747" t="str">
            <v/>
          </cell>
          <cell r="AU1747" t="str">
            <v/>
          </cell>
          <cell r="AV1747" t="str">
            <v/>
          </cell>
          <cell r="AW1747" t="str">
            <v/>
          </cell>
          <cell r="AX1747" t="str">
            <v/>
          </cell>
          <cell r="AY1747" t="str">
            <v/>
          </cell>
          <cell r="AZ1747" t="str">
            <v/>
          </cell>
          <cell r="BA1747" t="str">
            <v/>
          </cell>
          <cell r="BB1747" t="str">
            <v>T</v>
          </cell>
          <cell r="BC1747" t="str">
            <v/>
          </cell>
          <cell r="BD1747" t="str">
            <v/>
          </cell>
          <cell r="BE1747" t="str">
            <v/>
          </cell>
        </row>
        <row r="1748">
          <cell r="A1748" t="str">
            <v>ISO4014-M27x140-8.8-Zn</v>
          </cell>
          <cell r="B1748" t="str">
            <v>Šroub se šestihr. hlavou 8.8 Zn M27x140</v>
          </cell>
          <cell r="C1748" t="str">
            <v>SkladEOT</v>
          </cell>
          <cell r="D1748" t="str">
            <v>ISO4014-M27x140-8.8-Zn</v>
          </cell>
          <cell r="E1748">
            <v>58.32</v>
          </cell>
          <cell r="F1748" t="str">
            <v/>
          </cell>
          <cell r="G1748" t="str">
            <v>Cavar</v>
          </cell>
          <cell r="H1748" t="str">
            <v/>
          </cell>
          <cell r="I1748" t="str">
            <v/>
          </cell>
          <cell r="J1748" t="str">
            <v>SPOJM_000075</v>
          </cell>
          <cell r="K1748" t="str">
            <v/>
          </cell>
          <cell r="L1748" t="str">
            <v/>
          </cell>
          <cell r="M1748" t="str">
            <v/>
          </cell>
          <cell r="N1748" t="str">
            <v/>
          </cell>
          <cell r="O1748" t="str">
            <v/>
          </cell>
          <cell r="P1748" t="str">
            <v>8.8</v>
          </cell>
          <cell r="Q1748" t="str">
            <v>Zn</v>
          </cell>
          <cell r="R1748">
            <v>0.73399999999999999</v>
          </cell>
          <cell r="S1748" t="str">
            <v/>
          </cell>
          <cell r="T1748" t="str">
            <v/>
          </cell>
          <cell r="U1748" t="str">
            <v/>
          </cell>
          <cell r="V1748" t="str">
            <v/>
          </cell>
          <cell r="W1748" t="str">
            <v/>
          </cell>
          <cell r="X1748" t="str">
            <v/>
          </cell>
          <cell r="Y1748" t="str">
            <v/>
          </cell>
          <cell r="Z1748" t="str">
            <v/>
          </cell>
          <cell r="AA1748" t="str">
            <v>M27</v>
          </cell>
          <cell r="AB1748" t="str">
            <v/>
          </cell>
          <cell r="AC1748" t="str">
            <v/>
          </cell>
          <cell r="AD1748" t="str">
            <v/>
          </cell>
          <cell r="AE1748">
            <v>140</v>
          </cell>
          <cell r="AF1748" t="str">
            <v/>
          </cell>
          <cell r="AG1748" t="str">
            <v/>
          </cell>
          <cell r="AH1748" t="str">
            <v/>
          </cell>
          <cell r="AI1748" t="str">
            <v/>
          </cell>
          <cell r="AJ1748" t="str">
            <v/>
          </cell>
          <cell r="AK1748">
            <v>300</v>
          </cell>
          <cell r="AL1748" t="str">
            <v/>
          </cell>
          <cell r="AM1748" t="str">
            <v/>
          </cell>
          <cell r="AN1748" t="str">
            <v/>
          </cell>
          <cell r="AO1748" t="str">
            <v/>
          </cell>
          <cell r="AP1748" t="str">
            <v/>
          </cell>
          <cell r="AQ1748" t="str">
            <v/>
          </cell>
          <cell r="AR1748" t="str">
            <v/>
          </cell>
          <cell r="AS1748" t="str">
            <v/>
          </cell>
          <cell r="AT1748" t="str">
            <v/>
          </cell>
          <cell r="AU1748" t="str">
            <v/>
          </cell>
          <cell r="AV1748" t="str">
            <v/>
          </cell>
          <cell r="AW1748" t="str">
            <v/>
          </cell>
          <cell r="AX1748" t="str">
            <v/>
          </cell>
          <cell r="AY1748" t="str">
            <v/>
          </cell>
          <cell r="AZ1748" t="str">
            <v/>
          </cell>
          <cell r="BA1748" t="str">
            <v/>
          </cell>
          <cell r="BB1748" t="str">
            <v>T</v>
          </cell>
          <cell r="BC1748" t="str">
            <v/>
          </cell>
          <cell r="BD1748" t="str">
            <v/>
          </cell>
          <cell r="BE1748" t="str">
            <v/>
          </cell>
        </row>
        <row r="1749">
          <cell r="A1749" t="str">
            <v>ISO4014-M27x150-8.8-Zn</v>
          </cell>
          <cell r="B1749" t="str">
            <v>Šroub se šestihr. hlavou 8.8 Zn M27x150</v>
          </cell>
          <cell r="C1749" t="str">
            <v>SkladEOT</v>
          </cell>
          <cell r="D1749" t="str">
            <v>ISO4014-M27x150-8.8-Zn</v>
          </cell>
          <cell r="E1749">
            <v>64.45</v>
          </cell>
          <cell r="F1749" t="str">
            <v/>
          </cell>
          <cell r="G1749" t="str">
            <v>Cavar</v>
          </cell>
          <cell r="H1749" t="str">
            <v/>
          </cell>
          <cell r="I1749" t="str">
            <v/>
          </cell>
          <cell r="J1749" t="str">
            <v>SPOJM_000076</v>
          </cell>
          <cell r="K1749" t="str">
            <v/>
          </cell>
          <cell r="L1749" t="str">
            <v/>
          </cell>
          <cell r="M1749" t="str">
            <v/>
          </cell>
          <cell r="N1749" t="str">
            <v/>
          </cell>
          <cell r="O1749" t="str">
            <v/>
          </cell>
          <cell r="P1749" t="str">
            <v>8.8</v>
          </cell>
          <cell r="Q1749" t="str">
            <v>Zn</v>
          </cell>
          <cell r="R1749">
            <v>0.77200000000000002</v>
          </cell>
          <cell r="S1749" t="str">
            <v/>
          </cell>
          <cell r="T1749" t="str">
            <v/>
          </cell>
          <cell r="U1749" t="str">
            <v/>
          </cell>
          <cell r="V1749" t="str">
            <v/>
          </cell>
          <cell r="W1749" t="str">
            <v/>
          </cell>
          <cell r="X1749" t="str">
            <v/>
          </cell>
          <cell r="Y1749" t="str">
            <v/>
          </cell>
          <cell r="Z1749" t="str">
            <v/>
          </cell>
          <cell r="AA1749" t="str">
            <v>M27</v>
          </cell>
          <cell r="AB1749" t="str">
            <v/>
          </cell>
          <cell r="AC1749" t="str">
            <v/>
          </cell>
          <cell r="AD1749" t="str">
            <v/>
          </cell>
          <cell r="AE1749">
            <v>150</v>
          </cell>
          <cell r="AF1749" t="str">
            <v/>
          </cell>
          <cell r="AG1749" t="str">
            <v/>
          </cell>
          <cell r="AH1749" t="str">
            <v/>
          </cell>
          <cell r="AI1749" t="str">
            <v/>
          </cell>
          <cell r="AJ1749" t="str">
            <v/>
          </cell>
          <cell r="AK1749">
            <v>300</v>
          </cell>
          <cell r="AL1749" t="str">
            <v/>
          </cell>
          <cell r="AM1749" t="str">
            <v/>
          </cell>
          <cell r="AN1749" t="str">
            <v/>
          </cell>
          <cell r="AO1749" t="str">
            <v/>
          </cell>
          <cell r="AP1749" t="str">
            <v/>
          </cell>
          <cell r="AQ1749" t="str">
            <v/>
          </cell>
          <cell r="AR1749" t="str">
            <v/>
          </cell>
          <cell r="AS1749" t="str">
            <v/>
          </cell>
          <cell r="AT1749" t="str">
            <v/>
          </cell>
          <cell r="AU1749" t="str">
            <v/>
          </cell>
          <cell r="AV1749" t="str">
            <v/>
          </cell>
          <cell r="AW1749" t="str">
            <v/>
          </cell>
          <cell r="AX1749" t="str">
            <v/>
          </cell>
          <cell r="AY1749" t="str">
            <v/>
          </cell>
          <cell r="AZ1749" t="str">
            <v/>
          </cell>
          <cell r="BA1749" t="str">
            <v/>
          </cell>
          <cell r="BB1749" t="str">
            <v>T</v>
          </cell>
          <cell r="BC1749" t="str">
            <v/>
          </cell>
          <cell r="BD1749" t="str">
            <v/>
          </cell>
          <cell r="BE1749" t="str">
            <v/>
          </cell>
        </row>
        <row r="1750">
          <cell r="A1750" t="str">
            <v>ISO4014-M27x160-8.8-Zn</v>
          </cell>
          <cell r="B1750" t="str">
            <v>Šroub se šestihr. hlavou 8.8 Zn M27x160</v>
          </cell>
          <cell r="C1750" t="str">
            <v>SkladEOT</v>
          </cell>
          <cell r="D1750" t="str">
            <v>ISO4014-M27x160-8.8-Zn</v>
          </cell>
          <cell r="E1750">
            <v>71.56</v>
          </cell>
          <cell r="F1750" t="str">
            <v/>
          </cell>
          <cell r="G1750" t="str">
            <v>Cavar</v>
          </cell>
          <cell r="H1750" t="str">
            <v/>
          </cell>
          <cell r="I1750" t="str">
            <v/>
          </cell>
          <cell r="J1750" t="str">
            <v>SPOJM_000077</v>
          </cell>
          <cell r="K1750" t="str">
            <v/>
          </cell>
          <cell r="L1750" t="str">
            <v/>
          </cell>
          <cell r="M1750" t="str">
            <v/>
          </cell>
          <cell r="N1750" t="str">
            <v/>
          </cell>
          <cell r="O1750" t="str">
            <v/>
          </cell>
          <cell r="P1750" t="str">
            <v>8.8</v>
          </cell>
          <cell r="Q1750" t="str">
            <v>Zn</v>
          </cell>
          <cell r="R1750">
            <v>0.81</v>
          </cell>
          <cell r="S1750" t="str">
            <v/>
          </cell>
          <cell r="T1750" t="str">
            <v/>
          </cell>
          <cell r="U1750" t="str">
            <v/>
          </cell>
          <cell r="V1750" t="str">
            <v/>
          </cell>
          <cell r="W1750" t="str">
            <v/>
          </cell>
          <cell r="X1750" t="str">
            <v/>
          </cell>
          <cell r="Y1750" t="str">
            <v/>
          </cell>
          <cell r="Z1750" t="str">
            <v/>
          </cell>
          <cell r="AA1750" t="str">
            <v>M27</v>
          </cell>
          <cell r="AB1750" t="str">
            <v/>
          </cell>
          <cell r="AC1750" t="str">
            <v/>
          </cell>
          <cell r="AD1750" t="str">
            <v/>
          </cell>
          <cell r="AE1750">
            <v>160</v>
          </cell>
          <cell r="AF1750" t="str">
            <v/>
          </cell>
          <cell r="AG1750" t="str">
            <v/>
          </cell>
          <cell r="AH1750" t="str">
            <v/>
          </cell>
          <cell r="AI1750" t="str">
            <v/>
          </cell>
          <cell r="AJ1750" t="str">
            <v/>
          </cell>
          <cell r="AK1750">
            <v>300</v>
          </cell>
          <cell r="AL1750" t="str">
            <v/>
          </cell>
          <cell r="AM1750" t="str">
            <v/>
          </cell>
          <cell r="AN1750" t="str">
            <v/>
          </cell>
          <cell r="AO1750" t="str">
            <v/>
          </cell>
          <cell r="AP1750" t="str">
            <v/>
          </cell>
          <cell r="AQ1750" t="str">
            <v/>
          </cell>
          <cell r="AR1750" t="str">
            <v/>
          </cell>
          <cell r="AS1750" t="str">
            <v/>
          </cell>
          <cell r="AT1750" t="str">
            <v/>
          </cell>
          <cell r="AU1750" t="str">
            <v/>
          </cell>
          <cell r="AV1750" t="str">
            <v/>
          </cell>
          <cell r="AW1750" t="str">
            <v/>
          </cell>
          <cell r="AX1750" t="str">
            <v/>
          </cell>
          <cell r="AY1750" t="str">
            <v/>
          </cell>
          <cell r="AZ1750" t="str">
            <v/>
          </cell>
          <cell r="BA1750" t="str">
            <v/>
          </cell>
          <cell r="BB1750" t="str">
            <v>T</v>
          </cell>
          <cell r="BC1750" t="str">
            <v/>
          </cell>
          <cell r="BD1750" t="str">
            <v/>
          </cell>
          <cell r="BE1750" t="str">
            <v/>
          </cell>
        </row>
        <row r="1751">
          <cell r="A1751" t="str">
            <v>ISO4014-M27x180-8.8-Zn</v>
          </cell>
          <cell r="B1751" t="str">
            <v>Šroub se šestihr. hlavou 8.8 Zn M27x180</v>
          </cell>
          <cell r="C1751" t="str">
            <v>SkladEOT</v>
          </cell>
          <cell r="D1751" t="str">
            <v>ISO4014-M27x180-8.8-Zn</v>
          </cell>
          <cell r="E1751">
            <v>78.89</v>
          </cell>
          <cell r="F1751" t="str">
            <v/>
          </cell>
          <cell r="G1751" t="str">
            <v>Cavar</v>
          </cell>
          <cell r="H1751" t="str">
            <v/>
          </cell>
          <cell r="I1751" t="str">
            <v/>
          </cell>
          <cell r="J1751" t="str">
            <v>SPOJM_000078</v>
          </cell>
          <cell r="K1751" t="str">
            <v/>
          </cell>
          <cell r="L1751" t="str">
            <v/>
          </cell>
          <cell r="M1751" t="str">
            <v/>
          </cell>
          <cell r="N1751" t="str">
            <v/>
          </cell>
          <cell r="O1751" t="str">
            <v/>
          </cell>
          <cell r="P1751" t="str">
            <v>8.8</v>
          </cell>
          <cell r="Q1751" t="str">
            <v>Zn</v>
          </cell>
          <cell r="R1751">
            <v>0.84799999999999998</v>
          </cell>
          <cell r="S1751" t="str">
            <v/>
          </cell>
          <cell r="T1751" t="str">
            <v/>
          </cell>
          <cell r="U1751" t="str">
            <v/>
          </cell>
          <cell r="V1751" t="str">
            <v/>
          </cell>
          <cell r="W1751" t="str">
            <v/>
          </cell>
          <cell r="X1751" t="str">
            <v/>
          </cell>
          <cell r="Y1751" t="str">
            <v/>
          </cell>
          <cell r="Z1751" t="str">
            <v/>
          </cell>
          <cell r="AA1751" t="str">
            <v>M27</v>
          </cell>
          <cell r="AB1751" t="str">
            <v/>
          </cell>
          <cell r="AC1751" t="str">
            <v/>
          </cell>
          <cell r="AD1751" t="str">
            <v/>
          </cell>
          <cell r="AE1751">
            <v>180</v>
          </cell>
          <cell r="AF1751" t="str">
            <v/>
          </cell>
          <cell r="AG1751" t="str">
            <v/>
          </cell>
          <cell r="AH1751" t="str">
            <v/>
          </cell>
          <cell r="AI1751" t="str">
            <v/>
          </cell>
          <cell r="AJ1751" t="str">
            <v/>
          </cell>
          <cell r="AK1751">
            <v>300</v>
          </cell>
          <cell r="AL1751" t="str">
            <v/>
          </cell>
          <cell r="AM1751" t="str">
            <v/>
          </cell>
          <cell r="AN1751" t="str">
            <v/>
          </cell>
          <cell r="AO1751" t="str">
            <v/>
          </cell>
          <cell r="AP1751" t="str">
            <v/>
          </cell>
          <cell r="AQ1751" t="str">
            <v/>
          </cell>
          <cell r="AR1751" t="str">
            <v/>
          </cell>
          <cell r="AS1751" t="str">
            <v/>
          </cell>
          <cell r="AT1751" t="str">
            <v/>
          </cell>
          <cell r="AU1751" t="str">
            <v/>
          </cell>
          <cell r="AV1751" t="str">
            <v/>
          </cell>
          <cell r="AW1751" t="str">
            <v/>
          </cell>
          <cell r="AX1751" t="str">
            <v/>
          </cell>
          <cell r="AY1751" t="str">
            <v/>
          </cell>
          <cell r="AZ1751" t="str">
            <v/>
          </cell>
          <cell r="BA1751" t="str">
            <v/>
          </cell>
          <cell r="BB1751" t="str">
            <v>T</v>
          </cell>
          <cell r="BC1751" t="str">
            <v/>
          </cell>
          <cell r="BD1751" t="str">
            <v/>
          </cell>
          <cell r="BE1751" t="str">
            <v/>
          </cell>
        </row>
        <row r="1752">
          <cell r="A1752" t="str">
            <v>ISO4014-M27x200-8.8-Zn</v>
          </cell>
          <cell r="B1752" t="str">
            <v>Šroub se šestihr. hlavou 8.8 Zn M27x200</v>
          </cell>
          <cell r="C1752" t="str">
            <v>SkladEOT</v>
          </cell>
          <cell r="D1752" t="str">
            <v>ISO4014-M27x200-8.8-Zn</v>
          </cell>
          <cell r="E1752">
            <v>82.84</v>
          </cell>
          <cell r="F1752" t="str">
            <v/>
          </cell>
          <cell r="G1752" t="str">
            <v>Cavar</v>
          </cell>
          <cell r="H1752" t="str">
            <v/>
          </cell>
          <cell r="I1752" t="str">
            <v/>
          </cell>
          <cell r="J1752" t="str">
            <v>SPOJM_000079</v>
          </cell>
          <cell r="K1752" t="str">
            <v/>
          </cell>
          <cell r="L1752" t="str">
            <v/>
          </cell>
          <cell r="M1752" t="str">
            <v/>
          </cell>
          <cell r="N1752" t="str">
            <v/>
          </cell>
          <cell r="O1752" t="str">
            <v/>
          </cell>
          <cell r="P1752" t="str">
            <v>8.8</v>
          </cell>
          <cell r="Q1752" t="str">
            <v>Zn</v>
          </cell>
          <cell r="R1752">
            <v>0.88600000000000001</v>
          </cell>
          <cell r="S1752" t="str">
            <v/>
          </cell>
          <cell r="T1752" t="str">
            <v/>
          </cell>
          <cell r="U1752" t="str">
            <v/>
          </cell>
          <cell r="V1752" t="str">
            <v/>
          </cell>
          <cell r="W1752" t="str">
            <v/>
          </cell>
          <cell r="X1752" t="str">
            <v/>
          </cell>
          <cell r="Y1752" t="str">
            <v/>
          </cell>
          <cell r="Z1752" t="str">
            <v/>
          </cell>
          <cell r="AA1752" t="str">
            <v>M27</v>
          </cell>
          <cell r="AB1752" t="str">
            <v/>
          </cell>
          <cell r="AC1752" t="str">
            <v/>
          </cell>
          <cell r="AD1752" t="str">
            <v/>
          </cell>
          <cell r="AE1752">
            <v>200</v>
          </cell>
          <cell r="AF1752" t="str">
            <v/>
          </cell>
          <cell r="AG1752" t="str">
            <v/>
          </cell>
          <cell r="AH1752" t="str">
            <v/>
          </cell>
          <cell r="AI1752" t="str">
            <v/>
          </cell>
          <cell r="AJ1752" t="str">
            <v/>
          </cell>
          <cell r="AK1752">
            <v>300</v>
          </cell>
          <cell r="AL1752" t="str">
            <v/>
          </cell>
          <cell r="AM1752" t="str">
            <v/>
          </cell>
          <cell r="AN1752" t="str">
            <v/>
          </cell>
          <cell r="AO1752" t="str">
            <v/>
          </cell>
          <cell r="AP1752" t="str">
            <v/>
          </cell>
          <cell r="AQ1752" t="str">
            <v/>
          </cell>
          <cell r="AR1752" t="str">
            <v/>
          </cell>
          <cell r="AS1752" t="str">
            <v/>
          </cell>
          <cell r="AT1752" t="str">
            <v/>
          </cell>
          <cell r="AU1752" t="str">
            <v/>
          </cell>
          <cell r="AV1752" t="str">
            <v/>
          </cell>
          <cell r="AW1752" t="str">
            <v/>
          </cell>
          <cell r="AX1752" t="str">
            <v/>
          </cell>
          <cell r="AY1752" t="str">
            <v/>
          </cell>
          <cell r="AZ1752" t="str">
            <v/>
          </cell>
          <cell r="BA1752" t="str">
            <v/>
          </cell>
          <cell r="BB1752" t="str">
            <v>T</v>
          </cell>
          <cell r="BC1752" t="str">
            <v/>
          </cell>
          <cell r="BD1752" t="str">
            <v/>
          </cell>
          <cell r="BE1752" t="str">
            <v/>
          </cell>
        </row>
        <row r="1753">
          <cell r="A1753" t="str">
            <v>ISO4014-M27x220-8.8-Zn</v>
          </cell>
          <cell r="B1753" t="str">
            <v>Šroub se šestihr. hlavou 8.8 Zn M27x220</v>
          </cell>
          <cell r="C1753" t="str">
            <v>SkladEOT</v>
          </cell>
          <cell r="D1753" t="str">
            <v>ISO4014-M27x220-8.8-Zn</v>
          </cell>
          <cell r="E1753">
            <v>96.79</v>
          </cell>
          <cell r="F1753" t="str">
            <v/>
          </cell>
          <cell r="G1753" t="str">
            <v>Cavar</v>
          </cell>
          <cell r="H1753" t="str">
            <v/>
          </cell>
          <cell r="I1753" t="str">
            <v/>
          </cell>
          <cell r="J1753" t="str">
            <v>SPOJM_000080</v>
          </cell>
          <cell r="K1753" t="str">
            <v/>
          </cell>
          <cell r="L1753" t="str">
            <v/>
          </cell>
          <cell r="M1753" t="str">
            <v/>
          </cell>
          <cell r="N1753" t="str">
            <v/>
          </cell>
          <cell r="O1753" t="str">
            <v/>
          </cell>
          <cell r="P1753" t="str">
            <v>8.8</v>
          </cell>
          <cell r="Q1753" t="str">
            <v>Zn</v>
          </cell>
          <cell r="R1753">
            <v>0.92400000000000004</v>
          </cell>
          <cell r="S1753" t="str">
            <v/>
          </cell>
          <cell r="T1753" t="str">
            <v/>
          </cell>
          <cell r="U1753" t="str">
            <v/>
          </cell>
          <cell r="V1753" t="str">
            <v/>
          </cell>
          <cell r="W1753" t="str">
            <v/>
          </cell>
          <cell r="X1753" t="str">
            <v/>
          </cell>
          <cell r="Y1753" t="str">
            <v/>
          </cell>
          <cell r="Z1753" t="str">
            <v/>
          </cell>
          <cell r="AA1753" t="str">
            <v>M27</v>
          </cell>
          <cell r="AB1753" t="str">
            <v/>
          </cell>
          <cell r="AC1753" t="str">
            <v/>
          </cell>
          <cell r="AD1753" t="str">
            <v/>
          </cell>
          <cell r="AE1753">
            <v>220</v>
          </cell>
          <cell r="AF1753" t="str">
            <v/>
          </cell>
          <cell r="AG1753" t="str">
            <v/>
          </cell>
          <cell r="AH1753" t="str">
            <v/>
          </cell>
          <cell r="AI1753" t="str">
            <v/>
          </cell>
          <cell r="AJ1753" t="str">
            <v/>
          </cell>
          <cell r="AK1753">
            <v>300</v>
          </cell>
          <cell r="AL1753" t="str">
            <v/>
          </cell>
          <cell r="AM1753" t="str">
            <v/>
          </cell>
          <cell r="AN1753" t="str">
            <v/>
          </cell>
          <cell r="AO1753" t="str">
            <v/>
          </cell>
          <cell r="AP1753" t="str">
            <v/>
          </cell>
          <cell r="AQ1753" t="str">
            <v/>
          </cell>
          <cell r="AR1753" t="str">
            <v/>
          </cell>
          <cell r="AS1753" t="str">
            <v/>
          </cell>
          <cell r="AT1753" t="str">
            <v/>
          </cell>
          <cell r="AU1753" t="str">
            <v/>
          </cell>
          <cell r="AV1753" t="str">
            <v/>
          </cell>
          <cell r="AW1753" t="str">
            <v/>
          </cell>
          <cell r="AX1753" t="str">
            <v/>
          </cell>
          <cell r="AY1753" t="str">
            <v/>
          </cell>
          <cell r="AZ1753" t="str">
            <v/>
          </cell>
          <cell r="BA1753" t="str">
            <v/>
          </cell>
          <cell r="BB1753" t="str">
            <v>T</v>
          </cell>
          <cell r="BC1753" t="str">
            <v/>
          </cell>
          <cell r="BD1753" t="str">
            <v/>
          </cell>
          <cell r="BE1753" t="str">
            <v/>
          </cell>
        </row>
        <row r="1754">
          <cell r="A1754" t="str">
            <v>ISO4014-M27x240-8.8-Zn</v>
          </cell>
          <cell r="B1754" t="str">
            <v>Šroub se šestihr. hlavou 8.8 Zn M27x240</v>
          </cell>
          <cell r="C1754" t="str">
            <v>SkladEOT</v>
          </cell>
          <cell r="D1754" t="str">
            <v>ISO4014-M27x240-8.8-Zn</v>
          </cell>
          <cell r="E1754">
            <v>112.65</v>
          </cell>
          <cell r="F1754" t="str">
            <v/>
          </cell>
          <cell r="G1754" t="str">
            <v>Cavar</v>
          </cell>
          <cell r="H1754" t="str">
            <v/>
          </cell>
          <cell r="I1754" t="str">
            <v/>
          </cell>
          <cell r="J1754" t="str">
            <v>SPOJM_000081</v>
          </cell>
          <cell r="K1754" t="str">
            <v/>
          </cell>
          <cell r="L1754" t="str">
            <v/>
          </cell>
          <cell r="M1754" t="str">
            <v/>
          </cell>
          <cell r="N1754" t="str">
            <v/>
          </cell>
          <cell r="O1754" t="str">
            <v/>
          </cell>
          <cell r="P1754" t="str">
            <v>8.8</v>
          </cell>
          <cell r="Q1754" t="str">
            <v>Zn</v>
          </cell>
          <cell r="R1754">
            <v>0.96199999999999997</v>
          </cell>
          <cell r="S1754" t="str">
            <v/>
          </cell>
          <cell r="T1754" t="str">
            <v/>
          </cell>
          <cell r="U1754" t="str">
            <v/>
          </cell>
          <cell r="V1754" t="str">
            <v/>
          </cell>
          <cell r="W1754" t="str">
            <v/>
          </cell>
          <cell r="X1754" t="str">
            <v/>
          </cell>
          <cell r="Y1754" t="str">
            <v/>
          </cell>
          <cell r="Z1754" t="str">
            <v/>
          </cell>
          <cell r="AA1754" t="str">
            <v>M27</v>
          </cell>
          <cell r="AB1754" t="str">
            <v/>
          </cell>
          <cell r="AC1754" t="str">
            <v/>
          </cell>
          <cell r="AD1754" t="str">
            <v/>
          </cell>
          <cell r="AE1754">
            <v>240</v>
          </cell>
          <cell r="AF1754" t="str">
            <v/>
          </cell>
          <cell r="AG1754" t="str">
            <v/>
          </cell>
          <cell r="AH1754" t="str">
            <v/>
          </cell>
          <cell r="AI1754" t="str">
            <v/>
          </cell>
          <cell r="AJ1754" t="str">
            <v/>
          </cell>
          <cell r="AK1754">
            <v>300</v>
          </cell>
          <cell r="AL1754" t="str">
            <v/>
          </cell>
          <cell r="AM1754" t="str">
            <v/>
          </cell>
          <cell r="AN1754" t="str">
            <v/>
          </cell>
          <cell r="AO1754" t="str">
            <v/>
          </cell>
          <cell r="AP1754" t="str">
            <v/>
          </cell>
          <cell r="AQ1754" t="str">
            <v/>
          </cell>
          <cell r="AR1754" t="str">
            <v/>
          </cell>
          <cell r="AS1754" t="str">
            <v/>
          </cell>
          <cell r="AT1754" t="str">
            <v/>
          </cell>
          <cell r="AU1754" t="str">
            <v/>
          </cell>
          <cell r="AV1754" t="str">
            <v/>
          </cell>
          <cell r="AW1754" t="str">
            <v/>
          </cell>
          <cell r="AX1754" t="str">
            <v/>
          </cell>
          <cell r="AY1754" t="str">
            <v/>
          </cell>
          <cell r="AZ1754" t="str">
            <v/>
          </cell>
          <cell r="BA1754" t="str">
            <v/>
          </cell>
          <cell r="BB1754" t="str">
            <v>T</v>
          </cell>
          <cell r="BC1754" t="str">
            <v/>
          </cell>
          <cell r="BD1754" t="str">
            <v/>
          </cell>
          <cell r="BE1754" t="str">
            <v/>
          </cell>
        </row>
        <row r="1755">
          <cell r="A1755" t="str">
            <v>ISO4014-M27x260-8.8-Zn</v>
          </cell>
          <cell r="B1755" t="str">
            <v>Šroub se šestihr. hlavou 8.8 Zn M27x260</v>
          </cell>
          <cell r="C1755" t="str">
            <v>SkladEOT</v>
          </cell>
          <cell r="D1755" t="str">
            <v>ISO4014-M27x260-8.8-Zn</v>
          </cell>
          <cell r="E1755">
            <v>146.22999999999999</v>
          </cell>
          <cell r="F1755" t="str">
            <v/>
          </cell>
          <cell r="G1755" t="str">
            <v>Cavar</v>
          </cell>
          <cell r="H1755" t="str">
            <v/>
          </cell>
          <cell r="I1755" t="str">
            <v/>
          </cell>
          <cell r="J1755" t="str">
            <v>SPOJM_000082</v>
          </cell>
          <cell r="K1755" t="str">
            <v/>
          </cell>
          <cell r="L1755" t="str">
            <v/>
          </cell>
          <cell r="M1755" t="str">
            <v/>
          </cell>
          <cell r="N1755" t="str">
            <v/>
          </cell>
          <cell r="O1755" t="str">
            <v/>
          </cell>
          <cell r="P1755" t="str">
            <v>8.8</v>
          </cell>
          <cell r="Q1755" t="str">
            <v>Zn</v>
          </cell>
          <cell r="R1755">
            <v>1</v>
          </cell>
          <cell r="S1755" t="str">
            <v/>
          </cell>
          <cell r="T1755" t="str">
            <v/>
          </cell>
          <cell r="U1755" t="str">
            <v/>
          </cell>
          <cell r="V1755" t="str">
            <v/>
          </cell>
          <cell r="W1755" t="str">
            <v/>
          </cell>
          <cell r="X1755" t="str">
            <v/>
          </cell>
          <cell r="Y1755" t="str">
            <v/>
          </cell>
          <cell r="Z1755" t="str">
            <v/>
          </cell>
          <cell r="AA1755" t="str">
            <v>M27</v>
          </cell>
          <cell r="AB1755" t="str">
            <v/>
          </cell>
          <cell r="AC1755" t="str">
            <v/>
          </cell>
          <cell r="AD1755" t="str">
            <v/>
          </cell>
          <cell r="AE1755">
            <v>260</v>
          </cell>
          <cell r="AF1755" t="str">
            <v/>
          </cell>
          <cell r="AG1755" t="str">
            <v/>
          </cell>
          <cell r="AH1755" t="str">
            <v/>
          </cell>
          <cell r="AI1755" t="str">
            <v/>
          </cell>
          <cell r="AJ1755" t="str">
            <v/>
          </cell>
          <cell r="AK1755">
            <v>300</v>
          </cell>
          <cell r="AL1755" t="str">
            <v/>
          </cell>
          <cell r="AM1755" t="str">
            <v/>
          </cell>
          <cell r="AN1755" t="str">
            <v/>
          </cell>
          <cell r="AO1755" t="str">
            <v/>
          </cell>
          <cell r="AP1755" t="str">
            <v/>
          </cell>
          <cell r="AQ1755" t="str">
            <v/>
          </cell>
          <cell r="AR1755" t="str">
            <v/>
          </cell>
          <cell r="AS1755" t="str">
            <v/>
          </cell>
          <cell r="AT1755" t="str">
            <v/>
          </cell>
          <cell r="AU1755" t="str">
            <v/>
          </cell>
          <cell r="AV1755" t="str">
            <v/>
          </cell>
          <cell r="AW1755" t="str">
            <v/>
          </cell>
          <cell r="AX1755" t="str">
            <v/>
          </cell>
          <cell r="AY1755" t="str">
            <v/>
          </cell>
          <cell r="AZ1755" t="str">
            <v/>
          </cell>
          <cell r="BA1755" t="str">
            <v/>
          </cell>
          <cell r="BB1755" t="str">
            <v>T</v>
          </cell>
          <cell r="BC1755" t="str">
            <v/>
          </cell>
          <cell r="BD1755" t="str">
            <v/>
          </cell>
          <cell r="BE1755" t="str">
            <v/>
          </cell>
        </row>
        <row r="1756">
          <cell r="A1756" t="str">
            <v>ISO4014-M30x100-8.8-Zn</v>
          </cell>
          <cell r="B1756" t="str">
            <v>Šroub se šestihr. hlavou 8.8 Zn M30x100</v>
          </cell>
          <cell r="C1756" t="str">
            <v>SkladEOT</v>
          </cell>
          <cell r="D1756" t="str">
            <v>ISO4014-M30x100-8.8-Zn</v>
          </cell>
          <cell r="E1756">
            <v>66.8</v>
          </cell>
          <cell r="F1756" t="str">
            <v/>
          </cell>
          <cell r="G1756" t="str">
            <v>Cavar</v>
          </cell>
          <cell r="H1756" t="str">
            <v/>
          </cell>
          <cell r="I1756" t="str">
            <v/>
          </cell>
          <cell r="J1756" t="str">
            <v>SPOJM_000287</v>
          </cell>
          <cell r="K1756" t="str">
            <v/>
          </cell>
          <cell r="L1756" t="str">
            <v/>
          </cell>
          <cell r="M1756" t="str">
            <v/>
          </cell>
          <cell r="N1756" t="str">
            <v/>
          </cell>
          <cell r="O1756" t="str">
            <v/>
          </cell>
          <cell r="P1756" t="str">
            <v>8.8</v>
          </cell>
          <cell r="Q1756" t="str">
            <v>Zn</v>
          </cell>
          <cell r="R1756">
            <v>0.75</v>
          </cell>
          <cell r="S1756" t="str">
            <v/>
          </cell>
          <cell r="T1756" t="str">
            <v/>
          </cell>
          <cell r="U1756" t="str">
            <v/>
          </cell>
          <cell r="V1756" t="str">
            <v/>
          </cell>
          <cell r="W1756" t="str">
            <v/>
          </cell>
          <cell r="X1756" t="str">
            <v/>
          </cell>
          <cell r="Y1756" t="str">
            <v/>
          </cell>
          <cell r="Z1756" t="str">
            <v/>
          </cell>
          <cell r="AA1756" t="str">
            <v>M30</v>
          </cell>
          <cell r="AB1756" t="str">
            <v/>
          </cell>
          <cell r="AC1756" t="str">
            <v/>
          </cell>
          <cell r="AD1756" t="str">
            <v/>
          </cell>
          <cell r="AE1756">
            <v>100</v>
          </cell>
          <cell r="AF1756" t="str">
            <v/>
          </cell>
          <cell r="AG1756" t="str">
            <v/>
          </cell>
          <cell r="AH1756" t="str">
            <v/>
          </cell>
          <cell r="AI1756" t="str">
            <v/>
          </cell>
          <cell r="AJ1756" t="str">
            <v/>
          </cell>
          <cell r="AK1756">
            <v>300</v>
          </cell>
          <cell r="AL1756" t="str">
            <v/>
          </cell>
          <cell r="AM1756" t="str">
            <v/>
          </cell>
          <cell r="AN1756" t="str">
            <v/>
          </cell>
          <cell r="AO1756" t="str">
            <v/>
          </cell>
          <cell r="AP1756" t="str">
            <v/>
          </cell>
          <cell r="AQ1756" t="str">
            <v/>
          </cell>
          <cell r="AR1756" t="str">
            <v/>
          </cell>
          <cell r="AS1756" t="str">
            <v/>
          </cell>
          <cell r="AT1756" t="str">
            <v/>
          </cell>
          <cell r="AU1756" t="str">
            <v/>
          </cell>
          <cell r="AV1756" t="str">
            <v/>
          </cell>
          <cell r="AW1756" t="str">
            <v/>
          </cell>
          <cell r="AX1756" t="str">
            <v/>
          </cell>
          <cell r="AY1756" t="str">
            <v/>
          </cell>
          <cell r="AZ1756" t="str">
            <v/>
          </cell>
          <cell r="BA1756" t="str">
            <v/>
          </cell>
          <cell r="BB1756" t="str">
            <v>T</v>
          </cell>
          <cell r="BC1756" t="str">
            <v/>
          </cell>
          <cell r="BD1756" t="str">
            <v/>
          </cell>
          <cell r="BE1756" t="str">
            <v/>
          </cell>
        </row>
        <row r="1757">
          <cell r="A1757" t="str">
            <v>ISO4014-M30x110-8.8-Zn</v>
          </cell>
          <cell r="B1757" t="str">
            <v>Šroub se šestihr. hlavou 8.8 Zn M30x110</v>
          </cell>
          <cell r="C1757" t="str">
            <v>SkladEOT</v>
          </cell>
          <cell r="D1757" t="str">
            <v>ISO4014-M30x110-8.8-Zn</v>
          </cell>
          <cell r="E1757">
            <v>85.89</v>
          </cell>
          <cell r="F1757" t="str">
            <v/>
          </cell>
          <cell r="G1757" t="str">
            <v>Cavar</v>
          </cell>
          <cell r="H1757" t="str">
            <v/>
          </cell>
          <cell r="I1757" t="str">
            <v/>
          </cell>
          <cell r="J1757" t="str">
            <v>SPOJM_000083</v>
          </cell>
          <cell r="K1757" t="str">
            <v/>
          </cell>
          <cell r="L1757" t="str">
            <v/>
          </cell>
          <cell r="M1757" t="str">
            <v/>
          </cell>
          <cell r="N1757" t="str">
            <v/>
          </cell>
          <cell r="O1757" t="str">
            <v/>
          </cell>
          <cell r="P1757" t="str">
            <v>8.8</v>
          </cell>
          <cell r="Q1757" t="str">
            <v>Zn</v>
          </cell>
          <cell r="R1757">
            <v>0.79300000000000004</v>
          </cell>
          <cell r="S1757" t="str">
            <v/>
          </cell>
          <cell r="T1757" t="str">
            <v/>
          </cell>
          <cell r="U1757" t="str">
            <v/>
          </cell>
          <cell r="V1757" t="str">
            <v/>
          </cell>
          <cell r="W1757" t="str">
            <v/>
          </cell>
          <cell r="X1757" t="str">
            <v/>
          </cell>
          <cell r="Y1757" t="str">
            <v/>
          </cell>
          <cell r="Z1757" t="str">
            <v/>
          </cell>
          <cell r="AA1757" t="str">
            <v>M30</v>
          </cell>
          <cell r="AB1757" t="str">
            <v/>
          </cell>
          <cell r="AC1757" t="str">
            <v/>
          </cell>
          <cell r="AD1757" t="str">
            <v/>
          </cell>
          <cell r="AE1757">
            <v>110</v>
          </cell>
          <cell r="AF1757" t="str">
            <v/>
          </cell>
          <cell r="AG1757" t="str">
            <v/>
          </cell>
          <cell r="AH1757" t="str">
            <v/>
          </cell>
          <cell r="AI1757" t="str">
            <v/>
          </cell>
          <cell r="AJ1757" t="str">
            <v/>
          </cell>
          <cell r="AK1757">
            <v>300</v>
          </cell>
          <cell r="AL1757" t="str">
            <v/>
          </cell>
          <cell r="AM1757" t="str">
            <v/>
          </cell>
          <cell r="AN1757" t="str">
            <v/>
          </cell>
          <cell r="AO1757" t="str">
            <v/>
          </cell>
          <cell r="AP1757" t="str">
            <v/>
          </cell>
          <cell r="AQ1757" t="str">
            <v/>
          </cell>
          <cell r="AR1757" t="str">
            <v/>
          </cell>
          <cell r="AS1757" t="str">
            <v/>
          </cell>
          <cell r="AT1757" t="str">
            <v/>
          </cell>
          <cell r="AU1757" t="str">
            <v/>
          </cell>
          <cell r="AV1757" t="str">
            <v/>
          </cell>
          <cell r="AW1757" t="str">
            <v/>
          </cell>
          <cell r="AX1757" t="str">
            <v/>
          </cell>
          <cell r="AY1757" t="str">
            <v/>
          </cell>
          <cell r="AZ1757" t="str">
            <v/>
          </cell>
          <cell r="BA1757" t="str">
            <v/>
          </cell>
          <cell r="BB1757" t="str">
            <v>T</v>
          </cell>
          <cell r="BC1757" t="str">
            <v/>
          </cell>
          <cell r="BD1757" t="str">
            <v/>
          </cell>
          <cell r="BE1757" t="str">
            <v/>
          </cell>
        </row>
        <row r="1758">
          <cell r="A1758" t="str">
            <v>ISO4014-M30x120-8.8-Zn</v>
          </cell>
          <cell r="B1758" t="str">
            <v>Šroub se šestihr. hlavou 8.8 Zn M30x120</v>
          </cell>
          <cell r="C1758" t="str">
            <v>SkladEOT</v>
          </cell>
          <cell r="D1758" t="str">
            <v>ISO4014-M30x120-8.8-Zn</v>
          </cell>
          <cell r="E1758">
            <v>56.25</v>
          </cell>
          <cell r="F1758" t="str">
            <v/>
          </cell>
          <cell r="G1758" t="str">
            <v>Cavar</v>
          </cell>
          <cell r="H1758" t="str">
            <v/>
          </cell>
          <cell r="I1758" t="str">
            <v/>
          </cell>
          <cell r="J1758" t="str">
            <v>SPOJM_000084</v>
          </cell>
          <cell r="K1758" t="str">
            <v/>
          </cell>
          <cell r="L1758" t="str">
            <v/>
          </cell>
          <cell r="M1758" t="str">
            <v/>
          </cell>
          <cell r="N1758" t="str">
            <v/>
          </cell>
          <cell r="O1758" t="str">
            <v/>
          </cell>
          <cell r="P1758" t="str">
            <v>8.8</v>
          </cell>
          <cell r="Q1758" t="str">
            <v>Zn</v>
          </cell>
          <cell r="R1758">
            <v>0.84</v>
          </cell>
          <cell r="S1758" t="str">
            <v/>
          </cell>
          <cell r="T1758" t="str">
            <v/>
          </cell>
          <cell r="U1758" t="str">
            <v/>
          </cell>
          <cell r="V1758" t="str">
            <v/>
          </cell>
          <cell r="W1758" t="str">
            <v/>
          </cell>
          <cell r="X1758" t="str">
            <v/>
          </cell>
          <cell r="Y1758" t="str">
            <v/>
          </cell>
          <cell r="Z1758" t="str">
            <v/>
          </cell>
          <cell r="AA1758" t="str">
            <v>M30</v>
          </cell>
          <cell r="AB1758" t="str">
            <v/>
          </cell>
          <cell r="AC1758" t="str">
            <v/>
          </cell>
          <cell r="AD1758" t="str">
            <v/>
          </cell>
          <cell r="AE1758">
            <v>120</v>
          </cell>
          <cell r="AF1758" t="str">
            <v/>
          </cell>
          <cell r="AG1758" t="str">
            <v/>
          </cell>
          <cell r="AH1758" t="str">
            <v/>
          </cell>
          <cell r="AI1758" t="str">
            <v/>
          </cell>
          <cell r="AJ1758" t="str">
            <v/>
          </cell>
          <cell r="AK1758">
            <v>300</v>
          </cell>
          <cell r="AL1758" t="str">
            <v/>
          </cell>
          <cell r="AM1758" t="str">
            <v/>
          </cell>
          <cell r="AN1758" t="str">
            <v/>
          </cell>
          <cell r="AO1758" t="str">
            <v/>
          </cell>
          <cell r="AP1758" t="str">
            <v/>
          </cell>
          <cell r="AQ1758" t="str">
            <v/>
          </cell>
          <cell r="AR1758" t="str">
            <v/>
          </cell>
          <cell r="AS1758" t="str">
            <v/>
          </cell>
          <cell r="AT1758" t="str">
            <v/>
          </cell>
          <cell r="AU1758" t="str">
            <v/>
          </cell>
          <cell r="AV1758" t="str">
            <v/>
          </cell>
          <cell r="AW1758" t="str">
            <v/>
          </cell>
          <cell r="AX1758" t="str">
            <v/>
          </cell>
          <cell r="AY1758" t="str">
            <v/>
          </cell>
          <cell r="AZ1758" t="str">
            <v/>
          </cell>
          <cell r="BA1758" t="str">
            <v/>
          </cell>
          <cell r="BB1758" t="str">
            <v>T</v>
          </cell>
          <cell r="BC1758" t="str">
            <v/>
          </cell>
          <cell r="BD1758" t="str">
            <v/>
          </cell>
          <cell r="BE1758" t="str">
            <v/>
          </cell>
        </row>
        <row r="1759">
          <cell r="A1759" t="str">
            <v>ISO4014-M30x130-8.8-Zn</v>
          </cell>
          <cell r="B1759" t="str">
            <v>Šroub se šestihr. hlavou 8.8 Zn M30x130</v>
          </cell>
          <cell r="C1759" t="str">
            <v>SkladEOT</v>
          </cell>
          <cell r="D1759" t="str">
            <v>ISO4014-M30x130-8.8-Zn</v>
          </cell>
          <cell r="E1759">
            <v>74.39</v>
          </cell>
          <cell r="F1759" t="str">
            <v/>
          </cell>
          <cell r="G1759" t="str">
            <v>Cavar</v>
          </cell>
          <cell r="H1759" t="str">
            <v/>
          </cell>
          <cell r="I1759" t="str">
            <v/>
          </cell>
          <cell r="J1759" t="str">
            <v>SPOJM_000085</v>
          </cell>
          <cell r="K1759" t="str">
            <v/>
          </cell>
          <cell r="L1759" t="str">
            <v/>
          </cell>
          <cell r="M1759" t="str">
            <v/>
          </cell>
          <cell r="N1759" t="str">
            <v/>
          </cell>
          <cell r="O1759" t="str">
            <v/>
          </cell>
          <cell r="P1759" t="str">
            <v>8.8</v>
          </cell>
          <cell r="Q1759" t="str">
            <v>Zn</v>
          </cell>
          <cell r="R1759">
            <v>0.88700000000000001</v>
          </cell>
          <cell r="S1759" t="str">
            <v/>
          </cell>
          <cell r="T1759" t="str">
            <v/>
          </cell>
          <cell r="U1759" t="str">
            <v/>
          </cell>
          <cell r="V1759" t="str">
            <v/>
          </cell>
          <cell r="W1759" t="str">
            <v/>
          </cell>
          <cell r="X1759" t="str">
            <v/>
          </cell>
          <cell r="Y1759" t="str">
            <v/>
          </cell>
          <cell r="Z1759" t="str">
            <v/>
          </cell>
          <cell r="AA1759" t="str">
            <v>M30</v>
          </cell>
          <cell r="AB1759" t="str">
            <v/>
          </cell>
          <cell r="AC1759" t="str">
            <v/>
          </cell>
          <cell r="AD1759" t="str">
            <v/>
          </cell>
          <cell r="AE1759">
            <v>130</v>
          </cell>
          <cell r="AF1759" t="str">
            <v/>
          </cell>
          <cell r="AG1759" t="str">
            <v/>
          </cell>
          <cell r="AH1759" t="str">
            <v/>
          </cell>
          <cell r="AI1759" t="str">
            <v/>
          </cell>
          <cell r="AJ1759" t="str">
            <v/>
          </cell>
          <cell r="AK1759">
            <v>300</v>
          </cell>
          <cell r="AL1759" t="str">
            <v/>
          </cell>
          <cell r="AM1759" t="str">
            <v/>
          </cell>
          <cell r="AN1759" t="str">
            <v/>
          </cell>
          <cell r="AO1759" t="str">
            <v/>
          </cell>
          <cell r="AP1759" t="str">
            <v/>
          </cell>
          <cell r="AQ1759" t="str">
            <v/>
          </cell>
          <cell r="AR1759" t="str">
            <v/>
          </cell>
          <cell r="AS1759" t="str">
            <v/>
          </cell>
          <cell r="AT1759" t="str">
            <v/>
          </cell>
          <cell r="AU1759" t="str">
            <v/>
          </cell>
          <cell r="AV1759" t="str">
            <v/>
          </cell>
          <cell r="AW1759" t="str">
            <v/>
          </cell>
          <cell r="AX1759" t="str">
            <v/>
          </cell>
          <cell r="AY1759" t="str">
            <v/>
          </cell>
          <cell r="AZ1759" t="str">
            <v/>
          </cell>
          <cell r="BA1759" t="str">
            <v/>
          </cell>
          <cell r="BB1759" t="str">
            <v>T</v>
          </cell>
          <cell r="BC1759" t="str">
            <v/>
          </cell>
          <cell r="BD1759" t="str">
            <v/>
          </cell>
          <cell r="BE1759" t="str">
            <v/>
          </cell>
        </row>
        <row r="1760">
          <cell r="A1760" t="str">
            <v>ISO4014-M30x140-8.8-Zn</v>
          </cell>
          <cell r="B1760" t="str">
            <v>Šroub se šestihr. hlavou 8.8 Zn M30x140</v>
          </cell>
          <cell r="C1760" t="str">
            <v>SkladEOT</v>
          </cell>
          <cell r="D1760" t="str">
            <v>ISO4014-M30x140-8.8-Zn</v>
          </cell>
          <cell r="E1760">
            <v>82.35</v>
          </cell>
          <cell r="F1760" t="str">
            <v/>
          </cell>
          <cell r="G1760" t="str">
            <v>Cavar</v>
          </cell>
          <cell r="H1760" t="str">
            <v/>
          </cell>
          <cell r="I1760" t="str">
            <v/>
          </cell>
          <cell r="J1760" t="str">
            <v>SPOJM_000086</v>
          </cell>
          <cell r="K1760" t="str">
            <v/>
          </cell>
          <cell r="L1760" t="str">
            <v/>
          </cell>
          <cell r="M1760" t="str">
            <v/>
          </cell>
          <cell r="N1760" t="str">
            <v/>
          </cell>
          <cell r="O1760" t="str">
            <v/>
          </cell>
          <cell r="P1760" t="str">
            <v>8.8</v>
          </cell>
          <cell r="Q1760" t="str">
            <v>Zn</v>
          </cell>
          <cell r="R1760">
            <v>0.93500000000000005</v>
          </cell>
          <cell r="S1760" t="str">
            <v/>
          </cell>
          <cell r="T1760" t="str">
            <v/>
          </cell>
          <cell r="U1760" t="str">
            <v/>
          </cell>
          <cell r="V1760" t="str">
            <v/>
          </cell>
          <cell r="W1760" t="str">
            <v/>
          </cell>
          <cell r="X1760" t="str">
            <v/>
          </cell>
          <cell r="Y1760" t="str">
            <v/>
          </cell>
          <cell r="Z1760" t="str">
            <v/>
          </cell>
          <cell r="AA1760" t="str">
            <v>M30</v>
          </cell>
          <cell r="AB1760" t="str">
            <v/>
          </cell>
          <cell r="AC1760" t="str">
            <v/>
          </cell>
          <cell r="AD1760" t="str">
            <v/>
          </cell>
          <cell r="AE1760">
            <v>140</v>
          </cell>
          <cell r="AF1760" t="str">
            <v/>
          </cell>
          <cell r="AG1760" t="str">
            <v/>
          </cell>
          <cell r="AH1760" t="str">
            <v/>
          </cell>
          <cell r="AI1760" t="str">
            <v/>
          </cell>
          <cell r="AJ1760" t="str">
            <v/>
          </cell>
          <cell r="AK1760">
            <v>300</v>
          </cell>
          <cell r="AL1760" t="str">
            <v/>
          </cell>
          <cell r="AM1760" t="str">
            <v/>
          </cell>
          <cell r="AN1760" t="str">
            <v/>
          </cell>
          <cell r="AO1760" t="str">
            <v/>
          </cell>
          <cell r="AP1760" t="str">
            <v/>
          </cell>
          <cell r="AQ1760" t="str">
            <v/>
          </cell>
          <cell r="AR1760" t="str">
            <v/>
          </cell>
          <cell r="AS1760" t="str">
            <v/>
          </cell>
          <cell r="AT1760" t="str">
            <v/>
          </cell>
          <cell r="AU1760" t="str">
            <v/>
          </cell>
          <cell r="AV1760" t="str">
            <v/>
          </cell>
          <cell r="AW1760" t="str">
            <v/>
          </cell>
          <cell r="AX1760" t="str">
            <v/>
          </cell>
          <cell r="AY1760" t="str">
            <v/>
          </cell>
          <cell r="AZ1760" t="str">
            <v/>
          </cell>
          <cell r="BA1760" t="str">
            <v/>
          </cell>
          <cell r="BB1760" t="str">
            <v>T</v>
          </cell>
          <cell r="BC1760" t="str">
            <v/>
          </cell>
          <cell r="BD1760" t="str">
            <v/>
          </cell>
          <cell r="BE1760" t="str">
            <v/>
          </cell>
        </row>
        <row r="1761">
          <cell r="A1761" t="str">
            <v>ISO4014-M30x150-8.8-Zn</v>
          </cell>
          <cell r="B1761" t="str">
            <v>Šroub se šestihr. hlavou 8.8 Zn M30x150</v>
          </cell>
          <cell r="C1761" t="str">
            <v>SkladEOT</v>
          </cell>
          <cell r="D1761" t="str">
            <v>ISO4014-M30x150-8.8-Zn</v>
          </cell>
          <cell r="E1761">
            <v>108.2</v>
          </cell>
          <cell r="F1761" t="str">
            <v/>
          </cell>
          <cell r="G1761" t="str">
            <v>Cavar</v>
          </cell>
          <cell r="H1761" t="str">
            <v/>
          </cell>
          <cell r="I1761" t="str">
            <v/>
          </cell>
          <cell r="J1761" t="str">
            <v>SPOJM_000087</v>
          </cell>
          <cell r="K1761" t="str">
            <v/>
          </cell>
          <cell r="L1761" t="str">
            <v/>
          </cell>
          <cell r="M1761" t="str">
            <v/>
          </cell>
          <cell r="N1761" t="str">
            <v/>
          </cell>
          <cell r="O1761" t="str">
            <v/>
          </cell>
          <cell r="P1761" t="str">
            <v>8.8</v>
          </cell>
          <cell r="Q1761" t="str">
            <v>Zn</v>
          </cell>
          <cell r="R1761">
            <v>0.98299999999999998</v>
          </cell>
          <cell r="S1761" t="str">
            <v/>
          </cell>
          <cell r="T1761" t="str">
            <v/>
          </cell>
          <cell r="U1761" t="str">
            <v/>
          </cell>
          <cell r="V1761" t="str">
            <v/>
          </cell>
          <cell r="W1761" t="str">
            <v/>
          </cell>
          <cell r="X1761" t="str">
            <v/>
          </cell>
          <cell r="Y1761" t="str">
            <v/>
          </cell>
          <cell r="Z1761" t="str">
            <v/>
          </cell>
          <cell r="AA1761" t="str">
            <v>M30</v>
          </cell>
          <cell r="AB1761" t="str">
            <v/>
          </cell>
          <cell r="AC1761" t="str">
            <v/>
          </cell>
          <cell r="AD1761" t="str">
            <v/>
          </cell>
          <cell r="AE1761">
            <v>150</v>
          </cell>
          <cell r="AF1761" t="str">
            <v/>
          </cell>
          <cell r="AG1761" t="str">
            <v/>
          </cell>
          <cell r="AH1761" t="str">
            <v/>
          </cell>
          <cell r="AI1761" t="str">
            <v/>
          </cell>
          <cell r="AJ1761" t="str">
            <v/>
          </cell>
          <cell r="AK1761">
            <v>300</v>
          </cell>
          <cell r="AL1761" t="str">
            <v/>
          </cell>
          <cell r="AM1761" t="str">
            <v/>
          </cell>
          <cell r="AN1761" t="str">
            <v/>
          </cell>
          <cell r="AO1761" t="str">
            <v/>
          </cell>
          <cell r="AP1761" t="str">
            <v/>
          </cell>
          <cell r="AQ1761" t="str">
            <v/>
          </cell>
          <cell r="AR1761" t="str">
            <v/>
          </cell>
          <cell r="AS1761" t="str">
            <v/>
          </cell>
          <cell r="AT1761" t="str">
            <v/>
          </cell>
          <cell r="AU1761" t="str">
            <v/>
          </cell>
          <cell r="AV1761" t="str">
            <v/>
          </cell>
          <cell r="AW1761" t="str">
            <v/>
          </cell>
          <cell r="AX1761" t="str">
            <v/>
          </cell>
          <cell r="AY1761" t="str">
            <v/>
          </cell>
          <cell r="AZ1761" t="str">
            <v/>
          </cell>
          <cell r="BA1761" t="str">
            <v/>
          </cell>
          <cell r="BB1761" t="str">
            <v>T</v>
          </cell>
          <cell r="BC1761" t="str">
            <v/>
          </cell>
          <cell r="BD1761" t="str">
            <v/>
          </cell>
          <cell r="BE1761" t="str">
            <v/>
          </cell>
        </row>
        <row r="1762">
          <cell r="A1762" t="str">
            <v>ISO4014-M30x160-8.8-Zn</v>
          </cell>
          <cell r="B1762" t="str">
            <v>Šroub se šestihr. hlavou 8.8 Zn M30x160</v>
          </cell>
          <cell r="C1762" t="str">
            <v>SkladEOT</v>
          </cell>
          <cell r="D1762" t="str">
            <v>ISO4014-M30x160-8.8-Zn</v>
          </cell>
          <cell r="E1762">
            <v>114.05</v>
          </cell>
          <cell r="F1762" t="str">
            <v/>
          </cell>
          <cell r="G1762" t="str">
            <v>Cavar</v>
          </cell>
          <cell r="H1762" t="str">
            <v/>
          </cell>
          <cell r="I1762" t="str">
            <v/>
          </cell>
          <cell r="J1762" t="str">
            <v>SPOJM_000088</v>
          </cell>
          <cell r="K1762" t="str">
            <v/>
          </cell>
          <cell r="L1762" t="str">
            <v/>
          </cell>
          <cell r="M1762" t="str">
            <v/>
          </cell>
          <cell r="N1762" t="str">
            <v/>
          </cell>
          <cell r="O1762" t="str">
            <v/>
          </cell>
          <cell r="P1762" t="str">
            <v>8.8</v>
          </cell>
          <cell r="Q1762" t="str">
            <v>Zn</v>
          </cell>
          <cell r="R1762">
            <v>1.0309999999999999</v>
          </cell>
          <cell r="S1762" t="str">
            <v/>
          </cell>
          <cell r="T1762" t="str">
            <v/>
          </cell>
          <cell r="U1762" t="str">
            <v/>
          </cell>
          <cell r="V1762" t="str">
            <v/>
          </cell>
          <cell r="W1762" t="str">
            <v/>
          </cell>
          <cell r="X1762" t="str">
            <v/>
          </cell>
          <cell r="Y1762" t="str">
            <v/>
          </cell>
          <cell r="Z1762" t="str">
            <v/>
          </cell>
          <cell r="AA1762" t="str">
            <v>M30</v>
          </cell>
          <cell r="AB1762" t="str">
            <v/>
          </cell>
          <cell r="AC1762" t="str">
            <v/>
          </cell>
          <cell r="AD1762" t="str">
            <v/>
          </cell>
          <cell r="AE1762">
            <v>160</v>
          </cell>
          <cell r="AF1762" t="str">
            <v/>
          </cell>
          <cell r="AG1762" t="str">
            <v/>
          </cell>
          <cell r="AH1762" t="str">
            <v/>
          </cell>
          <cell r="AI1762" t="str">
            <v/>
          </cell>
          <cell r="AJ1762" t="str">
            <v/>
          </cell>
          <cell r="AK1762">
            <v>300</v>
          </cell>
          <cell r="AL1762" t="str">
            <v/>
          </cell>
          <cell r="AM1762" t="str">
            <v/>
          </cell>
          <cell r="AN1762" t="str">
            <v/>
          </cell>
          <cell r="AO1762" t="str">
            <v/>
          </cell>
          <cell r="AP1762" t="str">
            <v/>
          </cell>
          <cell r="AQ1762" t="str">
            <v/>
          </cell>
          <cell r="AR1762" t="str">
            <v/>
          </cell>
          <cell r="AS1762" t="str">
            <v/>
          </cell>
          <cell r="AT1762" t="str">
            <v/>
          </cell>
          <cell r="AU1762" t="str">
            <v/>
          </cell>
          <cell r="AV1762" t="str">
            <v/>
          </cell>
          <cell r="AW1762" t="str">
            <v/>
          </cell>
          <cell r="AX1762" t="str">
            <v/>
          </cell>
          <cell r="AY1762" t="str">
            <v/>
          </cell>
          <cell r="AZ1762" t="str">
            <v/>
          </cell>
          <cell r="BA1762" t="str">
            <v/>
          </cell>
          <cell r="BB1762" t="str">
            <v>T</v>
          </cell>
          <cell r="BC1762" t="str">
            <v/>
          </cell>
          <cell r="BD1762" t="str">
            <v/>
          </cell>
          <cell r="BE1762" t="str">
            <v/>
          </cell>
        </row>
        <row r="1763">
          <cell r="A1763" t="str">
            <v>ISO4014-M30x180-8.8-Zn</v>
          </cell>
          <cell r="B1763" t="str">
            <v>Šroub se šestihr. hlavou 8.8 Zn M30x180</v>
          </cell>
          <cell r="C1763" t="str">
            <v>SkladEOT</v>
          </cell>
          <cell r="D1763" t="str">
            <v>ISO4014-M30x180-8.8-Zn</v>
          </cell>
          <cell r="E1763">
            <v>102.29</v>
          </cell>
          <cell r="F1763" t="str">
            <v/>
          </cell>
          <cell r="G1763" t="str">
            <v>Cavar</v>
          </cell>
          <cell r="H1763" t="str">
            <v/>
          </cell>
          <cell r="I1763" t="str">
            <v/>
          </cell>
          <cell r="J1763" t="str">
            <v>SPOJM_000089</v>
          </cell>
          <cell r="K1763" t="str">
            <v/>
          </cell>
          <cell r="L1763" t="str">
            <v/>
          </cell>
          <cell r="M1763" t="str">
            <v/>
          </cell>
          <cell r="N1763" t="str">
            <v/>
          </cell>
          <cell r="O1763" t="str">
            <v/>
          </cell>
          <cell r="P1763" t="str">
            <v>8.8</v>
          </cell>
          <cell r="Q1763" t="str">
            <v>Zn</v>
          </cell>
          <cell r="R1763">
            <v>1.127</v>
          </cell>
          <cell r="S1763" t="str">
            <v/>
          </cell>
          <cell r="T1763" t="str">
            <v/>
          </cell>
          <cell r="U1763" t="str">
            <v/>
          </cell>
          <cell r="V1763" t="str">
            <v/>
          </cell>
          <cell r="W1763" t="str">
            <v/>
          </cell>
          <cell r="X1763" t="str">
            <v/>
          </cell>
          <cell r="Y1763" t="str">
            <v/>
          </cell>
          <cell r="Z1763" t="str">
            <v/>
          </cell>
          <cell r="AA1763" t="str">
            <v>M30</v>
          </cell>
          <cell r="AB1763" t="str">
            <v/>
          </cell>
          <cell r="AC1763" t="str">
            <v/>
          </cell>
          <cell r="AD1763" t="str">
            <v/>
          </cell>
          <cell r="AE1763">
            <v>180</v>
          </cell>
          <cell r="AF1763" t="str">
            <v/>
          </cell>
          <cell r="AG1763" t="str">
            <v/>
          </cell>
          <cell r="AH1763" t="str">
            <v/>
          </cell>
          <cell r="AI1763" t="str">
            <v/>
          </cell>
          <cell r="AJ1763" t="str">
            <v/>
          </cell>
          <cell r="AK1763">
            <v>300</v>
          </cell>
          <cell r="AL1763" t="str">
            <v/>
          </cell>
          <cell r="AM1763" t="str">
            <v/>
          </cell>
          <cell r="AN1763" t="str">
            <v/>
          </cell>
          <cell r="AO1763" t="str">
            <v/>
          </cell>
          <cell r="AP1763" t="str">
            <v/>
          </cell>
          <cell r="AQ1763" t="str">
            <v/>
          </cell>
          <cell r="AR1763" t="str">
            <v/>
          </cell>
          <cell r="AS1763" t="str">
            <v/>
          </cell>
          <cell r="AT1763" t="str">
            <v/>
          </cell>
          <cell r="AU1763" t="str">
            <v/>
          </cell>
          <cell r="AV1763" t="str">
            <v/>
          </cell>
          <cell r="AW1763" t="str">
            <v/>
          </cell>
          <cell r="AX1763" t="str">
            <v/>
          </cell>
          <cell r="AY1763" t="str">
            <v/>
          </cell>
          <cell r="AZ1763" t="str">
            <v/>
          </cell>
          <cell r="BA1763" t="str">
            <v/>
          </cell>
          <cell r="BB1763" t="str">
            <v>T</v>
          </cell>
          <cell r="BC1763" t="str">
            <v/>
          </cell>
          <cell r="BD1763" t="str">
            <v/>
          </cell>
          <cell r="BE1763" t="str">
            <v/>
          </cell>
        </row>
        <row r="1764">
          <cell r="A1764" t="str">
            <v>ISO4014-M30x200-8.8-Zn</v>
          </cell>
          <cell r="B1764" t="str">
            <v>Šroub se šestihr. hlavou 8.8 Zn M30x200</v>
          </cell>
          <cell r="C1764" t="str">
            <v>SkladEOT</v>
          </cell>
          <cell r="D1764" t="str">
            <v>ISO4014-M30x200-8.8-Zn</v>
          </cell>
          <cell r="E1764">
            <v>101.62</v>
          </cell>
          <cell r="F1764" t="str">
            <v/>
          </cell>
          <cell r="G1764" t="str">
            <v>Cavar</v>
          </cell>
          <cell r="H1764" t="str">
            <v/>
          </cell>
          <cell r="I1764" t="str">
            <v/>
          </cell>
          <cell r="J1764" t="str">
            <v>SPOJM_000090</v>
          </cell>
          <cell r="K1764" t="str">
            <v/>
          </cell>
          <cell r="L1764" t="str">
            <v/>
          </cell>
          <cell r="M1764" t="str">
            <v/>
          </cell>
          <cell r="N1764" t="str">
            <v/>
          </cell>
          <cell r="O1764" t="str">
            <v/>
          </cell>
          <cell r="P1764" t="str">
            <v>8.8</v>
          </cell>
          <cell r="Q1764" t="str">
            <v>Zn</v>
          </cell>
          <cell r="R1764">
            <v>1.2230000000000001</v>
          </cell>
          <cell r="S1764" t="str">
            <v/>
          </cell>
          <cell r="T1764" t="str">
            <v/>
          </cell>
          <cell r="U1764" t="str">
            <v/>
          </cell>
          <cell r="V1764" t="str">
            <v/>
          </cell>
          <cell r="W1764" t="str">
            <v/>
          </cell>
          <cell r="X1764" t="str">
            <v/>
          </cell>
          <cell r="Y1764" t="str">
            <v/>
          </cell>
          <cell r="Z1764" t="str">
            <v/>
          </cell>
          <cell r="AA1764" t="str">
            <v>M30</v>
          </cell>
          <cell r="AB1764" t="str">
            <v/>
          </cell>
          <cell r="AC1764" t="str">
            <v/>
          </cell>
          <cell r="AD1764" t="str">
            <v/>
          </cell>
          <cell r="AE1764">
            <v>200</v>
          </cell>
          <cell r="AF1764" t="str">
            <v/>
          </cell>
          <cell r="AG1764" t="str">
            <v/>
          </cell>
          <cell r="AH1764" t="str">
            <v/>
          </cell>
          <cell r="AI1764" t="str">
            <v/>
          </cell>
          <cell r="AJ1764" t="str">
            <v/>
          </cell>
          <cell r="AK1764">
            <v>300</v>
          </cell>
          <cell r="AL1764" t="str">
            <v/>
          </cell>
          <cell r="AM1764" t="str">
            <v/>
          </cell>
          <cell r="AN1764" t="str">
            <v/>
          </cell>
          <cell r="AO1764" t="str">
            <v/>
          </cell>
          <cell r="AP1764" t="str">
            <v/>
          </cell>
          <cell r="AQ1764" t="str">
            <v/>
          </cell>
          <cell r="AR1764" t="str">
            <v/>
          </cell>
          <cell r="AS1764" t="str">
            <v/>
          </cell>
          <cell r="AT1764" t="str">
            <v/>
          </cell>
          <cell r="AU1764" t="str">
            <v/>
          </cell>
          <cell r="AV1764" t="str">
            <v/>
          </cell>
          <cell r="AW1764" t="str">
            <v/>
          </cell>
          <cell r="AX1764" t="str">
            <v/>
          </cell>
          <cell r="AY1764" t="str">
            <v/>
          </cell>
          <cell r="AZ1764" t="str">
            <v/>
          </cell>
          <cell r="BA1764" t="str">
            <v/>
          </cell>
          <cell r="BB1764" t="str">
            <v>T</v>
          </cell>
          <cell r="BC1764" t="str">
            <v/>
          </cell>
          <cell r="BD1764" t="str">
            <v/>
          </cell>
          <cell r="BE1764" t="str">
            <v/>
          </cell>
        </row>
        <row r="1765">
          <cell r="A1765" t="str">
            <v>ISO4014-M30x220-8.8-Zn</v>
          </cell>
          <cell r="B1765" t="str">
            <v>Šroub se šestihr. hlavou 8.8 Zn M30x220</v>
          </cell>
          <cell r="C1765" t="str">
            <v>SkladEOT</v>
          </cell>
          <cell r="D1765" t="str">
            <v>ISO4014-M30x220-8.8-Zn</v>
          </cell>
          <cell r="E1765">
            <v>133.94999999999999</v>
          </cell>
          <cell r="F1765" t="str">
            <v/>
          </cell>
          <cell r="G1765" t="str">
            <v>Cavar</v>
          </cell>
          <cell r="H1765" t="str">
            <v/>
          </cell>
          <cell r="I1765" t="str">
            <v/>
          </cell>
          <cell r="J1765" t="str">
            <v>SPOJM_000091</v>
          </cell>
          <cell r="K1765" t="str">
            <v/>
          </cell>
          <cell r="L1765" t="str">
            <v/>
          </cell>
          <cell r="M1765" t="str">
            <v/>
          </cell>
          <cell r="N1765" t="str">
            <v/>
          </cell>
          <cell r="O1765" t="str">
            <v/>
          </cell>
          <cell r="P1765" t="str">
            <v>8.8</v>
          </cell>
          <cell r="Q1765" t="str">
            <v>Zn</v>
          </cell>
          <cell r="R1765">
            <v>1.319</v>
          </cell>
          <cell r="S1765" t="str">
            <v/>
          </cell>
          <cell r="T1765" t="str">
            <v/>
          </cell>
          <cell r="U1765" t="str">
            <v/>
          </cell>
          <cell r="V1765" t="str">
            <v/>
          </cell>
          <cell r="W1765" t="str">
            <v/>
          </cell>
          <cell r="X1765" t="str">
            <v/>
          </cell>
          <cell r="Y1765" t="str">
            <v/>
          </cell>
          <cell r="Z1765" t="str">
            <v/>
          </cell>
          <cell r="AA1765" t="str">
            <v>M30</v>
          </cell>
          <cell r="AB1765" t="str">
            <v/>
          </cell>
          <cell r="AC1765" t="str">
            <v/>
          </cell>
          <cell r="AD1765" t="str">
            <v/>
          </cell>
          <cell r="AE1765">
            <v>220</v>
          </cell>
          <cell r="AF1765" t="str">
            <v/>
          </cell>
          <cell r="AG1765" t="str">
            <v/>
          </cell>
          <cell r="AH1765" t="str">
            <v/>
          </cell>
          <cell r="AI1765" t="str">
            <v/>
          </cell>
          <cell r="AJ1765" t="str">
            <v/>
          </cell>
          <cell r="AK1765">
            <v>300</v>
          </cell>
          <cell r="AL1765" t="str">
            <v/>
          </cell>
          <cell r="AM1765" t="str">
            <v/>
          </cell>
          <cell r="AN1765" t="str">
            <v/>
          </cell>
          <cell r="AO1765" t="str">
            <v/>
          </cell>
          <cell r="AP1765" t="str">
            <v/>
          </cell>
          <cell r="AQ1765" t="str">
            <v/>
          </cell>
          <cell r="AR1765" t="str">
            <v/>
          </cell>
          <cell r="AS1765" t="str">
            <v/>
          </cell>
          <cell r="AT1765" t="str">
            <v/>
          </cell>
          <cell r="AU1765" t="str">
            <v/>
          </cell>
          <cell r="AV1765" t="str">
            <v/>
          </cell>
          <cell r="AW1765" t="str">
            <v/>
          </cell>
          <cell r="AX1765" t="str">
            <v/>
          </cell>
          <cell r="AY1765" t="str">
            <v/>
          </cell>
          <cell r="AZ1765" t="str">
            <v/>
          </cell>
          <cell r="BA1765" t="str">
            <v/>
          </cell>
          <cell r="BB1765" t="str">
            <v>T</v>
          </cell>
          <cell r="BC1765" t="str">
            <v/>
          </cell>
          <cell r="BD1765" t="str">
            <v/>
          </cell>
          <cell r="BE1765" t="str">
            <v/>
          </cell>
        </row>
        <row r="1766">
          <cell r="A1766" t="str">
            <v>ISO4014-M30x240-8.8-Zn</v>
          </cell>
          <cell r="B1766" t="str">
            <v>Šroub se šestihr. hlavou 8.8 Zn M30x240</v>
          </cell>
          <cell r="C1766" t="str">
            <v>SkladEOT</v>
          </cell>
          <cell r="D1766" t="str">
            <v>ISO4014-M30x240-8.8-Zn</v>
          </cell>
          <cell r="E1766">
            <v>153.13</v>
          </cell>
          <cell r="F1766" t="str">
            <v/>
          </cell>
          <cell r="G1766" t="str">
            <v>Cavar</v>
          </cell>
          <cell r="H1766" t="str">
            <v/>
          </cell>
          <cell r="I1766" t="str">
            <v/>
          </cell>
          <cell r="J1766" t="str">
            <v>SPOJM_000092</v>
          </cell>
          <cell r="K1766" t="str">
            <v/>
          </cell>
          <cell r="L1766" t="str">
            <v/>
          </cell>
          <cell r="M1766" t="str">
            <v/>
          </cell>
          <cell r="N1766" t="str">
            <v/>
          </cell>
          <cell r="O1766" t="str">
            <v/>
          </cell>
          <cell r="P1766" t="str">
            <v>8.8</v>
          </cell>
          <cell r="Q1766" t="str">
            <v>Zn</v>
          </cell>
          <cell r="R1766">
            <v>1.415</v>
          </cell>
          <cell r="S1766" t="str">
            <v/>
          </cell>
          <cell r="T1766" t="str">
            <v/>
          </cell>
          <cell r="U1766" t="str">
            <v/>
          </cell>
          <cell r="V1766" t="str">
            <v/>
          </cell>
          <cell r="W1766" t="str">
            <v/>
          </cell>
          <cell r="X1766" t="str">
            <v/>
          </cell>
          <cell r="Y1766" t="str">
            <v/>
          </cell>
          <cell r="Z1766" t="str">
            <v/>
          </cell>
          <cell r="AA1766" t="str">
            <v>M30</v>
          </cell>
          <cell r="AB1766" t="str">
            <v/>
          </cell>
          <cell r="AC1766" t="str">
            <v/>
          </cell>
          <cell r="AD1766" t="str">
            <v/>
          </cell>
          <cell r="AE1766">
            <v>240</v>
          </cell>
          <cell r="AF1766" t="str">
            <v/>
          </cell>
          <cell r="AG1766" t="str">
            <v/>
          </cell>
          <cell r="AH1766" t="str">
            <v/>
          </cell>
          <cell r="AI1766" t="str">
            <v/>
          </cell>
          <cell r="AJ1766" t="str">
            <v/>
          </cell>
          <cell r="AK1766">
            <v>300</v>
          </cell>
          <cell r="AL1766" t="str">
            <v/>
          </cell>
          <cell r="AM1766" t="str">
            <v/>
          </cell>
          <cell r="AN1766" t="str">
            <v/>
          </cell>
          <cell r="AO1766" t="str">
            <v/>
          </cell>
          <cell r="AP1766" t="str">
            <v/>
          </cell>
          <cell r="AQ1766" t="str">
            <v/>
          </cell>
          <cell r="AR1766" t="str">
            <v/>
          </cell>
          <cell r="AS1766" t="str">
            <v/>
          </cell>
          <cell r="AT1766" t="str">
            <v/>
          </cell>
          <cell r="AU1766" t="str">
            <v/>
          </cell>
          <cell r="AV1766" t="str">
            <v/>
          </cell>
          <cell r="AW1766" t="str">
            <v/>
          </cell>
          <cell r="AX1766" t="str">
            <v/>
          </cell>
          <cell r="AY1766" t="str">
            <v/>
          </cell>
          <cell r="AZ1766" t="str">
            <v/>
          </cell>
          <cell r="BA1766" t="str">
            <v/>
          </cell>
          <cell r="BB1766" t="str">
            <v>T</v>
          </cell>
          <cell r="BC1766" t="str">
            <v/>
          </cell>
          <cell r="BD1766" t="str">
            <v/>
          </cell>
          <cell r="BE1766" t="str">
            <v/>
          </cell>
        </row>
        <row r="1767">
          <cell r="A1767" t="str">
            <v>ISO4014-M30x260-8.8-Zn</v>
          </cell>
          <cell r="B1767" t="str">
            <v>Šroub se šestihr. hlavou 8.8 Zn M30x260</v>
          </cell>
          <cell r="C1767" t="str">
            <v>SkladEOT</v>
          </cell>
          <cell r="D1767" t="str">
            <v>ISO4014-M30x260-8.8-Zn</v>
          </cell>
          <cell r="E1767">
            <v>185.62</v>
          </cell>
          <cell r="F1767" t="str">
            <v/>
          </cell>
          <cell r="G1767" t="str">
            <v>Cavar</v>
          </cell>
          <cell r="H1767" t="str">
            <v/>
          </cell>
          <cell r="I1767" t="str">
            <v/>
          </cell>
          <cell r="J1767" t="str">
            <v>SPOJM_000093</v>
          </cell>
          <cell r="K1767" t="str">
            <v/>
          </cell>
          <cell r="L1767" t="str">
            <v/>
          </cell>
          <cell r="M1767" t="str">
            <v/>
          </cell>
          <cell r="N1767" t="str">
            <v/>
          </cell>
          <cell r="O1767" t="str">
            <v/>
          </cell>
          <cell r="P1767" t="str">
            <v>8.8</v>
          </cell>
          <cell r="Q1767" t="str">
            <v>Zn</v>
          </cell>
          <cell r="R1767">
            <v>1.5109999999999999</v>
          </cell>
          <cell r="S1767" t="str">
            <v/>
          </cell>
          <cell r="T1767" t="str">
            <v/>
          </cell>
          <cell r="U1767" t="str">
            <v/>
          </cell>
          <cell r="V1767" t="str">
            <v/>
          </cell>
          <cell r="W1767" t="str">
            <v/>
          </cell>
          <cell r="X1767" t="str">
            <v/>
          </cell>
          <cell r="Y1767" t="str">
            <v/>
          </cell>
          <cell r="Z1767" t="str">
            <v/>
          </cell>
          <cell r="AA1767" t="str">
            <v>M30</v>
          </cell>
          <cell r="AB1767" t="str">
            <v/>
          </cell>
          <cell r="AC1767" t="str">
            <v/>
          </cell>
          <cell r="AD1767" t="str">
            <v/>
          </cell>
          <cell r="AE1767">
            <v>260</v>
          </cell>
          <cell r="AF1767" t="str">
            <v/>
          </cell>
          <cell r="AG1767" t="str">
            <v/>
          </cell>
          <cell r="AH1767" t="str">
            <v/>
          </cell>
          <cell r="AI1767" t="str">
            <v/>
          </cell>
          <cell r="AJ1767" t="str">
            <v/>
          </cell>
          <cell r="AK1767">
            <v>300</v>
          </cell>
          <cell r="AL1767" t="str">
            <v/>
          </cell>
          <cell r="AM1767" t="str">
            <v/>
          </cell>
          <cell r="AN1767" t="str">
            <v/>
          </cell>
          <cell r="AO1767" t="str">
            <v/>
          </cell>
          <cell r="AP1767" t="str">
            <v/>
          </cell>
          <cell r="AQ1767" t="str">
            <v/>
          </cell>
          <cell r="AR1767" t="str">
            <v/>
          </cell>
          <cell r="AS1767" t="str">
            <v/>
          </cell>
          <cell r="AT1767" t="str">
            <v/>
          </cell>
          <cell r="AU1767" t="str">
            <v/>
          </cell>
          <cell r="AV1767" t="str">
            <v/>
          </cell>
          <cell r="AW1767" t="str">
            <v/>
          </cell>
          <cell r="AX1767" t="str">
            <v/>
          </cell>
          <cell r="AY1767" t="str">
            <v/>
          </cell>
          <cell r="AZ1767" t="str">
            <v/>
          </cell>
          <cell r="BA1767" t="str">
            <v/>
          </cell>
          <cell r="BB1767" t="str">
            <v>T</v>
          </cell>
          <cell r="BC1767" t="str">
            <v/>
          </cell>
          <cell r="BD1767" t="str">
            <v/>
          </cell>
          <cell r="BE1767" t="str">
            <v/>
          </cell>
        </row>
        <row r="1768">
          <cell r="A1768" t="str">
            <v>ISO4014-M30x280-8.8-Zn</v>
          </cell>
          <cell r="B1768" t="str">
            <v>Šroub se šestihr. hlavou 8.8 Zn M30x280</v>
          </cell>
          <cell r="C1768" t="str">
            <v>SkladEOT</v>
          </cell>
          <cell r="D1768" t="str">
            <v>ISO4014-M30x280-8.8-Zn</v>
          </cell>
          <cell r="E1768">
            <v>198.54</v>
          </cell>
          <cell r="F1768" t="str">
            <v/>
          </cell>
          <cell r="G1768" t="str">
            <v>Cavar</v>
          </cell>
          <cell r="H1768" t="str">
            <v/>
          </cell>
          <cell r="I1768" t="str">
            <v/>
          </cell>
          <cell r="J1768" t="str">
            <v>SPOJM_000094</v>
          </cell>
          <cell r="K1768" t="str">
            <v/>
          </cell>
          <cell r="L1768" t="str">
            <v/>
          </cell>
          <cell r="M1768" t="str">
            <v/>
          </cell>
          <cell r="N1768" t="str">
            <v/>
          </cell>
          <cell r="O1768" t="str">
            <v/>
          </cell>
          <cell r="P1768" t="str">
            <v>8.8</v>
          </cell>
          <cell r="Q1768" t="str">
            <v>Zn</v>
          </cell>
          <cell r="R1768">
            <v>1.607</v>
          </cell>
          <cell r="S1768" t="str">
            <v/>
          </cell>
          <cell r="T1768" t="str">
            <v/>
          </cell>
          <cell r="U1768" t="str">
            <v/>
          </cell>
          <cell r="V1768" t="str">
            <v/>
          </cell>
          <cell r="W1768" t="str">
            <v/>
          </cell>
          <cell r="X1768" t="str">
            <v/>
          </cell>
          <cell r="Y1768" t="str">
            <v/>
          </cell>
          <cell r="Z1768" t="str">
            <v/>
          </cell>
          <cell r="AA1768" t="str">
            <v>M30</v>
          </cell>
          <cell r="AB1768" t="str">
            <v/>
          </cell>
          <cell r="AC1768" t="str">
            <v/>
          </cell>
          <cell r="AD1768" t="str">
            <v/>
          </cell>
          <cell r="AE1768">
            <v>280</v>
          </cell>
          <cell r="AF1768" t="str">
            <v/>
          </cell>
          <cell r="AG1768" t="str">
            <v/>
          </cell>
          <cell r="AH1768" t="str">
            <v/>
          </cell>
          <cell r="AI1768" t="str">
            <v/>
          </cell>
          <cell r="AJ1768" t="str">
            <v/>
          </cell>
          <cell r="AK1768">
            <v>300</v>
          </cell>
          <cell r="AL1768" t="str">
            <v/>
          </cell>
          <cell r="AM1768" t="str">
            <v/>
          </cell>
          <cell r="AN1768" t="str">
            <v/>
          </cell>
          <cell r="AO1768" t="str">
            <v/>
          </cell>
          <cell r="AP1768" t="str">
            <v/>
          </cell>
          <cell r="AQ1768" t="str">
            <v/>
          </cell>
          <cell r="AR1768" t="str">
            <v/>
          </cell>
          <cell r="AS1768" t="str">
            <v/>
          </cell>
          <cell r="AT1768" t="str">
            <v/>
          </cell>
          <cell r="AU1768" t="str">
            <v/>
          </cell>
          <cell r="AV1768" t="str">
            <v/>
          </cell>
          <cell r="AW1768" t="str">
            <v/>
          </cell>
          <cell r="AX1768" t="str">
            <v/>
          </cell>
          <cell r="AY1768" t="str">
            <v/>
          </cell>
          <cell r="AZ1768" t="str">
            <v/>
          </cell>
          <cell r="BA1768" t="str">
            <v/>
          </cell>
          <cell r="BB1768" t="str">
            <v>T</v>
          </cell>
          <cell r="BC1768" t="str">
            <v/>
          </cell>
          <cell r="BD1768" t="str">
            <v/>
          </cell>
          <cell r="BE1768" t="str">
            <v/>
          </cell>
        </row>
        <row r="1769">
          <cell r="A1769" t="str">
            <v>ISO4014-M30x300-8.8-Zn</v>
          </cell>
          <cell r="B1769" t="str">
            <v>Šroub se šestihr. hlavou 8.8 Zn M30x300</v>
          </cell>
          <cell r="C1769" t="str">
            <v>SkladEOT</v>
          </cell>
          <cell r="D1769" t="str">
            <v>ISO4014-M30x300-8.8-Zn</v>
          </cell>
          <cell r="E1769">
            <v>215.56</v>
          </cell>
          <cell r="F1769" t="str">
            <v/>
          </cell>
          <cell r="G1769" t="str">
            <v>Cavar</v>
          </cell>
          <cell r="H1769" t="str">
            <v/>
          </cell>
          <cell r="I1769" t="str">
            <v/>
          </cell>
          <cell r="J1769" t="str">
            <v>SPOJM_000095</v>
          </cell>
          <cell r="K1769" t="str">
            <v/>
          </cell>
          <cell r="L1769" t="str">
            <v/>
          </cell>
          <cell r="M1769" t="str">
            <v/>
          </cell>
          <cell r="N1769" t="str">
            <v/>
          </cell>
          <cell r="O1769" t="str">
            <v/>
          </cell>
          <cell r="P1769" t="str">
            <v>8.8</v>
          </cell>
          <cell r="Q1769" t="str">
            <v>Zn</v>
          </cell>
          <cell r="R1769">
            <v>1.7030000000000001</v>
          </cell>
          <cell r="S1769" t="str">
            <v/>
          </cell>
          <cell r="T1769" t="str">
            <v/>
          </cell>
          <cell r="U1769" t="str">
            <v/>
          </cell>
          <cell r="V1769" t="str">
            <v/>
          </cell>
          <cell r="W1769" t="str">
            <v/>
          </cell>
          <cell r="X1769" t="str">
            <v/>
          </cell>
          <cell r="Y1769" t="str">
            <v/>
          </cell>
          <cell r="Z1769" t="str">
            <v/>
          </cell>
          <cell r="AA1769" t="str">
            <v>M30</v>
          </cell>
          <cell r="AB1769" t="str">
            <v/>
          </cell>
          <cell r="AC1769" t="str">
            <v/>
          </cell>
          <cell r="AD1769" t="str">
            <v/>
          </cell>
          <cell r="AE1769">
            <v>300</v>
          </cell>
          <cell r="AF1769" t="str">
            <v/>
          </cell>
          <cell r="AG1769" t="str">
            <v/>
          </cell>
          <cell r="AH1769" t="str">
            <v/>
          </cell>
          <cell r="AI1769" t="str">
            <v/>
          </cell>
          <cell r="AJ1769" t="str">
            <v/>
          </cell>
          <cell r="AK1769">
            <v>300</v>
          </cell>
          <cell r="AL1769" t="str">
            <v/>
          </cell>
          <cell r="AM1769" t="str">
            <v/>
          </cell>
          <cell r="AN1769" t="str">
            <v/>
          </cell>
          <cell r="AO1769" t="str">
            <v/>
          </cell>
          <cell r="AP1769" t="str">
            <v/>
          </cell>
          <cell r="AQ1769" t="str">
            <v/>
          </cell>
          <cell r="AR1769" t="str">
            <v/>
          </cell>
          <cell r="AS1769" t="str">
            <v/>
          </cell>
          <cell r="AT1769" t="str">
            <v/>
          </cell>
          <cell r="AU1769" t="str">
            <v/>
          </cell>
          <cell r="AV1769" t="str">
            <v/>
          </cell>
          <cell r="AW1769" t="str">
            <v/>
          </cell>
          <cell r="AX1769" t="str">
            <v/>
          </cell>
          <cell r="AY1769" t="str">
            <v/>
          </cell>
          <cell r="AZ1769" t="str">
            <v/>
          </cell>
          <cell r="BA1769" t="str">
            <v/>
          </cell>
          <cell r="BB1769" t="str">
            <v>T</v>
          </cell>
          <cell r="BC1769" t="str">
            <v/>
          </cell>
          <cell r="BD1769" t="str">
            <v/>
          </cell>
          <cell r="BE1769" t="str">
            <v/>
          </cell>
        </row>
        <row r="1770">
          <cell r="A1770" t="str">
            <v>ISO4014-M30x90-8.8-Zn</v>
          </cell>
          <cell r="B1770" t="str">
            <v>Šroub se šestihr. hlavou 8.8 Zn M30x90</v>
          </cell>
          <cell r="C1770" t="str">
            <v>SkladEOT</v>
          </cell>
          <cell r="D1770" t="str">
            <v>ISO4014-M30x90-8.8-Zn</v>
          </cell>
          <cell r="E1770">
            <v>51.8</v>
          </cell>
          <cell r="F1770" t="str">
            <v/>
          </cell>
          <cell r="G1770" t="str">
            <v>Cavar</v>
          </cell>
          <cell r="H1770" t="str">
            <v/>
          </cell>
          <cell r="I1770" t="str">
            <v/>
          </cell>
          <cell r="J1770" t="str">
            <v>SPOJM_000288</v>
          </cell>
          <cell r="K1770" t="str">
            <v/>
          </cell>
          <cell r="L1770" t="str">
            <v/>
          </cell>
          <cell r="M1770" t="str">
            <v/>
          </cell>
          <cell r="N1770" t="str">
            <v/>
          </cell>
          <cell r="O1770" t="str">
            <v/>
          </cell>
          <cell r="P1770" t="str">
            <v>8.8</v>
          </cell>
          <cell r="Q1770" t="str">
            <v>Zn</v>
          </cell>
          <cell r="R1770">
            <v>0.72</v>
          </cell>
          <cell r="S1770" t="str">
            <v/>
          </cell>
          <cell r="T1770" t="str">
            <v/>
          </cell>
          <cell r="U1770" t="str">
            <v/>
          </cell>
          <cell r="V1770" t="str">
            <v/>
          </cell>
          <cell r="W1770" t="str">
            <v/>
          </cell>
          <cell r="X1770" t="str">
            <v/>
          </cell>
          <cell r="Y1770" t="str">
            <v/>
          </cell>
          <cell r="Z1770" t="str">
            <v/>
          </cell>
          <cell r="AA1770" t="str">
            <v>M30</v>
          </cell>
          <cell r="AB1770" t="str">
            <v/>
          </cell>
          <cell r="AC1770" t="str">
            <v/>
          </cell>
          <cell r="AD1770" t="str">
            <v/>
          </cell>
          <cell r="AE1770">
            <v>90</v>
          </cell>
          <cell r="AF1770" t="str">
            <v/>
          </cell>
          <cell r="AG1770" t="str">
            <v/>
          </cell>
          <cell r="AH1770" t="str">
            <v/>
          </cell>
          <cell r="AI1770" t="str">
            <v/>
          </cell>
          <cell r="AJ1770" t="str">
            <v/>
          </cell>
          <cell r="AK1770">
            <v>300</v>
          </cell>
          <cell r="AL1770" t="str">
            <v/>
          </cell>
          <cell r="AM1770" t="str">
            <v/>
          </cell>
          <cell r="AN1770" t="str">
            <v/>
          </cell>
          <cell r="AO1770" t="str">
            <v/>
          </cell>
          <cell r="AP1770" t="str">
            <v/>
          </cell>
          <cell r="AQ1770" t="str">
            <v/>
          </cell>
          <cell r="AR1770" t="str">
            <v/>
          </cell>
          <cell r="AS1770" t="str">
            <v/>
          </cell>
          <cell r="AT1770" t="str">
            <v/>
          </cell>
          <cell r="AU1770" t="str">
            <v/>
          </cell>
          <cell r="AV1770" t="str">
            <v/>
          </cell>
          <cell r="AW1770" t="str">
            <v/>
          </cell>
          <cell r="AX1770" t="str">
            <v/>
          </cell>
          <cell r="AY1770" t="str">
            <v/>
          </cell>
          <cell r="AZ1770" t="str">
            <v/>
          </cell>
          <cell r="BA1770" t="str">
            <v/>
          </cell>
          <cell r="BB1770" t="str">
            <v>T</v>
          </cell>
          <cell r="BC1770" t="str">
            <v/>
          </cell>
          <cell r="BD1770" t="str">
            <v/>
          </cell>
          <cell r="BE1770" t="str">
            <v/>
          </cell>
        </row>
        <row r="1771">
          <cell r="A1771" t="str">
            <v>ISO4014-M36x100-8.8-Zn</v>
          </cell>
          <cell r="B1771" t="str">
            <v>Šroub se šestihr. hlavou 8.8 Zn M36x100</v>
          </cell>
          <cell r="C1771" t="str">
            <v>SkladEOT</v>
          </cell>
          <cell r="D1771" t="str">
            <v>ISO4014-M36x100-8.8-Zn</v>
          </cell>
          <cell r="E1771">
            <v>95.5</v>
          </cell>
          <cell r="F1771" t="str">
            <v/>
          </cell>
          <cell r="G1771" t="str">
            <v>Cavar</v>
          </cell>
          <cell r="H1771" t="str">
            <v/>
          </cell>
          <cell r="I1771" t="str">
            <v/>
          </cell>
          <cell r="J1771" t="str">
            <v>SPOJM_000262</v>
          </cell>
          <cell r="K1771" t="str">
            <v/>
          </cell>
          <cell r="L1771" t="str">
            <v/>
          </cell>
          <cell r="M1771" t="str">
            <v/>
          </cell>
          <cell r="N1771" t="str">
            <v/>
          </cell>
          <cell r="O1771" t="str">
            <v/>
          </cell>
          <cell r="P1771" t="str">
            <v>8.8</v>
          </cell>
          <cell r="Q1771" t="str">
            <v>Zn</v>
          </cell>
          <cell r="R1771">
            <v>1.1599999999999999</v>
          </cell>
          <cell r="S1771" t="str">
            <v/>
          </cell>
          <cell r="T1771" t="str">
            <v/>
          </cell>
          <cell r="U1771" t="str">
            <v/>
          </cell>
          <cell r="V1771" t="str">
            <v/>
          </cell>
          <cell r="W1771" t="str">
            <v/>
          </cell>
          <cell r="X1771" t="str">
            <v/>
          </cell>
          <cell r="Y1771" t="str">
            <v/>
          </cell>
          <cell r="Z1771" t="str">
            <v/>
          </cell>
          <cell r="AA1771" t="str">
            <v>M36</v>
          </cell>
          <cell r="AB1771" t="str">
            <v/>
          </cell>
          <cell r="AC1771" t="str">
            <v/>
          </cell>
          <cell r="AD1771" t="str">
            <v/>
          </cell>
          <cell r="AE1771">
            <v>100</v>
          </cell>
          <cell r="AF1771" t="str">
            <v/>
          </cell>
          <cell r="AG1771" t="str">
            <v/>
          </cell>
          <cell r="AH1771" t="str">
            <v/>
          </cell>
          <cell r="AI1771" t="str">
            <v/>
          </cell>
          <cell r="AJ1771" t="str">
            <v/>
          </cell>
          <cell r="AK1771">
            <v>300</v>
          </cell>
          <cell r="AL1771" t="str">
            <v/>
          </cell>
          <cell r="AM1771" t="str">
            <v/>
          </cell>
          <cell r="AN1771" t="str">
            <v/>
          </cell>
          <cell r="AO1771" t="str">
            <v/>
          </cell>
          <cell r="AP1771" t="str">
            <v/>
          </cell>
          <cell r="AQ1771" t="str">
            <v/>
          </cell>
          <cell r="AR1771" t="str">
            <v/>
          </cell>
          <cell r="AS1771" t="str">
            <v/>
          </cell>
          <cell r="AT1771" t="str">
            <v/>
          </cell>
          <cell r="AU1771" t="str">
            <v/>
          </cell>
          <cell r="AV1771" t="str">
            <v/>
          </cell>
          <cell r="AW1771" t="str">
            <v/>
          </cell>
          <cell r="AX1771" t="str">
            <v/>
          </cell>
          <cell r="AY1771" t="str">
            <v/>
          </cell>
          <cell r="AZ1771" t="str">
            <v/>
          </cell>
          <cell r="BA1771" t="str">
            <v/>
          </cell>
          <cell r="BB1771" t="str">
            <v>T</v>
          </cell>
          <cell r="BC1771" t="str">
            <v/>
          </cell>
          <cell r="BD1771" t="str">
            <v/>
          </cell>
          <cell r="BE1771" t="str">
            <v/>
          </cell>
        </row>
        <row r="1772">
          <cell r="A1772" t="str">
            <v>ISO4014-M8x40-8.8-Zn</v>
          </cell>
          <cell r="B1772" t="str">
            <v>Šroub se šestihr. hlavou 8.8 Zn M8x40</v>
          </cell>
          <cell r="C1772" t="str">
            <v>SkladEOT</v>
          </cell>
          <cell r="D1772" t="str">
            <v>ISO4014-M8x40-8.8-Zn</v>
          </cell>
          <cell r="E1772">
            <v>1.5</v>
          </cell>
          <cell r="F1772" t="str">
            <v/>
          </cell>
          <cell r="G1772" t="str">
            <v>Cavar</v>
          </cell>
          <cell r="H1772" t="str">
            <v/>
          </cell>
          <cell r="I1772" t="str">
            <v/>
          </cell>
          <cell r="J1772" t="str">
            <v>SPOJM_000010</v>
          </cell>
          <cell r="K1772" t="str">
            <v/>
          </cell>
          <cell r="L1772" t="str">
            <v/>
          </cell>
          <cell r="M1772" t="str">
            <v/>
          </cell>
          <cell r="N1772" t="str">
            <v/>
          </cell>
          <cell r="O1772" t="str">
            <v/>
          </cell>
          <cell r="P1772" t="str">
            <v>8.8</v>
          </cell>
          <cell r="Q1772" t="str">
            <v>Zn</v>
          </cell>
          <cell r="R1772">
            <v>1.9E-2</v>
          </cell>
          <cell r="S1772" t="str">
            <v/>
          </cell>
          <cell r="T1772" t="str">
            <v/>
          </cell>
          <cell r="U1772" t="str">
            <v/>
          </cell>
          <cell r="V1772" t="str">
            <v/>
          </cell>
          <cell r="W1772" t="str">
            <v/>
          </cell>
          <cell r="X1772" t="str">
            <v/>
          </cell>
          <cell r="Y1772" t="str">
            <v/>
          </cell>
          <cell r="Z1772" t="str">
            <v/>
          </cell>
          <cell r="AA1772" t="str">
            <v>M8</v>
          </cell>
          <cell r="AB1772" t="str">
            <v/>
          </cell>
          <cell r="AC1772" t="str">
            <v/>
          </cell>
          <cell r="AD1772" t="str">
            <v/>
          </cell>
          <cell r="AE1772">
            <v>40</v>
          </cell>
          <cell r="AF1772" t="str">
            <v/>
          </cell>
          <cell r="AG1772" t="str">
            <v/>
          </cell>
          <cell r="AH1772" t="str">
            <v/>
          </cell>
          <cell r="AI1772" t="str">
            <v/>
          </cell>
          <cell r="AJ1772" t="str">
            <v/>
          </cell>
          <cell r="AK1772">
            <v>300</v>
          </cell>
          <cell r="AL1772" t="str">
            <v/>
          </cell>
          <cell r="AM1772" t="str">
            <v/>
          </cell>
          <cell r="AN1772" t="str">
            <v/>
          </cell>
          <cell r="AO1772" t="str">
            <v/>
          </cell>
          <cell r="AP1772" t="str">
            <v/>
          </cell>
          <cell r="AQ1772" t="str">
            <v/>
          </cell>
          <cell r="AR1772" t="str">
            <v/>
          </cell>
          <cell r="AS1772" t="str">
            <v/>
          </cell>
          <cell r="AT1772" t="str">
            <v/>
          </cell>
          <cell r="AU1772" t="str">
            <v/>
          </cell>
          <cell r="AV1772" t="str">
            <v/>
          </cell>
          <cell r="AW1772" t="str">
            <v/>
          </cell>
          <cell r="AX1772" t="str">
            <v/>
          </cell>
          <cell r="AY1772" t="str">
            <v/>
          </cell>
          <cell r="AZ1772" t="str">
            <v/>
          </cell>
          <cell r="BA1772" t="str">
            <v/>
          </cell>
          <cell r="BB1772" t="str">
            <v>T</v>
          </cell>
          <cell r="BC1772" t="str">
            <v/>
          </cell>
          <cell r="BD1772" t="str">
            <v/>
          </cell>
          <cell r="BE1772" t="str">
            <v/>
          </cell>
        </row>
        <row r="1773">
          <cell r="A1773" t="str">
            <v>ISO4014-M8x45-8.8-Zn</v>
          </cell>
          <cell r="B1773" t="str">
            <v>Šroub se šestihr. hlavou 8.8 Zn M8x45</v>
          </cell>
          <cell r="C1773" t="str">
            <v>SkladEOT</v>
          </cell>
          <cell r="D1773" t="str">
            <v>ISO4014-M8x45-8.8-Zn</v>
          </cell>
          <cell r="E1773">
            <v>1.48</v>
          </cell>
          <cell r="F1773" t="str">
            <v/>
          </cell>
          <cell r="G1773" t="str">
            <v>Cavar</v>
          </cell>
          <cell r="H1773" t="str">
            <v/>
          </cell>
          <cell r="I1773" t="str">
            <v/>
          </cell>
          <cell r="J1773" t="str">
            <v>SPOJM_000011</v>
          </cell>
          <cell r="K1773" t="str">
            <v/>
          </cell>
          <cell r="L1773" t="str">
            <v/>
          </cell>
          <cell r="M1773" t="str">
            <v/>
          </cell>
          <cell r="N1773" t="str">
            <v/>
          </cell>
          <cell r="O1773" t="str">
            <v/>
          </cell>
          <cell r="P1773" t="str">
            <v>8.8</v>
          </cell>
          <cell r="Q1773" t="str">
            <v>Zn</v>
          </cell>
          <cell r="R1773">
            <v>2.1000000000000001E-2</v>
          </cell>
          <cell r="S1773" t="str">
            <v/>
          </cell>
          <cell r="T1773" t="str">
            <v/>
          </cell>
          <cell r="U1773" t="str">
            <v/>
          </cell>
          <cell r="V1773" t="str">
            <v/>
          </cell>
          <cell r="W1773" t="str">
            <v/>
          </cell>
          <cell r="X1773" t="str">
            <v/>
          </cell>
          <cell r="Y1773" t="str">
            <v/>
          </cell>
          <cell r="Z1773" t="str">
            <v/>
          </cell>
          <cell r="AA1773" t="str">
            <v>M8</v>
          </cell>
          <cell r="AB1773" t="str">
            <v/>
          </cell>
          <cell r="AC1773" t="str">
            <v/>
          </cell>
          <cell r="AD1773" t="str">
            <v/>
          </cell>
          <cell r="AE1773">
            <v>45</v>
          </cell>
          <cell r="AF1773" t="str">
            <v/>
          </cell>
          <cell r="AG1773" t="str">
            <v/>
          </cell>
          <cell r="AH1773" t="str">
            <v/>
          </cell>
          <cell r="AI1773" t="str">
            <v/>
          </cell>
          <cell r="AJ1773" t="str">
            <v/>
          </cell>
          <cell r="AK1773">
            <v>300</v>
          </cell>
          <cell r="AL1773" t="str">
            <v/>
          </cell>
          <cell r="AM1773" t="str">
            <v/>
          </cell>
          <cell r="AN1773" t="str">
            <v/>
          </cell>
          <cell r="AO1773" t="str">
            <v/>
          </cell>
          <cell r="AP1773" t="str">
            <v/>
          </cell>
          <cell r="AQ1773" t="str">
            <v/>
          </cell>
          <cell r="AR1773" t="str">
            <v/>
          </cell>
          <cell r="AS1773" t="str">
            <v/>
          </cell>
          <cell r="AT1773" t="str">
            <v/>
          </cell>
          <cell r="AU1773" t="str">
            <v/>
          </cell>
          <cell r="AV1773" t="str">
            <v/>
          </cell>
          <cell r="AW1773" t="str">
            <v/>
          </cell>
          <cell r="AX1773" t="str">
            <v/>
          </cell>
          <cell r="AY1773" t="str">
            <v/>
          </cell>
          <cell r="AZ1773" t="str">
            <v/>
          </cell>
          <cell r="BA1773" t="str">
            <v/>
          </cell>
          <cell r="BB1773" t="str">
            <v>T</v>
          </cell>
          <cell r="BC1773" t="str">
            <v/>
          </cell>
          <cell r="BD1773" t="str">
            <v/>
          </cell>
          <cell r="BE1773" t="str">
            <v/>
          </cell>
        </row>
        <row r="1774">
          <cell r="A1774" t="str">
            <v>ISO4014-M8x50-8.8-Zn</v>
          </cell>
          <cell r="B1774" t="str">
            <v>Šroub se šestihr. hlavou 8.8 Zn M8x50</v>
          </cell>
          <cell r="C1774" t="str">
            <v>SkladEOT</v>
          </cell>
          <cell r="D1774" t="str">
            <v>ISO4014-M8x50-8.8-Zn</v>
          </cell>
          <cell r="E1774">
            <v>1.72</v>
          </cell>
          <cell r="F1774" t="str">
            <v/>
          </cell>
          <cell r="G1774" t="str">
            <v>Cavar</v>
          </cell>
          <cell r="H1774" t="str">
            <v/>
          </cell>
          <cell r="I1774" t="str">
            <v/>
          </cell>
          <cell r="J1774" t="str">
            <v>SPOJM_000012</v>
          </cell>
          <cell r="K1774" t="str">
            <v/>
          </cell>
          <cell r="L1774" t="str">
            <v/>
          </cell>
          <cell r="M1774" t="str">
            <v/>
          </cell>
          <cell r="N1774" t="str">
            <v/>
          </cell>
          <cell r="O1774" t="str">
            <v/>
          </cell>
          <cell r="P1774" t="str">
            <v>8.8</v>
          </cell>
          <cell r="Q1774" t="str">
            <v>Zn</v>
          </cell>
          <cell r="R1774">
            <v>2.1999999999999999E-2</v>
          </cell>
          <cell r="S1774" t="str">
            <v/>
          </cell>
          <cell r="T1774" t="str">
            <v/>
          </cell>
          <cell r="U1774" t="str">
            <v/>
          </cell>
          <cell r="V1774" t="str">
            <v/>
          </cell>
          <cell r="W1774" t="str">
            <v/>
          </cell>
          <cell r="X1774" t="str">
            <v/>
          </cell>
          <cell r="Y1774" t="str">
            <v/>
          </cell>
          <cell r="Z1774" t="str">
            <v/>
          </cell>
          <cell r="AA1774" t="str">
            <v>M8</v>
          </cell>
          <cell r="AB1774" t="str">
            <v/>
          </cell>
          <cell r="AC1774" t="str">
            <v/>
          </cell>
          <cell r="AD1774" t="str">
            <v/>
          </cell>
          <cell r="AE1774">
            <v>50</v>
          </cell>
          <cell r="AF1774" t="str">
            <v/>
          </cell>
          <cell r="AG1774" t="str">
            <v/>
          </cell>
          <cell r="AH1774" t="str">
            <v/>
          </cell>
          <cell r="AI1774" t="str">
            <v/>
          </cell>
          <cell r="AJ1774" t="str">
            <v/>
          </cell>
          <cell r="AK1774">
            <v>300</v>
          </cell>
          <cell r="AL1774" t="str">
            <v/>
          </cell>
          <cell r="AM1774" t="str">
            <v/>
          </cell>
          <cell r="AN1774" t="str">
            <v/>
          </cell>
          <cell r="AO1774" t="str">
            <v/>
          </cell>
          <cell r="AP1774" t="str">
            <v/>
          </cell>
          <cell r="AQ1774" t="str">
            <v/>
          </cell>
          <cell r="AR1774" t="str">
            <v/>
          </cell>
          <cell r="AS1774" t="str">
            <v/>
          </cell>
          <cell r="AT1774" t="str">
            <v/>
          </cell>
          <cell r="AU1774" t="str">
            <v/>
          </cell>
          <cell r="AV1774" t="str">
            <v/>
          </cell>
          <cell r="AW1774" t="str">
            <v/>
          </cell>
          <cell r="AX1774" t="str">
            <v/>
          </cell>
          <cell r="AY1774" t="str">
            <v/>
          </cell>
          <cell r="AZ1774" t="str">
            <v/>
          </cell>
          <cell r="BA1774" t="str">
            <v/>
          </cell>
          <cell r="BB1774" t="str">
            <v>T</v>
          </cell>
          <cell r="BC1774" t="str">
            <v/>
          </cell>
          <cell r="BD1774" t="str">
            <v/>
          </cell>
          <cell r="BE1774" t="str">
            <v/>
          </cell>
        </row>
        <row r="1775">
          <cell r="A1775" t="str">
            <v>ISO4014-M8x55-8.8-Zn</v>
          </cell>
          <cell r="B1775" t="str">
            <v>Šroub se šestihr. hlavou 8.8 Zn M8x55</v>
          </cell>
          <cell r="C1775" t="str">
            <v>SkladEOT</v>
          </cell>
          <cell r="D1775" t="str">
            <v>ISO4014-M8x55-8.8-Zn</v>
          </cell>
          <cell r="E1775">
            <v>1.68</v>
          </cell>
          <cell r="F1775" t="str">
            <v/>
          </cell>
          <cell r="G1775" t="str">
            <v>Cavar</v>
          </cell>
          <cell r="H1775" t="str">
            <v/>
          </cell>
          <cell r="I1775" t="str">
            <v/>
          </cell>
          <cell r="J1775" t="str">
            <v>SPOJM_000013</v>
          </cell>
          <cell r="K1775" t="str">
            <v/>
          </cell>
          <cell r="L1775" t="str">
            <v/>
          </cell>
          <cell r="M1775" t="str">
            <v/>
          </cell>
          <cell r="N1775" t="str">
            <v/>
          </cell>
          <cell r="O1775" t="str">
            <v/>
          </cell>
          <cell r="P1775" t="str">
            <v>8.8</v>
          </cell>
          <cell r="Q1775" t="str">
            <v>Zn</v>
          </cell>
          <cell r="R1775">
            <v>2.4E-2</v>
          </cell>
          <cell r="S1775" t="str">
            <v/>
          </cell>
          <cell r="T1775" t="str">
            <v/>
          </cell>
          <cell r="U1775" t="str">
            <v/>
          </cell>
          <cell r="V1775" t="str">
            <v/>
          </cell>
          <cell r="W1775" t="str">
            <v/>
          </cell>
          <cell r="X1775" t="str">
            <v/>
          </cell>
          <cell r="Y1775" t="str">
            <v/>
          </cell>
          <cell r="Z1775" t="str">
            <v/>
          </cell>
          <cell r="AA1775" t="str">
            <v>M8</v>
          </cell>
          <cell r="AB1775" t="str">
            <v/>
          </cell>
          <cell r="AC1775" t="str">
            <v/>
          </cell>
          <cell r="AD1775" t="str">
            <v/>
          </cell>
          <cell r="AE1775">
            <v>55</v>
          </cell>
          <cell r="AF1775" t="str">
            <v/>
          </cell>
          <cell r="AG1775" t="str">
            <v/>
          </cell>
          <cell r="AH1775" t="str">
            <v/>
          </cell>
          <cell r="AI1775" t="str">
            <v/>
          </cell>
          <cell r="AJ1775" t="str">
            <v/>
          </cell>
          <cell r="AK1775">
            <v>300</v>
          </cell>
          <cell r="AL1775" t="str">
            <v/>
          </cell>
          <cell r="AM1775" t="str">
            <v/>
          </cell>
          <cell r="AN1775" t="str">
            <v/>
          </cell>
          <cell r="AO1775" t="str">
            <v/>
          </cell>
          <cell r="AP1775" t="str">
            <v/>
          </cell>
          <cell r="AQ1775" t="str">
            <v/>
          </cell>
          <cell r="AR1775" t="str">
            <v/>
          </cell>
          <cell r="AS1775" t="str">
            <v/>
          </cell>
          <cell r="AT1775" t="str">
            <v/>
          </cell>
          <cell r="AU1775" t="str">
            <v/>
          </cell>
          <cell r="AV1775" t="str">
            <v/>
          </cell>
          <cell r="AW1775" t="str">
            <v/>
          </cell>
          <cell r="AX1775" t="str">
            <v/>
          </cell>
          <cell r="AY1775" t="str">
            <v/>
          </cell>
          <cell r="AZ1775" t="str">
            <v/>
          </cell>
          <cell r="BA1775" t="str">
            <v/>
          </cell>
          <cell r="BB1775" t="str">
            <v>T</v>
          </cell>
          <cell r="BC1775" t="str">
            <v/>
          </cell>
          <cell r="BD1775" t="str">
            <v/>
          </cell>
          <cell r="BE1775" t="str">
            <v/>
          </cell>
        </row>
        <row r="1776">
          <cell r="A1776" t="str">
            <v>ISO4014-M8x60-8.8-Zn</v>
          </cell>
          <cell r="B1776" t="str">
            <v>Šroub se šestihr. hlavou 8.8 Zn M8x60</v>
          </cell>
          <cell r="C1776" t="str">
            <v>SkladEOT</v>
          </cell>
          <cell r="D1776" t="str">
            <v>ISO4014-M8x60-8.8-Zn</v>
          </cell>
          <cell r="E1776">
            <v>1.7</v>
          </cell>
          <cell r="F1776" t="str">
            <v/>
          </cell>
          <cell r="G1776" t="str">
            <v>Cavar</v>
          </cell>
          <cell r="H1776" t="str">
            <v/>
          </cell>
          <cell r="I1776" t="str">
            <v/>
          </cell>
          <cell r="J1776" t="str">
            <v>SPOJM_000014</v>
          </cell>
          <cell r="K1776" t="str">
            <v/>
          </cell>
          <cell r="L1776" t="str">
            <v/>
          </cell>
          <cell r="M1776" t="str">
            <v/>
          </cell>
          <cell r="N1776" t="str">
            <v/>
          </cell>
          <cell r="O1776" t="str">
            <v/>
          </cell>
          <cell r="P1776" t="str">
            <v>8.8</v>
          </cell>
          <cell r="Q1776" t="str">
            <v>Zn</v>
          </cell>
          <cell r="R1776">
            <v>2.5000000000000001E-2</v>
          </cell>
          <cell r="S1776" t="str">
            <v/>
          </cell>
          <cell r="T1776" t="str">
            <v/>
          </cell>
          <cell r="U1776" t="str">
            <v/>
          </cell>
          <cell r="V1776" t="str">
            <v/>
          </cell>
          <cell r="W1776" t="str">
            <v/>
          </cell>
          <cell r="X1776" t="str">
            <v/>
          </cell>
          <cell r="Y1776" t="str">
            <v/>
          </cell>
          <cell r="Z1776" t="str">
            <v/>
          </cell>
          <cell r="AA1776" t="str">
            <v>M8</v>
          </cell>
          <cell r="AB1776" t="str">
            <v/>
          </cell>
          <cell r="AC1776" t="str">
            <v/>
          </cell>
          <cell r="AD1776" t="str">
            <v/>
          </cell>
          <cell r="AE1776">
            <v>60</v>
          </cell>
          <cell r="AF1776" t="str">
            <v/>
          </cell>
          <cell r="AG1776" t="str">
            <v/>
          </cell>
          <cell r="AH1776" t="str">
            <v/>
          </cell>
          <cell r="AI1776" t="str">
            <v/>
          </cell>
          <cell r="AJ1776" t="str">
            <v/>
          </cell>
          <cell r="AK1776">
            <v>300</v>
          </cell>
          <cell r="AL1776" t="str">
            <v/>
          </cell>
          <cell r="AM1776" t="str">
            <v/>
          </cell>
          <cell r="AN1776" t="str">
            <v/>
          </cell>
          <cell r="AO1776" t="str">
            <v/>
          </cell>
          <cell r="AP1776" t="str">
            <v/>
          </cell>
          <cell r="AQ1776" t="str">
            <v/>
          </cell>
          <cell r="AR1776" t="str">
            <v/>
          </cell>
          <cell r="AS1776" t="str">
            <v/>
          </cell>
          <cell r="AT1776" t="str">
            <v/>
          </cell>
          <cell r="AU1776" t="str">
            <v/>
          </cell>
          <cell r="AV1776" t="str">
            <v/>
          </cell>
          <cell r="AW1776" t="str">
            <v/>
          </cell>
          <cell r="AX1776" t="str">
            <v/>
          </cell>
          <cell r="AY1776" t="str">
            <v/>
          </cell>
          <cell r="AZ1776" t="str">
            <v/>
          </cell>
          <cell r="BA1776" t="str">
            <v/>
          </cell>
          <cell r="BB1776" t="str">
            <v>T</v>
          </cell>
          <cell r="BC1776" t="str">
            <v/>
          </cell>
          <cell r="BD1776" t="str">
            <v/>
          </cell>
          <cell r="BE1776" t="str">
            <v/>
          </cell>
        </row>
        <row r="1777">
          <cell r="A1777" t="str">
            <v>ISO4014-M8x65-8.8-Zn</v>
          </cell>
          <cell r="B1777" t="str">
            <v>Šroub se šestihr. hlavou 8.8 Zn M8x65</v>
          </cell>
          <cell r="C1777" t="str">
            <v>SkladEOT</v>
          </cell>
          <cell r="D1777" t="str">
            <v>ISO4014-M8x65-8.8-Zn</v>
          </cell>
          <cell r="E1777">
            <v>2.16</v>
          </cell>
          <cell r="F1777" t="str">
            <v/>
          </cell>
          <cell r="G1777" t="str">
            <v>Cavar</v>
          </cell>
          <cell r="H1777" t="str">
            <v/>
          </cell>
          <cell r="I1777" t="str">
            <v/>
          </cell>
          <cell r="J1777" t="str">
            <v>SPOJM_000015</v>
          </cell>
          <cell r="K1777" t="str">
            <v/>
          </cell>
          <cell r="L1777" t="str">
            <v/>
          </cell>
          <cell r="M1777" t="str">
            <v/>
          </cell>
          <cell r="N1777" t="str">
            <v/>
          </cell>
          <cell r="O1777" t="str">
            <v/>
          </cell>
          <cell r="P1777" t="str">
            <v>8.8</v>
          </cell>
          <cell r="Q1777" t="str">
            <v>Zn</v>
          </cell>
          <cell r="R1777">
            <v>2.7E-2</v>
          </cell>
          <cell r="S1777" t="str">
            <v/>
          </cell>
          <cell r="T1777" t="str">
            <v/>
          </cell>
          <cell r="U1777" t="str">
            <v/>
          </cell>
          <cell r="V1777" t="str">
            <v/>
          </cell>
          <cell r="W1777" t="str">
            <v/>
          </cell>
          <cell r="X1777" t="str">
            <v/>
          </cell>
          <cell r="Y1777" t="str">
            <v/>
          </cell>
          <cell r="Z1777" t="str">
            <v/>
          </cell>
          <cell r="AA1777" t="str">
            <v>M8</v>
          </cell>
          <cell r="AB1777" t="str">
            <v/>
          </cell>
          <cell r="AC1777" t="str">
            <v/>
          </cell>
          <cell r="AD1777" t="str">
            <v/>
          </cell>
          <cell r="AE1777">
            <v>65</v>
          </cell>
          <cell r="AF1777" t="str">
            <v/>
          </cell>
          <cell r="AG1777" t="str">
            <v/>
          </cell>
          <cell r="AH1777" t="str">
            <v/>
          </cell>
          <cell r="AI1777" t="str">
            <v/>
          </cell>
          <cell r="AJ1777" t="str">
            <v/>
          </cell>
          <cell r="AK1777">
            <v>300</v>
          </cell>
          <cell r="AL1777" t="str">
            <v/>
          </cell>
          <cell r="AM1777" t="str">
            <v/>
          </cell>
          <cell r="AN1777" t="str">
            <v/>
          </cell>
          <cell r="AO1777" t="str">
            <v/>
          </cell>
          <cell r="AP1777" t="str">
            <v/>
          </cell>
          <cell r="AQ1777" t="str">
            <v/>
          </cell>
          <cell r="AR1777" t="str">
            <v/>
          </cell>
          <cell r="AS1777" t="str">
            <v/>
          </cell>
          <cell r="AT1777" t="str">
            <v/>
          </cell>
          <cell r="AU1777" t="str">
            <v/>
          </cell>
          <cell r="AV1777" t="str">
            <v/>
          </cell>
          <cell r="AW1777" t="str">
            <v/>
          </cell>
          <cell r="AX1777" t="str">
            <v/>
          </cell>
          <cell r="AY1777" t="str">
            <v/>
          </cell>
          <cell r="AZ1777" t="str">
            <v/>
          </cell>
          <cell r="BA1777" t="str">
            <v/>
          </cell>
          <cell r="BB1777" t="str">
            <v>T</v>
          </cell>
          <cell r="BC1777" t="str">
            <v/>
          </cell>
          <cell r="BD1777" t="str">
            <v/>
          </cell>
          <cell r="BE1777" t="str">
            <v/>
          </cell>
        </row>
        <row r="1778">
          <cell r="A1778" t="str">
            <v>ISO4014-M8x70-8.8-Zn</v>
          </cell>
          <cell r="B1778" t="str">
            <v>Šroub se šestihr. hlavou 8.8 Zn M8x70</v>
          </cell>
          <cell r="C1778" t="str">
            <v>SkladEOT</v>
          </cell>
          <cell r="D1778" t="str">
            <v>ISO4014-M8x70-8.8-Zn</v>
          </cell>
          <cell r="E1778">
            <v>2.3199999999999998</v>
          </cell>
          <cell r="F1778" t="str">
            <v/>
          </cell>
          <cell r="G1778" t="str">
            <v>Cavar</v>
          </cell>
          <cell r="H1778" t="str">
            <v/>
          </cell>
          <cell r="I1778" t="str">
            <v/>
          </cell>
          <cell r="J1778" t="str">
            <v>SPOJM_000016</v>
          </cell>
          <cell r="K1778" t="str">
            <v/>
          </cell>
          <cell r="L1778" t="str">
            <v/>
          </cell>
          <cell r="M1778" t="str">
            <v/>
          </cell>
          <cell r="N1778" t="str">
            <v/>
          </cell>
          <cell r="O1778" t="str">
            <v/>
          </cell>
          <cell r="P1778" t="str">
            <v>8.8</v>
          </cell>
          <cell r="Q1778" t="str">
            <v>Zn</v>
          </cell>
          <cell r="R1778">
            <v>2.9000000000000001E-2</v>
          </cell>
          <cell r="S1778" t="str">
            <v/>
          </cell>
          <cell r="T1778" t="str">
            <v/>
          </cell>
          <cell r="U1778" t="str">
            <v/>
          </cell>
          <cell r="V1778" t="str">
            <v/>
          </cell>
          <cell r="W1778" t="str">
            <v/>
          </cell>
          <cell r="X1778" t="str">
            <v/>
          </cell>
          <cell r="Y1778" t="str">
            <v/>
          </cell>
          <cell r="Z1778" t="str">
            <v/>
          </cell>
          <cell r="AA1778" t="str">
            <v>M8</v>
          </cell>
          <cell r="AB1778" t="str">
            <v/>
          </cell>
          <cell r="AC1778" t="str">
            <v/>
          </cell>
          <cell r="AD1778" t="str">
            <v/>
          </cell>
          <cell r="AE1778">
            <v>70</v>
          </cell>
          <cell r="AF1778" t="str">
            <v/>
          </cell>
          <cell r="AG1778" t="str">
            <v/>
          </cell>
          <cell r="AH1778" t="str">
            <v/>
          </cell>
          <cell r="AI1778" t="str">
            <v/>
          </cell>
          <cell r="AJ1778" t="str">
            <v/>
          </cell>
          <cell r="AK1778">
            <v>300</v>
          </cell>
          <cell r="AL1778" t="str">
            <v/>
          </cell>
          <cell r="AM1778" t="str">
            <v/>
          </cell>
          <cell r="AN1778" t="str">
            <v/>
          </cell>
          <cell r="AO1778" t="str">
            <v/>
          </cell>
          <cell r="AP1778" t="str">
            <v/>
          </cell>
          <cell r="AQ1778" t="str">
            <v/>
          </cell>
          <cell r="AR1778" t="str">
            <v/>
          </cell>
          <cell r="AS1778" t="str">
            <v/>
          </cell>
          <cell r="AT1778" t="str">
            <v/>
          </cell>
          <cell r="AU1778" t="str">
            <v/>
          </cell>
          <cell r="AV1778" t="str">
            <v/>
          </cell>
          <cell r="AW1778" t="str">
            <v/>
          </cell>
          <cell r="AX1778" t="str">
            <v/>
          </cell>
          <cell r="AY1778" t="str">
            <v/>
          </cell>
          <cell r="AZ1778" t="str">
            <v/>
          </cell>
          <cell r="BA1778" t="str">
            <v/>
          </cell>
          <cell r="BB1778" t="str">
            <v>T</v>
          </cell>
          <cell r="BC1778" t="str">
            <v/>
          </cell>
          <cell r="BD1778" t="str">
            <v/>
          </cell>
          <cell r="BE1778" t="str">
            <v/>
          </cell>
        </row>
        <row r="1779">
          <cell r="A1779" t="str">
            <v>ISO4014-M8x80-8.8-Zn</v>
          </cell>
          <cell r="B1779" t="str">
            <v>Šroub se šestihr. hlavou 8.8 Zn M8x80</v>
          </cell>
          <cell r="C1779" t="str">
            <v>SkladEOT</v>
          </cell>
          <cell r="D1779" t="str">
            <v>ISO4014-M8x80-8.8-Zn</v>
          </cell>
          <cell r="E1779">
            <v>2.62</v>
          </cell>
          <cell r="F1779" t="str">
            <v/>
          </cell>
          <cell r="G1779" t="str">
            <v>Cavar</v>
          </cell>
          <cell r="H1779" t="str">
            <v/>
          </cell>
          <cell r="I1779" t="str">
            <v/>
          </cell>
          <cell r="J1779" t="str">
            <v>SPOJM_000017</v>
          </cell>
          <cell r="K1779" t="str">
            <v/>
          </cell>
          <cell r="L1779" t="str">
            <v/>
          </cell>
          <cell r="M1779" t="str">
            <v/>
          </cell>
          <cell r="N1779" t="str">
            <v/>
          </cell>
          <cell r="O1779" t="str">
            <v/>
          </cell>
          <cell r="P1779" t="str">
            <v>8.8</v>
          </cell>
          <cell r="Q1779" t="str">
            <v>Zn</v>
          </cell>
          <cell r="R1779">
            <v>3.1E-2</v>
          </cell>
          <cell r="S1779" t="str">
            <v/>
          </cell>
          <cell r="T1779" t="str">
            <v/>
          </cell>
          <cell r="U1779" t="str">
            <v/>
          </cell>
          <cell r="V1779" t="str">
            <v/>
          </cell>
          <cell r="W1779" t="str">
            <v/>
          </cell>
          <cell r="X1779" t="str">
            <v/>
          </cell>
          <cell r="Y1779" t="str">
            <v/>
          </cell>
          <cell r="Z1779" t="str">
            <v/>
          </cell>
          <cell r="AA1779" t="str">
            <v>M8</v>
          </cell>
          <cell r="AB1779" t="str">
            <v/>
          </cell>
          <cell r="AC1779" t="str">
            <v/>
          </cell>
          <cell r="AD1779" t="str">
            <v/>
          </cell>
          <cell r="AE1779">
            <v>80</v>
          </cell>
          <cell r="AF1779" t="str">
            <v/>
          </cell>
          <cell r="AG1779" t="str">
            <v/>
          </cell>
          <cell r="AH1779" t="str">
            <v/>
          </cell>
          <cell r="AI1779" t="str">
            <v/>
          </cell>
          <cell r="AJ1779" t="str">
            <v/>
          </cell>
          <cell r="AK1779">
            <v>300</v>
          </cell>
          <cell r="AL1779" t="str">
            <v/>
          </cell>
          <cell r="AM1779" t="str">
            <v/>
          </cell>
          <cell r="AN1779" t="str">
            <v/>
          </cell>
          <cell r="AO1779" t="str">
            <v/>
          </cell>
          <cell r="AP1779" t="str">
            <v/>
          </cell>
          <cell r="AQ1779" t="str">
            <v/>
          </cell>
          <cell r="AR1779" t="str">
            <v/>
          </cell>
          <cell r="AS1779" t="str">
            <v/>
          </cell>
          <cell r="AT1779" t="str">
            <v/>
          </cell>
          <cell r="AU1779" t="str">
            <v/>
          </cell>
          <cell r="AV1779" t="str">
            <v/>
          </cell>
          <cell r="AW1779" t="str">
            <v/>
          </cell>
          <cell r="AX1779" t="str">
            <v/>
          </cell>
          <cell r="AY1779" t="str">
            <v/>
          </cell>
          <cell r="AZ1779" t="str">
            <v/>
          </cell>
          <cell r="BA1779" t="str">
            <v/>
          </cell>
          <cell r="BB1779" t="str">
            <v>T</v>
          </cell>
          <cell r="BC1779" t="str">
            <v/>
          </cell>
          <cell r="BD1779" t="str">
            <v/>
          </cell>
          <cell r="BE1779" t="str">
            <v/>
          </cell>
        </row>
        <row r="1780">
          <cell r="A1780" t="str">
            <v>ISO4017-M10x30-8.8-Zn</v>
          </cell>
          <cell r="B1780" t="str">
            <v>Šroub se šestihr. hlavou celý závit 8.8 Zn M10x30</v>
          </cell>
          <cell r="C1780" t="str">
            <v>SkladEOT</v>
          </cell>
          <cell r="D1780" t="str">
            <v>ISO4017-M10x30-8.8-Zn</v>
          </cell>
          <cell r="E1780">
            <v>2.1800000000000002</v>
          </cell>
          <cell r="F1780" t="str">
            <v/>
          </cell>
          <cell r="G1780" t="str">
            <v>Cavar</v>
          </cell>
          <cell r="H1780" t="str">
            <v/>
          </cell>
          <cell r="I1780" t="str">
            <v/>
          </cell>
          <cell r="J1780" t="str">
            <v>SPOJM_000255</v>
          </cell>
          <cell r="K1780" t="str">
            <v/>
          </cell>
          <cell r="L1780" t="str">
            <v/>
          </cell>
          <cell r="M1780" t="str">
            <v/>
          </cell>
          <cell r="N1780" t="str">
            <v/>
          </cell>
          <cell r="O1780" t="str">
            <v/>
          </cell>
          <cell r="P1780" t="str">
            <v>8.8</v>
          </cell>
          <cell r="Q1780" t="str">
            <v>Zn</v>
          </cell>
          <cell r="R1780">
            <v>2.5000000000000001E-2</v>
          </cell>
          <cell r="S1780" t="str">
            <v/>
          </cell>
          <cell r="T1780" t="str">
            <v/>
          </cell>
          <cell r="U1780" t="str">
            <v/>
          </cell>
          <cell r="V1780" t="str">
            <v/>
          </cell>
          <cell r="W1780" t="str">
            <v/>
          </cell>
          <cell r="X1780" t="str">
            <v/>
          </cell>
          <cell r="Y1780" t="str">
            <v/>
          </cell>
          <cell r="Z1780" t="str">
            <v/>
          </cell>
          <cell r="AA1780" t="str">
            <v>M10</v>
          </cell>
          <cell r="AB1780" t="str">
            <v/>
          </cell>
          <cell r="AC1780" t="str">
            <v/>
          </cell>
          <cell r="AD1780" t="str">
            <v/>
          </cell>
          <cell r="AE1780">
            <v>30</v>
          </cell>
          <cell r="AF1780" t="str">
            <v/>
          </cell>
          <cell r="AG1780" t="str">
            <v/>
          </cell>
          <cell r="AH1780" t="str">
            <v/>
          </cell>
          <cell r="AI1780" t="str">
            <v/>
          </cell>
          <cell r="AJ1780" t="str">
            <v/>
          </cell>
          <cell r="AK1780">
            <v>300</v>
          </cell>
          <cell r="AL1780" t="str">
            <v/>
          </cell>
          <cell r="AM1780" t="str">
            <v/>
          </cell>
          <cell r="AN1780" t="str">
            <v/>
          </cell>
          <cell r="AO1780" t="str">
            <v/>
          </cell>
          <cell r="AP1780" t="str">
            <v/>
          </cell>
          <cell r="AQ1780" t="str">
            <v/>
          </cell>
          <cell r="AR1780" t="str">
            <v/>
          </cell>
          <cell r="AS1780" t="str">
            <v/>
          </cell>
          <cell r="AT1780" t="str">
            <v/>
          </cell>
          <cell r="AU1780" t="str">
            <v/>
          </cell>
          <cell r="AV1780" t="str">
            <v/>
          </cell>
          <cell r="AW1780" t="str">
            <v/>
          </cell>
          <cell r="AX1780" t="str">
            <v/>
          </cell>
          <cell r="AY1780" t="str">
            <v/>
          </cell>
          <cell r="AZ1780" t="str">
            <v/>
          </cell>
          <cell r="BA1780" t="str">
            <v/>
          </cell>
          <cell r="BB1780" t="str">
            <v>T</v>
          </cell>
          <cell r="BC1780" t="str">
            <v/>
          </cell>
          <cell r="BD1780" t="str">
            <v/>
          </cell>
          <cell r="BE1780" t="str">
            <v/>
          </cell>
        </row>
        <row r="1781">
          <cell r="A1781" t="str">
            <v>ISO4017-M12x30-8.8-Zn</v>
          </cell>
          <cell r="B1781" t="str">
            <v>Šroub se šestihr. hlavou celý závit 8.8 Zn M12x30</v>
          </cell>
          <cell r="C1781" t="str">
            <v>SkladEOT</v>
          </cell>
          <cell r="D1781" t="str">
            <v>ISO4017-M12x30-8.8-Zn</v>
          </cell>
          <cell r="E1781">
            <v>2.1</v>
          </cell>
          <cell r="F1781" t="str">
            <v/>
          </cell>
          <cell r="G1781" t="str">
            <v>Cavar</v>
          </cell>
          <cell r="H1781" t="str">
            <v/>
          </cell>
          <cell r="I1781" t="str">
            <v/>
          </cell>
          <cell r="J1781" t="str">
            <v>SPOJM_000273</v>
          </cell>
          <cell r="K1781" t="str">
            <v/>
          </cell>
          <cell r="L1781" t="str">
            <v/>
          </cell>
          <cell r="M1781" t="str">
            <v/>
          </cell>
          <cell r="N1781" t="str">
            <v/>
          </cell>
          <cell r="O1781" t="str">
            <v/>
          </cell>
          <cell r="P1781" t="str">
            <v>8.8</v>
          </cell>
          <cell r="Q1781" t="str">
            <v>Zn</v>
          </cell>
          <cell r="R1781">
            <v>0.04</v>
          </cell>
          <cell r="S1781" t="str">
            <v/>
          </cell>
          <cell r="T1781" t="str">
            <v/>
          </cell>
          <cell r="U1781" t="str">
            <v/>
          </cell>
          <cell r="V1781" t="str">
            <v/>
          </cell>
          <cell r="W1781" t="str">
            <v/>
          </cell>
          <cell r="X1781" t="str">
            <v/>
          </cell>
          <cell r="Y1781" t="str">
            <v/>
          </cell>
          <cell r="Z1781" t="str">
            <v/>
          </cell>
          <cell r="AA1781" t="str">
            <v>M12</v>
          </cell>
          <cell r="AB1781" t="str">
            <v/>
          </cell>
          <cell r="AC1781" t="str">
            <v/>
          </cell>
          <cell r="AD1781" t="str">
            <v/>
          </cell>
          <cell r="AE1781">
            <v>30</v>
          </cell>
          <cell r="AF1781" t="str">
            <v/>
          </cell>
          <cell r="AG1781" t="str">
            <v/>
          </cell>
          <cell r="AH1781" t="str">
            <v/>
          </cell>
          <cell r="AI1781" t="str">
            <v/>
          </cell>
          <cell r="AJ1781" t="str">
            <v/>
          </cell>
          <cell r="AK1781">
            <v>300</v>
          </cell>
          <cell r="AL1781" t="str">
            <v/>
          </cell>
          <cell r="AM1781" t="str">
            <v/>
          </cell>
          <cell r="AN1781" t="str">
            <v/>
          </cell>
          <cell r="AO1781" t="str">
            <v/>
          </cell>
          <cell r="AP1781" t="str">
            <v/>
          </cell>
          <cell r="AQ1781" t="str">
            <v/>
          </cell>
          <cell r="AR1781" t="str">
            <v/>
          </cell>
          <cell r="AS1781" t="str">
            <v/>
          </cell>
          <cell r="AT1781" t="str">
            <v/>
          </cell>
          <cell r="AU1781" t="str">
            <v/>
          </cell>
          <cell r="AV1781" t="str">
            <v/>
          </cell>
          <cell r="AW1781" t="str">
            <v/>
          </cell>
          <cell r="AX1781" t="str">
            <v/>
          </cell>
          <cell r="AY1781" t="str">
            <v/>
          </cell>
          <cell r="AZ1781" t="str">
            <v/>
          </cell>
          <cell r="BA1781" t="str">
            <v/>
          </cell>
          <cell r="BB1781" t="str">
            <v>T</v>
          </cell>
          <cell r="BC1781" t="str">
            <v/>
          </cell>
          <cell r="BD1781" t="str">
            <v/>
          </cell>
          <cell r="BE1781" t="str">
            <v/>
          </cell>
        </row>
        <row r="1782">
          <cell r="A1782" t="str">
            <v>ISO4017-M12x35-8.8-Zn</v>
          </cell>
          <cell r="B1782" t="str">
            <v>Šroub se šestihr. hlavou celý závit 8.8 Zn M12x35</v>
          </cell>
          <cell r="C1782" t="str">
            <v>SkladEOT</v>
          </cell>
          <cell r="D1782" t="str">
            <v>ISO4017-M12x35-8.8-Zn</v>
          </cell>
          <cell r="E1782">
            <v>2.2999999999999998</v>
          </cell>
          <cell r="F1782" t="str">
            <v/>
          </cell>
          <cell r="G1782" t="str">
            <v>Cavar</v>
          </cell>
          <cell r="H1782" t="str">
            <v/>
          </cell>
          <cell r="I1782" t="str">
            <v/>
          </cell>
          <cell r="J1782" t="str">
            <v>SPOJM_000274</v>
          </cell>
          <cell r="K1782" t="str">
            <v/>
          </cell>
          <cell r="L1782" t="str">
            <v/>
          </cell>
          <cell r="M1782" t="str">
            <v/>
          </cell>
          <cell r="N1782" t="str">
            <v/>
          </cell>
          <cell r="O1782" t="str">
            <v/>
          </cell>
          <cell r="P1782" t="str">
            <v>8.8</v>
          </cell>
          <cell r="Q1782" t="str">
            <v>Zn</v>
          </cell>
          <cell r="R1782">
            <v>4.3999999999999997E-2</v>
          </cell>
          <cell r="S1782" t="str">
            <v/>
          </cell>
          <cell r="T1782" t="str">
            <v/>
          </cell>
          <cell r="U1782" t="str">
            <v/>
          </cell>
          <cell r="V1782" t="str">
            <v/>
          </cell>
          <cell r="W1782" t="str">
            <v/>
          </cell>
          <cell r="X1782" t="str">
            <v/>
          </cell>
          <cell r="Y1782" t="str">
            <v/>
          </cell>
          <cell r="Z1782" t="str">
            <v/>
          </cell>
          <cell r="AA1782" t="str">
            <v>M12</v>
          </cell>
          <cell r="AB1782" t="str">
            <v/>
          </cell>
          <cell r="AC1782" t="str">
            <v/>
          </cell>
          <cell r="AD1782" t="str">
            <v/>
          </cell>
          <cell r="AE1782">
            <v>35</v>
          </cell>
          <cell r="AF1782" t="str">
            <v/>
          </cell>
          <cell r="AG1782" t="str">
            <v/>
          </cell>
          <cell r="AH1782" t="str">
            <v/>
          </cell>
          <cell r="AI1782" t="str">
            <v/>
          </cell>
          <cell r="AJ1782" t="str">
            <v/>
          </cell>
          <cell r="AK1782">
            <v>300</v>
          </cell>
          <cell r="AL1782" t="str">
            <v/>
          </cell>
          <cell r="AM1782" t="str">
            <v/>
          </cell>
          <cell r="AN1782" t="str">
            <v/>
          </cell>
          <cell r="AO1782" t="str">
            <v/>
          </cell>
          <cell r="AP1782" t="str">
            <v/>
          </cell>
          <cell r="AQ1782" t="str">
            <v/>
          </cell>
          <cell r="AR1782" t="str">
            <v/>
          </cell>
          <cell r="AS1782" t="str">
            <v/>
          </cell>
          <cell r="AT1782" t="str">
            <v/>
          </cell>
          <cell r="AU1782" t="str">
            <v/>
          </cell>
          <cell r="AV1782" t="str">
            <v/>
          </cell>
          <cell r="AW1782" t="str">
            <v/>
          </cell>
          <cell r="AX1782" t="str">
            <v/>
          </cell>
          <cell r="AY1782" t="str">
            <v/>
          </cell>
          <cell r="AZ1782" t="str">
            <v/>
          </cell>
          <cell r="BA1782" t="str">
            <v/>
          </cell>
          <cell r="BB1782" t="str">
            <v>T</v>
          </cell>
          <cell r="BC1782" t="str">
            <v/>
          </cell>
          <cell r="BD1782" t="str">
            <v/>
          </cell>
          <cell r="BE1782" t="str">
            <v/>
          </cell>
        </row>
        <row r="1783">
          <cell r="A1783" t="str">
            <v>ISO4017-M16x40-8.8-Zn</v>
          </cell>
          <cell r="B1783" t="str">
            <v>Šroub se šestihr. hlavou celý závit 8.8 Zn M16x40</v>
          </cell>
          <cell r="C1783" t="str">
            <v>SkladEOT</v>
          </cell>
          <cell r="D1783" t="str">
            <v>ISO4017-M16x40-8.8-Zn</v>
          </cell>
          <cell r="E1783">
            <v>4.8</v>
          </cell>
          <cell r="F1783" t="str">
            <v/>
          </cell>
          <cell r="G1783" t="str">
            <v>Cavar</v>
          </cell>
          <cell r="H1783" t="str">
            <v/>
          </cell>
          <cell r="I1783" t="str">
            <v/>
          </cell>
          <cell r="J1783" t="str">
            <v>SPOJM_000277</v>
          </cell>
          <cell r="K1783" t="str">
            <v/>
          </cell>
          <cell r="L1783" t="str">
            <v/>
          </cell>
          <cell r="M1783" t="str">
            <v/>
          </cell>
          <cell r="N1783" t="str">
            <v/>
          </cell>
          <cell r="O1783" t="str">
            <v/>
          </cell>
          <cell r="P1783" t="str">
            <v>8.8</v>
          </cell>
          <cell r="Q1783" t="str">
            <v>Zn</v>
          </cell>
          <cell r="R1783">
            <v>9.4E-2</v>
          </cell>
          <cell r="S1783" t="str">
            <v/>
          </cell>
          <cell r="T1783" t="str">
            <v/>
          </cell>
          <cell r="U1783" t="str">
            <v/>
          </cell>
          <cell r="V1783" t="str">
            <v/>
          </cell>
          <cell r="W1783" t="str">
            <v/>
          </cell>
          <cell r="X1783" t="str">
            <v/>
          </cell>
          <cell r="Y1783" t="str">
            <v/>
          </cell>
          <cell r="Z1783" t="str">
            <v/>
          </cell>
          <cell r="AA1783" t="str">
            <v>M16</v>
          </cell>
          <cell r="AB1783" t="str">
            <v/>
          </cell>
          <cell r="AC1783" t="str">
            <v/>
          </cell>
          <cell r="AD1783" t="str">
            <v/>
          </cell>
          <cell r="AE1783">
            <v>40</v>
          </cell>
          <cell r="AF1783" t="str">
            <v/>
          </cell>
          <cell r="AG1783" t="str">
            <v/>
          </cell>
          <cell r="AH1783" t="str">
            <v/>
          </cell>
          <cell r="AI1783" t="str">
            <v/>
          </cell>
          <cell r="AJ1783" t="str">
            <v/>
          </cell>
          <cell r="AK1783">
            <v>300</v>
          </cell>
          <cell r="AL1783" t="str">
            <v/>
          </cell>
          <cell r="AM1783" t="str">
            <v/>
          </cell>
          <cell r="AN1783" t="str">
            <v/>
          </cell>
          <cell r="AO1783" t="str">
            <v/>
          </cell>
          <cell r="AP1783" t="str">
            <v/>
          </cell>
          <cell r="AQ1783" t="str">
            <v/>
          </cell>
          <cell r="AR1783" t="str">
            <v/>
          </cell>
          <cell r="AS1783" t="str">
            <v/>
          </cell>
          <cell r="AT1783" t="str">
            <v/>
          </cell>
          <cell r="AU1783" t="str">
            <v/>
          </cell>
          <cell r="AV1783" t="str">
            <v/>
          </cell>
          <cell r="AW1783" t="str">
            <v/>
          </cell>
          <cell r="AX1783" t="str">
            <v/>
          </cell>
          <cell r="AY1783" t="str">
            <v/>
          </cell>
          <cell r="AZ1783" t="str">
            <v/>
          </cell>
          <cell r="BA1783" t="str">
            <v/>
          </cell>
          <cell r="BB1783" t="str">
            <v>T</v>
          </cell>
          <cell r="BC1783" t="str">
            <v/>
          </cell>
          <cell r="BD1783" t="str">
            <v/>
          </cell>
          <cell r="BE1783" t="str">
            <v/>
          </cell>
        </row>
        <row r="1784">
          <cell r="A1784" t="str">
            <v>ISO4017-M20x45-8.8-Zn</v>
          </cell>
          <cell r="B1784" t="str">
            <v>Šroub se šestihr. hlavou celý závit 8.8 Zn M20x45</v>
          </cell>
          <cell r="C1784" t="str">
            <v>SkladEOT</v>
          </cell>
          <cell r="D1784" t="str">
            <v>ISO4017-M20x45-8.8-Zn</v>
          </cell>
          <cell r="E1784">
            <v>9.4</v>
          </cell>
          <cell r="F1784" t="str">
            <v/>
          </cell>
          <cell r="G1784" t="str">
            <v>Cavar</v>
          </cell>
          <cell r="H1784" t="str">
            <v/>
          </cell>
          <cell r="I1784" t="str">
            <v/>
          </cell>
          <cell r="J1784" t="str">
            <v>SPOJM_000279</v>
          </cell>
          <cell r="K1784" t="str">
            <v/>
          </cell>
          <cell r="L1784" t="str">
            <v/>
          </cell>
          <cell r="M1784" t="str">
            <v/>
          </cell>
          <cell r="N1784" t="str">
            <v/>
          </cell>
          <cell r="O1784" t="str">
            <v/>
          </cell>
          <cell r="P1784" t="str">
            <v>8.8</v>
          </cell>
          <cell r="Q1784" t="str">
            <v>Zn</v>
          </cell>
          <cell r="R1784">
            <v>0.152</v>
          </cell>
          <cell r="S1784" t="str">
            <v/>
          </cell>
          <cell r="T1784" t="str">
            <v/>
          </cell>
          <cell r="U1784" t="str">
            <v/>
          </cell>
          <cell r="V1784" t="str">
            <v/>
          </cell>
          <cell r="W1784" t="str">
            <v/>
          </cell>
          <cell r="X1784" t="str">
            <v/>
          </cell>
          <cell r="Y1784" t="str">
            <v/>
          </cell>
          <cell r="Z1784" t="str">
            <v/>
          </cell>
          <cell r="AA1784" t="str">
            <v>M20</v>
          </cell>
          <cell r="AB1784" t="str">
            <v/>
          </cell>
          <cell r="AC1784" t="str">
            <v/>
          </cell>
          <cell r="AD1784" t="str">
            <v/>
          </cell>
          <cell r="AE1784">
            <v>45</v>
          </cell>
          <cell r="AF1784" t="str">
            <v/>
          </cell>
          <cell r="AG1784" t="str">
            <v/>
          </cell>
          <cell r="AH1784" t="str">
            <v/>
          </cell>
          <cell r="AI1784" t="str">
            <v/>
          </cell>
          <cell r="AJ1784" t="str">
            <v/>
          </cell>
          <cell r="AK1784">
            <v>300</v>
          </cell>
          <cell r="AL1784" t="str">
            <v/>
          </cell>
          <cell r="AM1784" t="str">
            <v/>
          </cell>
          <cell r="AN1784" t="str">
            <v/>
          </cell>
          <cell r="AO1784" t="str">
            <v/>
          </cell>
          <cell r="AP1784" t="str">
            <v/>
          </cell>
          <cell r="AQ1784" t="str">
            <v/>
          </cell>
          <cell r="AR1784" t="str">
            <v/>
          </cell>
          <cell r="AS1784" t="str">
            <v/>
          </cell>
          <cell r="AT1784" t="str">
            <v/>
          </cell>
          <cell r="AU1784" t="str">
            <v/>
          </cell>
          <cell r="AV1784" t="str">
            <v/>
          </cell>
          <cell r="AW1784" t="str">
            <v/>
          </cell>
          <cell r="AX1784" t="str">
            <v/>
          </cell>
          <cell r="AY1784" t="str">
            <v/>
          </cell>
          <cell r="AZ1784" t="str">
            <v/>
          </cell>
          <cell r="BA1784" t="str">
            <v/>
          </cell>
          <cell r="BB1784" t="str">
            <v>T</v>
          </cell>
          <cell r="BC1784" t="str">
            <v/>
          </cell>
          <cell r="BD1784" t="str">
            <v/>
          </cell>
          <cell r="BE1784" t="str">
            <v/>
          </cell>
        </row>
        <row r="1785">
          <cell r="A1785" t="str">
            <v>ISO4017-M20x50-8.8-Zn</v>
          </cell>
          <cell r="B1785" t="str">
            <v>Šroub se šestihr. hlavou celý závit 8.8 Zn M20x50</v>
          </cell>
          <cell r="C1785" t="str">
            <v>SkladEOT</v>
          </cell>
          <cell r="D1785" t="str">
            <v>ISO4017-M20x50-8.8-Zn</v>
          </cell>
          <cell r="E1785">
            <v>9.4</v>
          </cell>
          <cell r="F1785" t="str">
            <v/>
          </cell>
          <cell r="G1785" t="str">
            <v>Cavar</v>
          </cell>
          <cell r="H1785" t="str">
            <v/>
          </cell>
          <cell r="I1785" t="str">
            <v/>
          </cell>
          <cell r="J1785" t="str">
            <v>SPOJM_000278</v>
          </cell>
          <cell r="K1785" t="str">
            <v/>
          </cell>
          <cell r="L1785" t="str">
            <v/>
          </cell>
          <cell r="M1785" t="str">
            <v/>
          </cell>
          <cell r="N1785" t="str">
            <v/>
          </cell>
          <cell r="O1785" t="str">
            <v/>
          </cell>
          <cell r="P1785" t="str">
            <v>8.8</v>
          </cell>
          <cell r="Q1785" t="str">
            <v>Zn</v>
          </cell>
          <cell r="R1785">
            <v>0.17199999999999999</v>
          </cell>
          <cell r="S1785" t="str">
            <v/>
          </cell>
          <cell r="T1785" t="str">
            <v/>
          </cell>
          <cell r="U1785" t="str">
            <v/>
          </cell>
          <cell r="V1785" t="str">
            <v/>
          </cell>
          <cell r="W1785" t="str">
            <v/>
          </cell>
          <cell r="X1785" t="str">
            <v/>
          </cell>
          <cell r="Y1785" t="str">
            <v/>
          </cell>
          <cell r="Z1785" t="str">
            <v/>
          </cell>
          <cell r="AA1785" t="str">
            <v>M20</v>
          </cell>
          <cell r="AB1785" t="str">
            <v/>
          </cell>
          <cell r="AC1785" t="str">
            <v/>
          </cell>
          <cell r="AD1785" t="str">
            <v/>
          </cell>
          <cell r="AE1785">
            <v>50</v>
          </cell>
          <cell r="AF1785" t="str">
            <v/>
          </cell>
          <cell r="AG1785" t="str">
            <v/>
          </cell>
          <cell r="AH1785" t="str">
            <v/>
          </cell>
          <cell r="AI1785" t="str">
            <v/>
          </cell>
          <cell r="AJ1785" t="str">
            <v/>
          </cell>
          <cell r="AK1785">
            <v>300</v>
          </cell>
          <cell r="AL1785" t="str">
            <v/>
          </cell>
          <cell r="AM1785" t="str">
            <v/>
          </cell>
          <cell r="AN1785" t="str">
            <v/>
          </cell>
          <cell r="AO1785" t="str">
            <v/>
          </cell>
          <cell r="AP1785" t="str">
            <v/>
          </cell>
          <cell r="AQ1785" t="str">
            <v/>
          </cell>
          <cell r="AR1785" t="str">
            <v/>
          </cell>
          <cell r="AS1785" t="str">
            <v/>
          </cell>
          <cell r="AT1785" t="str">
            <v/>
          </cell>
          <cell r="AU1785" t="str">
            <v/>
          </cell>
          <cell r="AV1785" t="str">
            <v/>
          </cell>
          <cell r="AW1785" t="str">
            <v/>
          </cell>
          <cell r="AX1785" t="str">
            <v/>
          </cell>
          <cell r="AY1785" t="str">
            <v/>
          </cell>
          <cell r="AZ1785" t="str">
            <v/>
          </cell>
          <cell r="BA1785" t="str">
            <v/>
          </cell>
          <cell r="BB1785" t="str">
            <v>T</v>
          </cell>
          <cell r="BC1785" t="str">
            <v/>
          </cell>
          <cell r="BD1785" t="str">
            <v/>
          </cell>
          <cell r="BE1785" t="str">
            <v/>
          </cell>
        </row>
        <row r="1786">
          <cell r="A1786" t="str">
            <v>ISO4017-M24x50-8.8-Zn</v>
          </cell>
          <cell r="B1786" t="str">
            <v>Šroub se šestihr. hlavou celý závit 8.8 Zn M24x50</v>
          </cell>
          <cell r="C1786" t="str">
            <v>SkladEOT</v>
          </cell>
          <cell r="D1786" t="str">
            <v>ISO4017-M24x50-8.8-Zn</v>
          </cell>
          <cell r="E1786">
            <v>19.2</v>
          </cell>
          <cell r="F1786" t="str">
            <v/>
          </cell>
          <cell r="G1786" t="str">
            <v>Cavar</v>
          </cell>
          <cell r="H1786" t="str">
            <v/>
          </cell>
          <cell r="I1786" t="str">
            <v/>
          </cell>
          <cell r="J1786" t="str">
            <v>SPOJM_000283</v>
          </cell>
          <cell r="K1786" t="str">
            <v/>
          </cell>
          <cell r="L1786" t="str">
            <v/>
          </cell>
          <cell r="M1786" t="str">
            <v/>
          </cell>
          <cell r="N1786" t="str">
            <v/>
          </cell>
          <cell r="O1786" t="str">
            <v/>
          </cell>
          <cell r="P1786" t="str">
            <v>8.8</v>
          </cell>
          <cell r="Q1786" t="str">
            <v>Zn</v>
          </cell>
          <cell r="R1786">
            <v>0.28100000000000003</v>
          </cell>
          <cell r="S1786" t="str">
            <v/>
          </cell>
          <cell r="T1786" t="str">
            <v/>
          </cell>
          <cell r="U1786" t="str">
            <v/>
          </cell>
          <cell r="V1786" t="str">
            <v/>
          </cell>
          <cell r="W1786" t="str">
            <v/>
          </cell>
          <cell r="X1786" t="str">
            <v/>
          </cell>
          <cell r="Y1786" t="str">
            <v/>
          </cell>
          <cell r="Z1786" t="str">
            <v/>
          </cell>
          <cell r="AA1786" t="str">
            <v>M24</v>
          </cell>
          <cell r="AB1786" t="str">
            <v/>
          </cell>
          <cell r="AC1786" t="str">
            <v/>
          </cell>
          <cell r="AD1786" t="str">
            <v/>
          </cell>
          <cell r="AE1786">
            <v>50</v>
          </cell>
          <cell r="AF1786" t="str">
            <v/>
          </cell>
          <cell r="AG1786" t="str">
            <v/>
          </cell>
          <cell r="AH1786" t="str">
            <v/>
          </cell>
          <cell r="AI1786" t="str">
            <v/>
          </cell>
          <cell r="AJ1786" t="str">
            <v/>
          </cell>
          <cell r="AK1786">
            <v>300</v>
          </cell>
          <cell r="AL1786" t="str">
            <v/>
          </cell>
          <cell r="AM1786" t="str">
            <v/>
          </cell>
          <cell r="AN1786" t="str">
            <v/>
          </cell>
          <cell r="AO1786" t="str">
            <v/>
          </cell>
          <cell r="AP1786" t="str">
            <v/>
          </cell>
          <cell r="AQ1786" t="str">
            <v/>
          </cell>
          <cell r="AR1786" t="str">
            <v/>
          </cell>
          <cell r="AS1786" t="str">
            <v/>
          </cell>
          <cell r="AT1786" t="str">
            <v/>
          </cell>
          <cell r="AU1786" t="str">
            <v/>
          </cell>
          <cell r="AV1786" t="str">
            <v/>
          </cell>
          <cell r="AW1786" t="str">
            <v/>
          </cell>
          <cell r="AX1786" t="str">
            <v/>
          </cell>
          <cell r="AY1786" t="str">
            <v/>
          </cell>
          <cell r="AZ1786" t="str">
            <v/>
          </cell>
          <cell r="BA1786" t="str">
            <v/>
          </cell>
          <cell r="BB1786" t="str">
            <v>T</v>
          </cell>
          <cell r="BC1786" t="str">
            <v/>
          </cell>
          <cell r="BD1786" t="str">
            <v/>
          </cell>
          <cell r="BE1786" t="str">
            <v/>
          </cell>
        </row>
        <row r="1787">
          <cell r="A1787" t="str">
            <v>ISO4017-M24x55-8.8-Zn</v>
          </cell>
          <cell r="B1787" t="str">
            <v>Šroub se šestihr. hlavou celý závit 8.8 Zn M24x55</v>
          </cell>
          <cell r="C1787" t="str">
            <v>SkladEOT</v>
          </cell>
          <cell r="D1787" t="str">
            <v>ISO4017-M24x55-8.8-Zn</v>
          </cell>
          <cell r="E1787">
            <v>17.5</v>
          </cell>
          <cell r="F1787" t="str">
            <v/>
          </cell>
          <cell r="G1787" t="str">
            <v>Cavar</v>
          </cell>
          <cell r="H1787" t="str">
            <v/>
          </cell>
          <cell r="I1787" t="str">
            <v/>
          </cell>
          <cell r="J1787" t="str">
            <v>SPOJM_000282</v>
          </cell>
          <cell r="K1787" t="str">
            <v/>
          </cell>
          <cell r="L1787" t="str">
            <v/>
          </cell>
          <cell r="M1787" t="str">
            <v/>
          </cell>
          <cell r="N1787" t="str">
            <v/>
          </cell>
          <cell r="O1787" t="str">
            <v/>
          </cell>
          <cell r="P1787" t="str">
            <v>8.8</v>
          </cell>
          <cell r="Q1787" t="str">
            <v>Zn</v>
          </cell>
          <cell r="R1787">
            <v>0.29599999999999999</v>
          </cell>
          <cell r="S1787" t="str">
            <v/>
          </cell>
          <cell r="T1787" t="str">
            <v/>
          </cell>
          <cell r="U1787" t="str">
            <v/>
          </cell>
          <cell r="V1787" t="str">
            <v/>
          </cell>
          <cell r="W1787" t="str">
            <v/>
          </cell>
          <cell r="X1787" t="str">
            <v/>
          </cell>
          <cell r="Y1787" t="str">
            <v/>
          </cell>
          <cell r="Z1787" t="str">
            <v/>
          </cell>
          <cell r="AA1787" t="str">
            <v>M24</v>
          </cell>
          <cell r="AB1787" t="str">
            <v/>
          </cell>
          <cell r="AC1787" t="str">
            <v/>
          </cell>
          <cell r="AD1787" t="str">
            <v/>
          </cell>
          <cell r="AE1787">
            <v>55</v>
          </cell>
          <cell r="AF1787" t="str">
            <v/>
          </cell>
          <cell r="AG1787" t="str">
            <v/>
          </cell>
          <cell r="AH1787" t="str">
            <v/>
          </cell>
          <cell r="AI1787" t="str">
            <v/>
          </cell>
          <cell r="AJ1787" t="str">
            <v/>
          </cell>
          <cell r="AK1787">
            <v>300</v>
          </cell>
          <cell r="AL1787" t="str">
            <v/>
          </cell>
          <cell r="AM1787" t="str">
            <v/>
          </cell>
          <cell r="AN1787" t="str">
            <v/>
          </cell>
          <cell r="AO1787" t="str">
            <v/>
          </cell>
          <cell r="AP1787" t="str">
            <v/>
          </cell>
          <cell r="AQ1787" t="str">
            <v/>
          </cell>
          <cell r="AR1787" t="str">
            <v/>
          </cell>
          <cell r="AS1787" t="str">
            <v/>
          </cell>
          <cell r="AT1787" t="str">
            <v/>
          </cell>
          <cell r="AU1787" t="str">
            <v/>
          </cell>
          <cell r="AV1787" t="str">
            <v/>
          </cell>
          <cell r="AW1787" t="str">
            <v/>
          </cell>
          <cell r="AX1787" t="str">
            <v/>
          </cell>
          <cell r="AY1787" t="str">
            <v/>
          </cell>
          <cell r="AZ1787" t="str">
            <v/>
          </cell>
          <cell r="BA1787" t="str">
            <v/>
          </cell>
          <cell r="BB1787" t="str">
            <v>T</v>
          </cell>
          <cell r="BC1787" t="str">
            <v/>
          </cell>
          <cell r="BD1787" t="str">
            <v/>
          </cell>
          <cell r="BE1787" t="str">
            <v/>
          </cell>
        </row>
        <row r="1788">
          <cell r="A1788" t="str">
            <v>ISO4017-M24x60-8.8-Zn</v>
          </cell>
          <cell r="B1788" t="str">
            <v>Šroub se šestihr. hlavou celý závit 8.8 Zn M24x60</v>
          </cell>
          <cell r="C1788" t="str">
            <v>SkladEOT</v>
          </cell>
          <cell r="D1788" t="str">
            <v>ISO4017-M24x60-8.8-Zn</v>
          </cell>
          <cell r="E1788">
            <v>16.5</v>
          </cell>
          <cell r="F1788" t="str">
            <v/>
          </cell>
          <cell r="G1788" t="str">
            <v>Cavar</v>
          </cell>
          <cell r="H1788" t="str">
            <v/>
          </cell>
          <cell r="I1788" t="str">
            <v/>
          </cell>
          <cell r="J1788" t="str">
            <v>SPOJM_000281</v>
          </cell>
          <cell r="K1788" t="str">
            <v/>
          </cell>
          <cell r="L1788" t="str">
            <v/>
          </cell>
          <cell r="M1788" t="str">
            <v/>
          </cell>
          <cell r="N1788" t="str">
            <v/>
          </cell>
          <cell r="O1788" t="str">
            <v/>
          </cell>
          <cell r="P1788" t="str">
            <v>8.8</v>
          </cell>
          <cell r="Q1788" t="str">
            <v>Zn</v>
          </cell>
          <cell r="R1788">
            <v>0.311</v>
          </cell>
          <cell r="S1788" t="str">
            <v/>
          </cell>
          <cell r="T1788" t="str">
            <v/>
          </cell>
          <cell r="U1788" t="str">
            <v/>
          </cell>
          <cell r="V1788" t="str">
            <v/>
          </cell>
          <cell r="W1788" t="str">
            <v/>
          </cell>
          <cell r="X1788" t="str">
            <v/>
          </cell>
          <cell r="Y1788" t="str">
            <v/>
          </cell>
          <cell r="Z1788" t="str">
            <v/>
          </cell>
          <cell r="AA1788" t="str">
            <v>M24</v>
          </cell>
          <cell r="AB1788" t="str">
            <v/>
          </cell>
          <cell r="AC1788" t="str">
            <v/>
          </cell>
          <cell r="AD1788" t="str">
            <v/>
          </cell>
          <cell r="AE1788">
            <v>60</v>
          </cell>
          <cell r="AF1788" t="str">
            <v/>
          </cell>
          <cell r="AG1788" t="str">
            <v/>
          </cell>
          <cell r="AH1788" t="str">
            <v/>
          </cell>
          <cell r="AI1788" t="str">
            <v/>
          </cell>
          <cell r="AJ1788" t="str">
            <v/>
          </cell>
          <cell r="AK1788">
            <v>300</v>
          </cell>
          <cell r="AL1788" t="str">
            <v/>
          </cell>
          <cell r="AM1788" t="str">
            <v/>
          </cell>
          <cell r="AN1788" t="str">
            <v/>
          </cell>
          <cell r="AO1788" t="str">
            <v/>
          </cell>
          <cell r="AP1788" t="str">
            <v/>
          </cell>
          <cell r="AQ1788" t="str">
            <v/>
          </cell>
          <cell r="AR1788" t="str">
            <v/>
          </cell>
          <cell r="AS1788" t="str">
            <v/>
          </cell>
          <cell r="AT1788" t="str">
            <v/>
          </cell>
          <cell r="AU1788" t="str">
            <v/>
          </cell>
          <cell r="AV1788" t="str">
            <v/>
          </cell>
          <cell r="AW1788" t="str">
            <v/>
          </cell>
          <cell r="AX1788" t="str">
            <v/>
          </cell>
          <cell r="AY1788" t="str">
            <v/>
          </cell>
          <cell r="AZ1788" t="str">
            <v/>
          </cell>
          <cell r="BA1788" t="str">
            <v/>
          </cell>
          <cell r="BB1788" t="str">
            <v>T</v>
          </cell>
          <cell r="BC1788" t="str">
            <v/>
          </cell>
          <cell r="BD1788" t="str">
            <v/>
          </cell>
          <cell r="BE1788" t="str">
            <v/>
          </cell>
        </row>
        <row r="1789">
          <cell r="A1789" t="str">
            <v>ISO4017-M24x65-8.8-Zn</v>
          </cell>
          <cell r="B1789" t="str">
            <v>Šroub se šestihr. hlavou celý závit 8.8 Zn M24x65</v>
          </cell>
          <cell r="C1789" t="str">
            <v>SkladEOT</v>
          </cell>
          <cell r="D1789" t="str">
            <v>ISO4017-M24x65-8.8-Zn</v>
          </cell>
          <cell r="E1789">
            <v>16.8</v>
          </cell>
          <cell r="F1789" t="str">
            <v/>
          </cell>
          <cell r="G1789" t="str">
            <v>Cavar</v>
          </cell>
          <cell r="H1789" t="str">
            <v/>
          </cell>
          <cell r="I1789" t="str">
            <v/>
          </cell>
          <cell r="J1789" t="str">
            <v>SPOJM_000280</v>
          </cell>
          <cell r="K1789" t="str">
            <v/>
          </cell>
          <cell r="L1789" t="str">
            <v/>
          </cell>
          <cell r="M1789" t="str">
            <v/>
          </cell>
          <cell r="N1789" t="str">
            <v/>
          </cell>
          <cell r="O1789" t="str">
            <v/>
          </cell>
          <cell r="P1789" t="str">
            <v>8.8</v>
          </cell>
          <cell r="Q1789" t="str">
            <v>Zn</v>
          </cell>
          <cell r="R1789">
            <v>0.32600000000000001</v>
          </cell>
          <cell r="S1789" t="str">
            <v/>
          </cell>
          <cell r="T1789" t="str">
            <v/>
          </cell>
          <cell r="U1789" t="str">
            <v/>
          </cell>
          <cell r="V1789" t="str">
            <v/>
          </cell>
          <cell r="W1789" t="str">
            <v/>
          </cell>
          <cell r="X1789" t="str">
            <v/>
          </cell>
          <cell r="Y1789" t="str">
            <v/>
          </cell>
          <cell r="Z1789" t="str">
            <v/>
          </cell>
          <cell r="AA1789" t="str">
            <v>M24</v>
          </cell>
          <cell r="AB1789" t="str">
            <v/>
          </cell>
          <cell r="AC1789" t="str">
            <v/>
          </cell>
          <cell r="AD1789" t="str">
            <v/>
          </cell>
          <cell r="AE1789">
            <v>65</v>
          </cell>
          <cell r="AF1789" t="str">
            <v/>
          </cell>
          <cell r="AG1789" t="str">
            <v/>
          </cell>
          <cell r="AH1789" t="str">
            <v/>
          </cell>
          <cell r="AI1789" t="str">
            <v/>
          </cell>
          <cell r="AJ1789" t="str">
            <v/>
          </cell>
          <cell r="AK1789">
            <v>300</v>
          </cell>
          <cell r="AL1789" t="str">
            <v/>
          </cell>
          <cell r="AM1789" t="str">
            <v/>
          </cell>
          <cell r="AN1789" t="str">
            <v/>
          </cell>
          <cell r="AO1789" t="str">
            <v/>
          </cell>
          <cell r="AP1789" t="str">
            <v/>
          </cell>
          <cell r="AQ1789" t="str">
            <v/>
          </cell>
          <cell r="AR1789" t="str">
            <v/>
          </cell>
          <cell r="AS1789" t="str">
            <v/>
          </cell>
          <cell r="AT1789" t="str">
            <v/>
          </cell>
          <cell r="AU1789" t="str">
            <v/>
          </cell>
          <cell r="AV1789" t="str">
            <v/>
          </cell>
          <cell r="AW1789" t="str">
            <v/>
          </cell>
          <cell r="AX1789" t="str">
            <v/>
          </cell>
          <cell r="AY1789" t="str">
            <v/>
          </cell>
          <cell r="AZ1789" t="str">
            <v/>
          </cell>
          <cell r="BA1789" t="str">
            <v/>
          </cell>
          <cell r="BB1789" t="str">
            <v>T</v>
          </cell>
          <cell r="BC1789" t="str">
            <v/>
          </cell>
          <cell r="BD1789" t="str">
            <v/>
          </cell>
          <cell r="BE1789" t="str">
            <v/>
          </cell>
        </row>
        <row r="1790">
          <cell r="A1790" t="str">
            <v>ISO4017-M27x70-8.8-Zn</v>
          </cell>
          <cell r="B1790" t="str">
            <v>Šroub se šestihr. hlavou celý závit 8.8 Zn M27x70</v>
          </cell>
          <cell r="C1790" t="str">
            <v>SkladEOT</v>
          </cell>
          <cell r="D1790" t="str">
            <v>ISO4017-M27x70-8.8-Zn</v>
          </cell>
          <cell r="E1790">
            <v>37.799999999999997</v>
          </cell>
          <cell r="F1790" t="str">
            <v/>
          </cell>
          <cell r="G1790" t="str">
            <v>Cavar</v>
          </cell>
          <cell r="H1790" t="str">
            <v/>
          </cell>
          <cell r="I1790" t="str">
            <v/>
          </cell>
          <cell r="J1790" t="str">
            <v>SPOJM_000286</v>
          </cell>
          <cell r="K1790" t="str">
            <v/>
          </cell>
          <cell r="L1790" t="str">
            <v/>
          </cell>
          <cell r="M1790" t="str">
            <v/>
          </cell>
          <cell r="N1790" t="str">
            <v/>
          </cell>
          <cell r="O1790" t="str">
            <v/>
          </cell>
          <cell r="P1790" t="str">
            <v>8.8</v>
          </cell>
          <cell r="Q1790" t="str">
            <v>Zn</v>
          </cell>
          <cell r="R1790">
            <v>0.46</v>
          </cell>
          <cell r="S1790" t="str">
            <v/>
          </cell>
          <cell r="T1790" t="str">
            <v/>
          </cell>
          <cell r="U1790" t="str">
            <v/>
          </cell>
          <cell r="V1790" t="str">
            <v/>
          </cell>
          <cell r="W1790" t="str">
            <v/>
          </cell>
          <cell r="X1790" t="str">
            <v/>
          </cell>
          <cell r="Y1790" t="str">
            <v/>
          </cell>
          <cell r="Z1790" t="str">
            <v/>
          </cell>
          <cell r="AA1790" t="str">
            <v>M27</v>
          </cell>
          <cell r="AB1790" t="str">
            <v/>
          </cell>
          <cell r="AC1790" t="str">
            <v/>
          </cell>
          <cell r="AD1790" t="str">
            <v/>
          </cell>
          <cell r="AE1790">
            <v>70</v>
          </cell>
          <cell r="AF1790" t="str">
            <v/>
          </cell>
          <cell r="AG1790" t="str">
            <v/>
          </cell>
          <cell r="AH1790" t="str">
            <v/>
          </cell>
          <cell r="AI1790" t="str">
            <v/>
          </cell>
          <cell r="AJ1790" t="str">
            <v/>
          </cell>
          <cell r="AK1790">
            <v>300</v>
          </cell>
          <cell r="AL1790" t="str">
            <v/>
          </cell>
          <cell r="AM1790" t="str">
            <v/>
          </cell>
          <cell r="AN1790" t="str">
            <v/>
          </cell>
          <cell r="AO1790" t="str">
            <v/>
          </cell>
          <cell r="AP1790" t="str">
            <v/>
          </cell>
          <cell r="AQ1790" t="str">
            <v/>
          </cell>
          <cell r="AR1790" t="str">
            <v/>
          </cell>
          <cell r="AS1790" t="str">
            <v/>
          </cell>
          <cell r="AT1790" t="str">
            <v/>
          </cell>
          <cell r="AU1790" t="str">
            <v/>
          </cell>
          <cell r="AV1790" t="str">
            <v/>
          </cell>
          <cell r="AW1790" t="str">
            <v/>
          </cell>
          <cell r="AX1790" t="str">
            <v/>
          </cell>
          <cell r="AY1790" t="str">
            <v/>
          </cell>
          <cell r="AZ1790" t="str">
            <v/>
          </cell>
          <cell r="BA1790" t="str">
            <v/>
          </cell>
          <cell r="BB1790" t="str">
            <v>T</v>
          </cell>
          <cell r="BC1790" t="str">
            <v/>
          </cell>
          <cell r="BD1790" t="str">
            <v/>
          </cell>
          <cell r="BE1790" t="str">
            <v/>
          </cell>
        </row>
        <row r="1791">
          <cell r="A1791" t="str">
            <v>ISO4017-M27x80-8.8-Zn</v>
          </cell>
          <cell r="B1791" t="str">
            <v>Šroub se šestihr. hlavou celý závit 8.8 Zn M27x80</v>
          </cell>
          <cell r="C1791" t="str">
            <v>SkladEOT</v>
          </cell>
          <cell r="D1791" t="str">
            <v>ISO4017-M27x80-8.8-Zn</v>
          </cell>
          <cell r="E1791">
            <v>43.4</v>
          </cell>
          <cell r="F1791" t="str">
            <v/>
          </cell>
          <cell r="G1791" t="str">
            <v>Cavar</v>
          </cell>
          <cell r="H1791" t="str">
            <v/>
          </cell>
          <cell r="I1791" t="str">
            <v/>
          </cell>
          <cell r="J1791" t="str">
            <v>SPOJM_000285</v>
          </cell>
          <cell r="K1791" t="str">
            <v/>
          </cell>
          <cell r="L1791" t="str">
            <v/>
          </cell>
          <cell r="M1791" t="str">
            <v/>
          </cell>
          <cell r="N1791" t="str">
            <v/>
          </cell>
          <cell r="O1791" t="str">
            <v/>
          </cell>
          <cell r="P1791" t="str">
            <v>8.8</v>
          </cell>
          <cell r="Q1791" t="str">
            <v>Zn</v>
          </cell>
          <cell r="R1791">
            <v>0.52</v>
          </cell>
          <cell r="S1791" t="str">
            <v/>
          </cell>
          <cell r="T1791" t="str">
            <v/>
          </cell>
          <cell r="U1791" t="str">
            <v/>
          </cell>
          <cell r="V1791" t="str">
            <v/>
          </cell>
          <cell r="W1791" t="str">
            <v/>
          </cell>
          <cell r="X1791" t="str">
            <v/>
          </cell>
          <cell r="Y1791" t="str">
            <v/>
          </cell>
          <cell r="Z1791" t="str">
            <v/>
          </cell>
          <cell r="AA1791" t="str">
            <v>M27</v>
          </cell>
          <cell r="AB1791" t="str">
            <v/>
          </cell>
          <cell r="AC1791" t="str">
            <v/>
          </cell>
          <cell r="AD1791" t="str">
            <v/>
          </cell>
          <cell r="AE1791">
            <v>80</v>
          </cell>
          <cell r="AF1791" t="str">
            <v/>
          </cell>
          <cell r="AG1791" t="str">
            <v/>
          </cell>
          <cell r="AH1791" t="str">
            <v/>
          </cell>
          <cell r="AI1791" t="str">
            <v/>
          </cell>
          <cell r="AJ1791" t="str">
            <v/>
          </cell>
          <cell r="AK1791">
            <v>300</v>
          </cell>
          <cell r="AL1791" t="str">
            <v/>
          </cell>
          <cell r="AM1791" t="str">
            <v/>
          </cell>
          <cell r="AN1791" t="str">
            <v/>
          </cell>
          <cell r="AO1791" t="str">
            <v/>
          </cell>
          <cell r="AP1791" t="str">
            <v/>
          </cell>
          <cell r="AQ1791" t="str">
            <v/>
          </cell>
          <cell r="AR1791" t="str">
            <v/>
          </cell>
          <cell r="AS1791" t="str">
            <v/>
          </cell>
          <cell r="AT1791" t="str">
            <v/>
          </cell>
          <cell r="AU1791" t="str">
            <v/>
          </cell>
          <cell r="AV1791" t="str">
            <v/>
          </cell>
          <cell r="AW1791" t="str">
            <v/>
          </cell>
          <cell r="AX1791" t="str">
            <v/>
          </cell>
          <cell r="AY1791" t="str">
            <v/>
          </cell>
          <cell r="AZ1791" t="str">
            <v/>
          </cell>
          <cell r="BA1791" t="str">
            <v/>
          </cell>
          <cell r="BB1791" t="str">
            <v>T</v>
          </cell>
          <cell r="BC1791" t="str">
            <v/>
          </cell>
          <cell r="BD1791" t="str">
            <v/>
          </cell>
          <cell r="BE1791" t="str">
            <v/>
          </cell>
        </row>
        <row r="1792">
          <cell r="A1792" t="str">
            <v>ISO4017-M27x85-8.8-Zn</v>
          </cell>
          <cell r="B1792" t="str">
            <v>Šroub se šestihr. hlavou celý závit 8.8 Zn M27x85</v>
          </cell>
          <cell r="C1792" t="str">
            <v>SkladEOT</v>
          </cell>
          <cell r="D1792" t="str">
            <v>ISO4017-M27x85-8.8-Zn</v>
          </cell>
          <cell r="E1792">
            <v>99.5</v>
          </cell>
          <cell r="F1792" t="str">
            <v/>
          </cell>
          <cell r="G1792" t="str">
            <v>Cavar</v>
          </cell>
          <cell r="H1792" t="str">
            <v/>
          </cell>
          <cell r="I1792" t="str">
            <v/>
          </cell>
          <cell r="J1792" t="str">
            <v>SPOJM_000284</v>
          </cell>
          <cell r="K1792" t="str">
            <v/>
          </cell>
          <cell r="L1792" t="str">
            <v/>
          </cell>
          <cell r="M1792" t="str">
            <v/>
          </cell>
          <cell r="N1792" t="str">
            <v/>
          </cell>
          <cell r="O1792" t="str">
            <v/>
          </cell>
          <cell r="P1792" t="str">
            <v>8.8</v>
          </cell>
          <cell r="Q1792" t="str">
            <v>Zn</v>
          </cell>
          <cell r="R1792">
            <v>0.55000000000000004</v>
          </cell>
          <cell r="S1792" t="str">
            <v/>
          </cell>
          <cell r="T1792" t="str">
            <v/>
          </cell>
          <cell r="U1792" t="str">
            <v/>
          </cell>
          <cell r="V1792" t="str">
            <v/>
          </cell>
          <cell r="W1792" t="str">
            <v/>
          </cell>
          <cell r="X1792" t="str">
            <v/>
          </cell>
          <cell r="Y1792" t="str">
            <v/>
          </cell>
          <cell r="Z1792" t="str">
            <v/>
          </cell>
          <cell r="AA1792" t="str">
            <v>M27</v>
          </cell>
          <cell r="AB1792" t="str">
            <v/>
          </cell>
          <cell r="AC1792" t="str">
            <v/>
          </cell>
          <cell r="AD1792" t="str">
            <v/>
          </cell>
          <cell r="AE1792">
            <v>85</v>
          </cell>
          <cell r="AF1792" t="str">
            <v/>
          </cell>
          <cell r="AG1792" t="str">
            <v/>
          </cell>
          <cell r="AH1792" t="str">
            <v/>
          </cell>
          <cell r="AI1792" t="str">
            <v/>
          </cell>
          <cell r="AJ1792" t="str">
            <v/>
          </cell>
          <cell r="AK1792">
            <v>300</v>
          </cell>
          <cell r="AL1792" t="str">
            <v/>
          </cell>
          <cell r="AM1792" t="str">
            <v/>
          </cell>
          <cell r="AN1792" t="str">
            <v/>
          </cell>
          <cell r="AO1792" t="str">
            <v/>
          </cell>
          <cell r="AP1792" t="str">
            <v/>
          </cell>
          <cell r="AQ1792" t="str">
            <v/>
          </cell>
          <cell r="AR1792" t="str">
            <v/>
          </cell>
          <cell r="AS1792" t="str">
            <v/>
          </cell>
          <cell r="AT1792" t="str">
            <v/>
          </cell>
          <cell r="AU1792" t="str">
            <v/>
          </cell>
          <cell r="AV1792" t="str">
            <v/>
          </cell>
          <cell r="AW1792" t="str">
            <v/>
          </cell>
          <cell r="AX1792" t="str">
            <v/>
          </cell>
          <cell r="AY1792" t="str">
            <v/>
          </cell>
          <cell r="AZ1792" t="str">
            <v/>
          </cell>
          <cell r="BA1792" t="str">
            <v/>
          </cell>
          <cell r="BB1792" t="str">
            <v>T</v>
          </cell>
          <cell r="BC1792" t="str">
            <v/>
          </cell>
          <cell r="BD1792" t="str">
            <v/>
          </cell>
          <cell r="BE1792" t="str">
            <v/>
          </cell>
        </row>
        <row r="1793">
          <cell r="A1793" t="str">
            <v>ISO4017-M8x20-8.8-Zn</v>
          </cell>
          <cell r="B1793" t="str">
            <v>Šroub se šestihr. hlavou celý závit 8.8 Zn M8x20</v>
          </cell>
          <cell r="C1793" t="str">
            <v>SkladEOT</v>
          </cell>
          <cell r="D1793" t="str">
            <v>ISO4017-M8x20-8.8-Zn</v>
          </cell>
          <cell r="E1793">
            <v>1.22</v>
          </cell>
          <cell r="F1793" t="str">
            <v/>
          </cell>
          <cell r="G1793" t="str">
            <v>Cavar</v>
          </cell>
          <cell r="H1793" t="str">
            <v/>
          </cell>
          <cell r="I1793" t="str">
            <v/>
          </cell>
          <cell r="J1793" t="str">
            <v>SPOJM_000254</v>
          </cell>
          <cell r="K1793" t="str">
            <v/>
          </cell>
          <cell r="L1793" t="str">
            <v/>
          </cell>
          <cell r="M1793" t="str">
            <v/>
          </cell>
          <cell r="N1793" t="str">
            <v/>
          </cell>
          <cell r="O1793" t="str">
            <v/>
          </cell>
          <cell r="P1793" t="str">
            <v>8.8</v>
          </cell>
          <cell r="Q1793" t="str">
            <v>Zn</v>
          </cell>
          <cell r="R1793">
            <v>1.2E-2</v>
          </cell>
          <cell r="S1793" t="str">
            <v/>
          </cell>
          <cell r="T1793" t="str">
            <v/>
          </cell>
          <cell r="U1793" t="str">
            <v/>
          </cell>
          <cell r="V1793" t="str">
            <v/>
          </cell>
          <cell r="W1793" t="str">
            <v/>
          </cell>
          <cell r="X1793" t="str">
            <v/>
          </cell>
          <cell r="Y1793" t="str">
            <v/>
          </cell>
          <cell r="Z1793" t="str">
            <v/>
          </cell>
          <cell r="AA1793" t="str">
            <v>M8</v>
          </cell>
          <cell r="AB1793" t="str">
            <v/>
          </cell>
          <cell r="AC1793" t="str">
            <v/>
          </cell>
          <cell r="AD1793" t="str">
            <v/>
          </cell>
          <cell r="AE1793">
            <v>20</v>
          </cell>
          <cell r="AF1793" t="str">
            <v/>
          </cell>
          <cell r="AG1793" t="str">
            <v/>
          </cell>
          <cell r="AH1793" t="str">
            <v/>
          </cell>
          <cell r="AI1793" t="str">
            <v/>
          </cell>
          <cell r="AJ1793" t="str">
            <v/>
          </cell>
          <cell r="AK1793">
            <v>300</v>
          </cell>
          <cell r="AL1793" t="str">
            <v/>
          </cell>
          <cell r="AM1793" t="str">
            <v/>
          </cell>
          <cell r="AN1793" t="str">
            <v/>
          </cell>
          <cell r="AO1793" t="str">
            <v/>
          </cell>
          <cell r="AP1793" t="str">
            <v/>
          </cell>
          <cell r="AQ1793" t="str">
            <v/>
          </cell>
          <cell r="AR1793" t="str">
            <v/>
          </cell>
          <cell r="AS1793" t="str">
            <v/>
          </cell>
          <cell r="AT1793" t="str">
            <v/>
          </cell>
          <cell r="AU1793" t="str">
            <v/>
          </cell>
          <cell r="AV1793" t="str">
            <v/>
          </cell>
          <cell r="AW1793" t="str">
            <v/>
          </cell>
          <cell r="AX1793" t="str">
            <v/>
          </cell>
          <cell r="AY1793" t="str">
            <v/>
          </cell>
          <cell r="AZ1793" t="str">
            <v/>
          </cell>
          <cell r="BA1793" t="str">
            <v/>
          </cell>
          <cell r="BB1793" t="str">
            <v>T</v>
          </cell>
          <cell r="BC1793" t="str">
            <v/>
          </cell>
          <cell r="BD1793" t="str">
            <v/>
          </cell>
          <cell r="BE1793" t="str">
            <v/>
          </cell>
        </row>
        <row r="1794">
          <cell r="A1794" t="str">
            <v>ZSRPRE_1 1/2"_PN10_E/I_B</v>
          </cell>
          <cell r="B1794" t="str">
            <v>Šroubení přímé s pl. těs. závit. ISO228 mosaz 1 1/2" E/I do PN10 110°C</v>
          </cell>
          <cell r="C1794" t="str">
            <v>SkladEOT</v>
          </cell>
          <cell r="D1794" t="str">
            <v>TM1555G000808CP|311_E/I_1 1/2_B</v>
          </cell>
          <cell r="E1794">
            <v>324.73099999999999</v>
          </cell>
          <cell r="F1794" t="str">
            <v>UT</v>
          </cell>
          <cell r="G1794" t="str">
            <v>Rubidea</v>
          </cell>
          <cell r="H1794" t="str">
            <v/>
          </cell>
          <cell r="I1794" t="str">
            <v/>
          </cell>
          <cell r="J1794" t="str">
            <v>FIT_000301</v>
          </cell>
          <cell r="K1794" t="str">
            <v>VODA_UPR</v>
          </cell>
          <cell r="L1794" t="str">
            <v>NE</v>
          </cell>
          <cell r="M1794" t="str">
            <v>NE</v>
          </cell>
          <cell r="N1794" t="str">
            <v>mosaz</v>
          </cell>
          <cell r="O1794" t="str">
            <v/>
          </cell>
          <cell r="P1794" t="str">
            <v/>
          </cell>
          <cell r="Q1794" t="str">
            <v/>
          </cell>
          <cell r="R1794">
            <v>0.79</v>
          </cell>
          <cell r="S1794" t="str">
            <v/>
          </cell>
          <cell r="T1794" t="str">
            <v>Provedení 311 A/I</v>
          </cell>
          <cell r="U1794" t="str">
            <v/>
          </cell>
          <cell r="V1794" t="str">
            <v/>
          </cell>
          <cell r="W1794" t="str">
            <v/>
          </cell>
          <cell r="X1794" t="str">
            <v/>
          </cell>
          <cell r="Y1794" t="str">
            <v/>
          </cell>
          <cell r="Z1794" t="str">
            <v/>
          </cell>
          <cell r="AA1794" t="str">
            <v/>
          </cell>
          <cell r="AB1794" t="str">
            <v/>
          </cell>
          <cell r="AC1794" t="str">
            <v/>
          </cell>
          <cell r="AD1794" t="str">
            <v/>
          </cell>
          <cell r="AE1794" t="str">
            <v/>
          </cell>
          <cell r="AF1794" t="str">
            <v/>
          </cell>
          <cell r="AG1794" t="str">
            <v/>
          </cell>
          <cell r="AH1794" t="str">
            <v/>
          </cell>
          <cell r="AI1794" t="str">
            <v/>
          </cell>
          <cell r="AJ1794" t="str">
            <v/>
          </cell>
          <cell r="AK1794">
            <v>110</v>
          </cell>
          <cell r="AL1794">
            <v>110</v>
          </cell>
          <cell r="AM1794">
            <v>110</v>
          </cell>
          <cell r="AN1794">
            <v>110</v>
          </cell>
          <cell r="AO1794" t="str">
            <v/>
          </cell>
          <cell r="AP1794" t="str">
            <v/>
          </cell>
          <cell r="AQ1794" t="str">
            <v/>
          </cell>
          <cell r="AR1794" t="str">
            <v/>
          </cell>
          <cell r="AS1794" t="str">
            <v/>
          </cell>
          <cell r="AT1794" t="str">
            <v/>
          </cell>
          <cell r="AU1794" t="str">
            <v/>
          </cell>
          <cell r="AV1794" t="str">
            <v/>
          </cell>
          <cell r="AW1794" t="str">
            <v/>
          </cell>
          <cell r="AX1794" t="str">
            <v/>
          </cell>
          <cell r="AY1794" t="str">
            <v/>
          </cell>
          <cell r="AZ1794" t="str">
            <v/>
          </cell>
          <cell r="BA1794" t="str">
            <v/>
          </cell>
          <cell r="BB1794" t="str">
            <v>MPT</v>
          </cell>
          <cell r="BC1794" t="str">
            <v>závit. ISO228</v>
          </cell>
          <cell r="BD1794" t="str">
            <v>DN40</v>
          </cell>
          <cell r="BE1794" t="str">
            <v>PN10</v>
          </cell>
        </row>
        <row r="1795">
          <cell r="A1795" t="str">
            <v>ZSRPRE_1 1/4"_PN10_E/I_B</v>
          </cell>
          <cell r="B1795" t="str">
            <v>Šroubení přímé s pl. těs. závit. ISO228 mosaz 1 1/4" E/I do PN10 110°C</v>
          </cell>
          <cell r="C1795" t="str">
            <v>SkladEOT</v>
          </cell>
          <cell r="D1795" t="str">
            <v>TM1555G000707CP|311_E/I_1 1/4_B</v>
          </cell>
          <cell r="E1795">
            <v>181.89599999999999</v>
          </cell>
          <cell r="F1795" t="str">
            <v>UT</v>
          </cell>
          <cell r="G1795" t="str">
            <v>Rubidea</v>
          </cell>
          <cell r="H1795" t="str">
            <v/>
          </cell>
          <cell r="I1795" t="str">
            <v/>
          </cell>
          <cell r="J1795" t="str">
            <v>FIT_000300</v>
          </cell>
          <cell r="K1795" t="str">
            <v>VODA_UPR</v>
          </cell>
          <cell r="L1795" t="str">
            <v>NE</v>
          </cell>
          <cell r="M1795" t="str">
            <v>NE</v>
          </cell>
          <cell r="N1795" t="str">
            <v>mosaz</v>
          </cell>
          <cell r="O1795" t="str">
            <v/>
          </cell>
          <cell r="P1795" t="str">
            <v/>
          </cell>
          <cell r="Q1795" t="str">
            <v/>
          </cell>
          <cell r="R1795">
            <v>0.62</v>
          </cell>
          <cell r="S1795" t="str">
            <v/>
          </cell>
          <cell r="T1795" t="str">
            <v>Provedení 311 A/I</v>
          </cell>
          <cell r="U1795" t="str">
            <v/>
          </cell>
          <cell r="V1795" t="str">
            <v/>
          </cell>
          <cell r="W1795" t="str">
            <v/>
          </cell>
          <cell r="X1795" t="str">
            <v/>
          </cell>
          <cell r="Y1795" t="str">
            <v/>
          </cell>
          <cell r="Z1795" t="str">
            <v/>
          </cell>
          <cell r="AA1795" t="str">
            <v/>
          </cell>
          <cell r="AB1795" t="str">
            <v/>
          </cell>
          <cell r="AC1795" t="str">
            <v/>
          </cell>
          <cell r="AD1795" t="str">
            <v/>
          </cell>
          <cell r="AE1795" t="str">
            <v/>
          </cell>
          <cell r="AF1795" t="str">
            <v/>
          </cell>
          <cell r="AG1795" t="str">
            <v/>
          </cell>
          <cell r="AH1795" t="str">
            <v/>
          </cell>
          <cell r="AI1795" t="str">
            <v/>
          </cell>
          <cell r="AJ1795" t="str">
            <v/>
          </cell>
          <cell r="AK1795">
            <v>110</v>
          </cell>
          <cell r="AL1795">
            <v>110</v>
          </cell>
          <cell r="AM1795">
            <v>110</v>
          </cell>
          <cell r="AN1795">
            <v>110</v>
          </cell>
          <cell r="AO1795" t="str">
            <v/>
          </cell>
          <cell r="AP1795" t="str">
            <v/>
          </cell>
          <cell r="AQ1795" t="str">
            <v/>
          </cell>
          <cell r="AR1795" t="str">
            <v/>
          </cell>
          <cell r="AS1795" t="str">
            <v/>
          </cell>
          <cell r="AT1795" t="str">
            <v/>
          </cell>
          <cell r="AU1795" t="str">
            <v/>
          </cell>
          <cell r="AV1795" t="str">
            <v/>
          </cell>
          <cell r="AW1795" t="str">
            <v/>
          </cell>
          <cell r="AX1795" t="str">
            <v/>
          </cell>
          <cell r="AY1795" t="str">
            <v/>
          </cell>
          <cell r="AZ1795" t="str">
            <v/>
          </cell>
          <cell r="BA1795" t="str">
            <v/>
          </cell>
          <cell r="BB1795" t="str">
            <v>MPT</v>
          </cell>
          <cell r="BC1795" t="str">
            <v>závit. ISO228</v>
          </cell>
          <cell r="BD1795" t="str">
            <v>DN32</v>
          </cell>
          <cell r="BE1795" t="str">
            <v>PN10</v>
          </cell>
        </row>
        <row r="1796">
          <cell r="A1796" t="str">
            <v>ZSRPRE_1"_PN10_E/I_B</v>
          </cell>
          <cell r="B1796" t="str">
            <v>Šroubení přímé s pl. těs. závit. ISO228 mosaz 1" E/I do PN10 110°C</v>
          </cell>
          <cell r="C1796" t="str">
            <v>SkladEOT</v>
          </cell>
          <cell r="D1796" t="str">
            <v>TM1555G000606CP|311_E/I_1_B</v>
          </cell>
          <cell r="E1796">
            <v>124.762</v>
          </cell>
          <cell r="F1796" t="str">
            <v>UT</v>
          </cell>
          <cell r="G1796" t="str">
            <v>Rubidea</v>
          </cell>
          <cell r="H1796" t="str">
            <v/>
          </cell>
          <cell r="I1796" t="str">
            <v/>
          </cell>
          <cell r="J1796" t="str">
            <v>FIT_000299</v>
          </cell>
          <cell r="K1796" t="str">
            <v>VODA_UPR</v>
          </cell>
          <cell r="L1796" t="str">
            <v>NE</v>
          </cell>
          <cell r="M1796" t="str">
            <v>NE</v>
          </cell>
          <cell r="N1796" t="str">
            <v>mosaz</v>
          </cell>
          <cell r="O1796" t="str">
            <v/>
          </cell>
          <cell r="P1796" t="str">
            <v/>
          </cell>
          <cell r="Q1796" t="str">
            <v/>
          </cell>
          <cell r="R1796">
            <v>0.39</v>
          </cell>
          <cell r="S1796" t="str">
            <v/>
          </cell>
          <cell r="T1796" t="str">
            <v>Provedení 311 A/I</v>
          </cell>
          <cell r="U1796" t="str">
            <v/>
          </cell>
          <cell r="V1796" t="str">
            <v/>
          </cell>
          <cell r="W1796" t="str">
            <v/>
          </cell>
          <cell r="X1796" t="str">
            <v/>
          </cell>
          <cell r="Y1796" t="str">
            <v/>
          </cell>
          <cell r="Z1796" t="str">
            <v/>
          </cell>
          <cell r="AA1796" t="str">
            <v/>
          </cell>
          <cell r="AB1796" t="str">
            <v/>
          </cell>
          <cell r="AC1796" t="str">
            <v/>
          </cell>
          <cell r="AD1796" t="str">
            <v/>
          </cell>
          <cell r="AE1796" t="str">
            <v/>
          </cell>
          <cell r="AF1796" t="str">
            <v/>
          </cell>
          <cell r="AG1796" t="str">
            <v/>
          </cell>
          <cell r="AH1796" t="str">
            <v/>
          </cell>
          <cell r="AI1796" t="str">
            <v/>
          </cell>
          <cell r="AJ1796" t="str">
            <v/>
          </cell>
          <cell r="AK1796">
            <v>110</v>
          </cell>
          <cell r="AL1796">
            <v>110</v>
          </cell>
          <cell r="AM1796">
            <v>110</v>
          </cell>
          <cell r="AN1796">
            <v>110</v>
          </cell>
          <cell r="AO1796" t="str">
            <v/>
          </cell>
          <cell r="AP1796" t="str">
            <v/>
          </cell>
          <cell r="AQ1796" t="str">
            <v/>
          </cell>
          <cell r="AR1796" t="str">
            <v/>
          </cell>
          <cell r="AS1796" t="str">
            <v/>
          </cell>
          <cell r="AT1796" t="str">
            <v/>
          </cell>
          <cell r="AU1796" t="str">
            <v/>
          </cell>
          <cell r="AV1796" t="str">
            <v/>
          </cell>
          <cell r="AW1796" t="str">
            <v/>
          </cell>
          <cell r="AX1796" t="str">
            <v/>
          </cell>
          <cell r="AY1796" t="str">
            <v/>
          </cell>
          <cell r="AZ1796" t="str">
            <v/>
          </cell>
          <cell r="BA1796" t="str">
            <v/>
          </cell>
          <cell r="BB1796" t="str">
            <v>MPT</v>
          </cell>
          <cell r="BC1796" t="str">
            <v>závit. ISO228</v>
          </cell>
          <cell r="BD1796" t="str">
            <v>DN25</v>
          </cell>
          <cell r="BE1796" t="str">
            <v>PN10</v>
          </cell>
        </row>
        <row r="1797">
          <cell r="A1797" t="str">
            <v>ZSRPRI_1"_PN10_I/I_B</v>
          </cell>
          <cell r="B1797" t="str">
            <v>Šroubení přímé s pl. těs. závit. ISO228 mosaz 1" I/I do PN10 110°C</v>
          </cell>
          <cell r="C1797" t="str">
            <v>SkladEOT</v>
          </cell>
          <cell r="D1797" t="str">
            <v>TM1557G000606CP|311_I/I_1_B</v>
          </cell>
          <cell r="E1797">
            <v>244.86</v>
          </cell>
          <cell r="F1797" t="str">
            <v>UT</v>
          </cell>
          <cell r="G1797" t="str">
            <v>Rubidea</v>
          </cell>
          <cell r="H1797" t="str">
            <v/>
          </cell>
          <cell r="I1797" t="str">
            <v/>
          </cell>
          <cell r="J1797" t="str">
            <v>FIT_000297</v>
          </cell>
          <cell r="K1797" t="str">
            <v>VODA_UPR</v>
          </cell>
          <cell r="L1797" t="str">
            <v>NE</v>
          </cell>
          <cell r="M1797" t="str">
            <v>NE</v>
          </cell>
          <cell r="N1797" t="str">
            <v>mosaz</v>
          </cell>
          <cell r="O1797" t="str">
            <v/>
          </cell>
          <cell r="P1797" t="str">
            <v/>
          </cell>
          <cell r="Q1797" t="str">
            <v/>
          </cell>
          <cell r="R1797">
            <v>0.96</v>
          </cell>
          <cell r="S1797" t="str">
            <v/>
          </cell>
          <cell r="T1797" t="str">
            <v>Provedení 311 I/I</v>
          </cell>
          <cell r="U1797" t="str">
            <v/>
          </cell>
          <cell r="V1797" t="str">
            <v/>
          </cell>
          <cell r="W1797" t="str">
            <v/>
          </cell>
          <cell r="X1797" t="str">
            <v/>
          </cell>
          <cell r="Y1797" t="str">
            <v/>
          </cell>
          <cell r="Z1797" t="str">
            <v/>
          </cell>
          <cell r="AA1797" t="str">
            <v/>
          </cell>
          <cell r="AB1797" t="str">
            <v/>
          </cell>
          <cell r="AC1797" t="str">
            <v/>
          </cell>
          <cell r="AD1797" t="str">
            <v/>
          </cell>
          <cell r="AE1797" t="str">
            <v/>
          </cell>
          <cell r="AF1797" t="str">
            <v/>
          </cell>
          <cell r="AG1797" t="str">
            <v/>
          </cell>
          <cell r="AH1797" t="str">
            <v/>
          </cell>
          <cell r="AI1797" t="str">
            <v/>
          </cell>
          <cell r="AJ1797" t="str">
            <v/>
          </cell>
          <cell r="AK1797">
            <v>110</v>
          </cell>
          <cell r="AL1797">
            <v>110</v>
          </cell>
          <cell r="AM1797">
            <v>110</v>
          </cell>
          <cell r="AN1797">
            <v>110</v>
          </cell>
          <cell r="AO1797" t="str">
            <v/>
          </cell>
          <cell r="AP1797" t="str">
            <v/>
          </cell>
          <cell r="AQ1797" t="str">
            <v/>
          </cell>
          <cell r="AR1797" t="str">
            <v/>
          </cell>
          <cell r="AS1797" t="str">
            <v/>
          </cell>
          <cell r="AT1797" t="str">
            <v/>
          </cell>
          <cell r="AU1797" t="str">
            <v/>
          </cell>
          <cell r="AV1797" t="str">
            <v/>
          </cell>
          <cell r="AW1797" t="str">
            <v/>
          </cell>
          <cell r="AX1797" t="str">
            <v/>
          </cell>
          <cell r="AY1797" t="str">
            <v/>
          </cell>
          <cell r="AZ1797" t="str">
            <v/>
          </cell>
          <cell r="BA1797" t="str">
            <v/>
          </cell>
          <cell r="BB1797" t="str">
            <v>MPT</v>
          </cell>
          <cell r="BC1797" t="str">
            <v>závit. ISO228</v>
          </cell>
          <cell r="BD1797" t="str">
            <v>DN25</v>
          </cell>
          <cell r="BE1797" t="str">
            <v>PN10</v>
          </cell>
        </row>
        <row r="1798">
          <cell r="A1798" t="str">
            <v>ZSRPRE_1/2"_PN10_E/I_B</v>
          </cell>
          <cell r="B1798" t="str">
            <v>Šroubení přímé s pl. těs. závit. ISO228 mosaz 1/2" E/I do PN10 110°C</v>
          </cell>
          <cell r="C1798" t="str">
            <v>SkladEOT</v>
          </cell>
          <cell r="D1798" t="str">
            <v>TM1555G000404CP|311_E/I_1/2_B</v>
          </cell>
          <cell r="E1798">
            <v>44.890999999999998</v>
          </cell>
          <cell r="F1798" t="str">
            <v>UT</v>
          </cell>
          <cell r="G1798" t="str">
            <v>Rubidea</v>
          </cell>
          <cell r="H1798" t="str">
            <v/>
          </cell>
          <cell r="I1798" t="str">
            <v/>
          </cell>
          <cell r="J1798" t="str">
            <v>FIT_000188</v>
          </cell>
          <cell r="K1798" t="str">
            <v>VODA_UPR</v>
          </cell>
          <cell r="L1798" t="str">
            <v>NE</v>
          </cell>
          <cell r="M1798" t="str">
            <v>NE</v>
          </cell>
          <cell r="N1798" t="str">
            <v>mosaz</v>
          </cell>
          <cell r="O1798" t="str">
            <v/>
          </cell>
          <cell r="P1798" t="str">
            <v/>
          </cell>
          <cell r="Q1798" t="str">
            <v/>
          </cell>
          <cell r="R1798">
            <v>0.18</v>
          </cell>
          <cell r="S1798" t="str">
            <v/>
          </cell>
          <cell r="T1798" t="str">
            <v>Provedení 311 A/I</v>
          </cell>
          <cell r="U1798" t="str">
            <v/>
          </cell>
          <cell r="V1798" t="str">
            <v/>
          </cell>
          <cell r="W1798" t="str">
            <v/>
          </cell>
          <cell r="X1798" t="str">
            <v/>
          </cell>
          <cell r="Y1798" t="str">
            <v/>
          </cell>
          <cell r="Z1798" t="str">
            <v/>
          </cell>
          <cell r="AA1798" t="str">
            <v/>
          </cell>
          <cell r="AB1798" t="str">
            <v/>
          </cell>
          <cell r="AC1798" t="str">
            <v/>
          </cell>
          <cell r="AD1798" t="str">
            <v/>
          </cell>
          <cell r="AE1798" t="str">
            <v/>
          </cell>
          <cell r="AF1798" t="str">
            <v/>
          </cell>
          <cell r="AG1798" t="str">
            <v/>
          </cell>
          <cell r="AH1798" t="str">
            <v/>
          </cell>
          <cell r="AI1798" t="str">
            <v/>
          </cell>
          <cell r="AJ1798" t="str">
            <v/>
          </cell>
          <cell r="AK1798">
            <v>110</v>
          </cell>
          <cell r="AL1798">
            <v>110</v>
          </cell>
          <cell r="AM1798">
            <v>110</v>
          </cell>
          <cell r="AN1798">
            <v>110</v>
          </cell>
          <cell r="AO1798" t="str">
            <v/>
          </cell>
          <cell r="AP1798" t="str">
            <v/>
          </cell>
          <cell r="AQ1798" t="str">
            <v/>
          </cell>
          <cell r="AR1798" t="str">
            <v/>
          </cell>
          <cell r="AS1798" t="str">
            <v/>
          </cell>
          <cell r="AT1798" t="str">
            <v/>
          </cell>
          <cell r="AU1798" t="str">
            <v/>
          </cell>
          <cell r="AV1798" t="str">
            <v/>
          </cell>
          <cell r="AW1798" t="str">
            <v/>
          </cell>
          <cell r="AX1798" t="str">
            <v/>
          </cell>
          <cell r="AY1798" t="str">
            <v/>
          </cell>
          <cell r="AZ1798" t="str">
            <v/>
          </cell>
          <cell r="BA1798" t="str">
            <v/>
          </cell>
          <cell r="BB1798" t="str">
            <v>MPT</v>
          </cell>
          <cell r="BC1798" t="str">
            <v>závit. ISO228</v>
          </cell>
          <cell r="BD1798" t="str">
            <v>DN15</v>
          </cell>
          <cell r="BE1798" t="str">
            <v>PN10</v>
          </cell>
        </row>
        <row r="1799">
          <cell r="A1799" t="str">
            <v>ZSRPRI_1/2"_PN10_I/I_B</v>
          </cell>
          <cell r="B1799" t="str">
            <v>Šroubení přímé s pl. těs. závit. ISO228 mosaz 1/2" I/I do PN10 110°C</v>
          </cell>
          <cell r="C1799" t="str">
            <v>SkladEOT</v>
          </cell>
          <cell r="D1799" t="str">
            <v>TM1557G000404CP|311_I/I_1/2_B</v>
          </cell>
          <cell r="E1799">
            <v>118.932</v>
          </cell>
          <cell r="F1799" t="str">
            <v>UT</v>
          </cell>
          <cell r="G1799" t="str">
            <v>Rubidea</v>
          </cell>
          <cell r="H1799" t="str">
            <v/>
          </cell>
          <cell r="I1799" t="str">
            <v/>
          </cell>
          <cell r="J1799" t="str">
            <v>FIT_000185</v>
          </cell>
          <cell r="K1799" t="str">
            <v>VODA_UPR</v>
          </cell>
          <cell r="L1799" t="str">
            <v>NE</v>
          </cell>
          <cell r="M1799" t="str">
            <v>NE</v>
          </cell>
          <cell r="N1799" t="str">
            <v>mosaz</v>
          </cell>
          <cell r="O1799" t="str">
            <v/>
          </cell>
          <cell r="P1799" t="str">
            <v/>
          </cell>
          <cell r="Q1799" t="str">
            <v/>
          </cell>
          <cell r="R1799">
            <v>0.14499999999999999</v>
          </cell>
          <cell r="S1799" t="str">
            <v/>
          </cell>
          <cell r="T1799" t="str">
            <v>Provedení 311 I/I</v>
          </cell>
          <cell r="U1799" t="str">
            <v/>
          </cell>
          <cell r="V1799" t="str">
            <v/>
          </cell>
          <cell r="W1799" t="str">
            <v/>
          </cell>
          <cell r="X1799" t="str">
            <v/>
          </cell>
          <cell r="Y1799" t="str">
            <v/>
          </cell>
          <cell r="Z1799" t="str">
            <v/>
          </cell>
          <cell r="AA1799" t="str">
            <v/>
          </cell>
          <cell r="AB1799" t="str">
            <v/>
          </cell>
          <cell r="AC1799" t="str">
            <v/>
          </cell>
          <cell r="AD1799" t="str">
            <v/>
          </cell>
          <cell r="AE1799" t="str">
            <v/>
          </cell>
          <cell r="AF1799" t="str">
            <v/>
          </cell>
          <cell r="AG1799" t="str">
            <v/>
          </cell>
          <cell r="AH1799" t="str">
            <v/>
          </cell>
          <cell r="AI1799" t="str">
            <v/>
          </cell>
          <cell r="AJ1799" t="str">
            <v/>
          </cell>
          <cell r="AK1799">
            <v>110</v>
          </cell>
          <cell r="AL1799">
            <v>110</v>
          </cell>
          <cell r="AM1799">
            <v>110</v>
          </cell>
          <cell r="AN1799">
            <v>110</v>
          </cell>
          <cell r="AO1799" t="str">
            <v/>
          </cell>
          <cell r="AP1799" t="str">
            <v/>
          </cell>
          <cell r="AQ1799" t="str">
            <v/>
          </cell>
          <cell r="AR1799" t="str">
            <v/>
          </cell>
          <cell r="AS1799" t="str">
            <v/>
          </cell>
          <cell r="AT1799" t="str">
            <v/>
          </cell>
          <cell r="AU1799" t="str">
            <v/>
          </cell>
          <cell r="AV1799" t="str">
            <v/>
          </cell>
          <cell r="AW1799" t="str">
            <v/>
          </cell>
          <cell r="AX1799" t="str">
            <v/>
          </cell>
          <cell r="AY1799" t="str">
            <v/>
          </cell>
          <cell r="AZ1799" t="str">
            <v/>
          </cell>
          <cell r="BA1799" t="str">
            <v/>
          </cell>
          <cell r="BB1799" t="str">
            <v>MPT</v>
          </cell>
          <cell r="BC1799" t="str">
            <v>závit. ISO228</v>
          </cell>
          <cell r="BD1799" t="str">
            <v>DN15</v>
          </cell>
          <cell r="BE1799" t="str">
            <v>PN10</v>
          </cell>
        </row>
        <row r="1800">
          <cell r="A1800" t="str">
            <v>ZSRPRE_2"_PN10_E/I_B</v>
          </cell>
          <cell r="B1800" t="str">
            <v>Šroubení přímé s pl. těs. závit. ISO228 mosaz 2" E/I do PN10 110°C</v>
          </cell>
          <cell r="C1800" t="str">
            <v>SkladEOT</v>
          </cell>
          <cell r="D1800" t="str">
            <v>TM1555G000909CP|311_E/I_2_B</v>
          </cell>
          <cell r="E1800">
            <v>480.97500000000002</v>
          </cell>
          <cell r="F1800" t="str">
            <v>UT</v>
          </cell>
          <cell r="G1800" t="str">
            <v>Rubidea</v>
          </cell>
          <cell r="H1800" t="str">
            <v/>
          </cell>
          <cell r="I1800" t="str">
            <v/>
          </cell>
          <cell r="J1800" t="str">
            <v>FIT_000302</v>
          </cell>
          <cell r="K1800" t="str">
            <v>VODA_UPR</v>
          </cell>
          <cell r="L1800" t="str">
            <v>NE</v>
          </cell>
          <cell r="M1800" t="str">
            <v>NE</v>
          </cell>
          <cell r="N1800" t="str">
            <v>mosaz</v>
          </cell>
          <cell r="O1800" t="str">
            <v/>
          </cell>
          <cell r="P1800" t="str">
            <v/>
          </cell>
          <cell r="Q1800" t="str">
            <v/>
          </cell>
          <cell r="R1800">
            <v>1.23</v>
          </cell>
          <cell r="S1800" t="str">
            <v/>
          </cell>
          <cell r="T1800" t="str">
            <v>Provedení 311 A/I</v>
          </cell>
          <cell r="U1800" t="str">
            <v/>
          </cell>
          <cell r="V1800" t="str">
            <v/>
          </cell>
          <cell r="W1800" t="str">
            <v/>
          </cell>
          <cell r="X1800" t="str">
            <v/>
          </cell>
          <cell r="Y1800" t="str">
            <v/>
          </cell>
          <cell r="Z1800" t="str">
            <v/>
          </cell>
          <cell r="AA1800" t="str">
            <v/>
          </cell>
          <cell r="AB1800" t="str">
            <v/>
          </cell>
          <cell r="AC1800" t="str">
            <v/>
          </cell>
          <cell r="AD1800" t="str">
            <v/>
          </cell>
          <cell r="AE1800" t="str">
            <v/>
          </cell>
          <cell r="AF1800" t="str">
            <v/>
          </cell>
          <cell r="AG1800" t="str">
            <v/>
          </cell>
          <cell r="AH1800" t="str">
            <v/>
          </cell>
          <cell r="AI1800" t="str">
            <v/>
          </cell>
          <cell r="AJ1800" t="str">
            <v/>
          </cell>
          <cell r="AK1800">
            <v>110</v>
          </cell>
          <cell r="AL1800">
            <v>110</v>
          </cell>
          <cell r="AM1800">
            <v>110</v>
          </cell>
          <cell r="AN1800">
            <v>110</v>
          </cell>
          <cell r="AO1800" t="str">
            <v/>
          </cell>
          <cell r="AP1800" t="str">
            <v/>
          </cell>
          <cell r="AQ1800" t="str">
            <v/>
          </cell>
          <cell r="AR1800" t="str">
            <v/>
          </cell>
          <cell r="AS1800" t="str">
            <v/>
          </cell>
          <cell r="AT1800" t="str">
            <v/>
          </cell>
          <cell r="AU1800" t="str">
            <v/>
          </cell>
          <cell r="AV1800" t="str">
            <v/>
          </cell>
          <cell r="AW1800" t="str">
            <v/>
          </cell>
          <cell r="AX1800" t="str">
            <v/>
          </cell>
          <cell r="AY1800" t="str">
            <v/>
          </cell>
          <cell r="AZ1800" t="str">
            <v/>
          </cell>
          <cell r="BA1800" t="str">
            <v/>
          </cell>
          <cell r="BB1800" t="str">
            <v>MPT</v>
          </cell>
          <cell r="BC1800" t="str">
            <v>závit. ISO228</v>
          </cell>
          <cell r="BD1800" t="str">
            <v>DN50</v>
          </cell>
          <cell r="BE1800" t="str">
            <v>PN10</v>
          </cell>
        </row>
        <row r="1801">
          <cell r="A1801" t="str">
            <v>ZSRPRE_3/4"_PN10_E/I_B</v>
          </cell>
          <cell r="B1801" t="str">
            <v>Šroubení přímé s pl. těs. závit. ISO228 mosaz 3/4" E/I do PN10 110°C</v>
          </cell>
          <cell r="C1801" t="str">
            <v>SkladEOT</v>
          </cell>
          <cell r="D1801" t="str">
            <v>TM1555G000505CP|311_E/I_3/4_B</v>
          </cell>
          <cell r="E1801">
            <v>71.709000000000003</v>
          </cell>
          <cell r="F1801" t="str">
            <v>UT</v>
          </cell>
          <cell r="G1801" t="str">
            <v>Rubidea</v>
          </cell>
          <cell r="H1801" t="str">
            <v/>
          </cell>
          <cell r="I1801" t="str">
            <v/>
          </cell>
          <cell r="J1801" t="str">
            <v>FIT_000298</v>
          </cell>
          <cell r="K1801" t="str">
            <v>VODA_UPR</v>
          </cell>
          <cell r="L1801" t="str">
            <v>NE</v>
          </cell>
          <cell r="M1801" t="str">
            <v>NE</v>
          </cell>
          <cell r="N1801" t="str">
            <v>mosaz</v>
          </cell>
          <cell r="O1801" t="str">
            <v/>
          </cell>
          <cell r="P1801" t="str">
            <v/>
          </cell>
          <cell r="Q1801" t="str">
            <v/>
          </cell>
          <cell r="R1801">
            <v>0.27</v>
          </cell>
          <cell r="S1801" t="str">
            <v/>
          </cell>
          <cell r="T1801" t="str">
            <v>Provedení 311 A/I</v>
          </cell>
          <cell r="U1801" t="str">
            <v/>
          </cell>
          <cell r="V1801" t="str">
            <v/>
          </cell>
          <cell r="W1801" t="str">
            <v/>
          </cell>
          <cell r="X1801" t="str">
            <v/>
          </cell>
          <cell r="Y1801" t="str">
            <v/>
          </cell>
          <cell r="Z1801" t="str">
            <v/>
          </cell>
          <cell r="AA1801" t="str">
            <v/>
          </cell>
          <cell r="AB1801" t="str">
            <v/>
          </cell>
          <cell r="AC1801" t="str">
            <v/>
          </cell>
          <cell r="AD1801" t="str">
            <v/>
          </cell>
          <cell r="AE1801" t="str">
            <v/>
          </cell>
          <cell r="AF1801" t="str">
            <v/>
          </cell>
          <cell r="AG1801" t="str">
            <v/>
          </cell>
          <cell r="AH1801" t="str">
            <v/>
          </cell>
          <cell r="AI1801" t="str">
            <v/>
          </cell>
          <cell r="AJ1801" t="str">
            <v/>
          </cell>
          <cell r="AK1801">
            <v>110</v>
          </cell>
          <cell r="AL1801">
            <v>110</v>
          </cell>
          <cell r="AM1801">
            <v>110</v>
          </cell>
          <cell r="AN1801">
            <v>110</v>
          </cell>
          <cell r="AO1801" t="str">
            <v/>
          </cell>
          <cell r="AP1801" t="str">
            <v/>
          </cell>
          <cell r="AQ1801" t="str">
            <v/>
          </cell>
          <cell r="AR1801" t="str">
            <v/>
          </cell>
          <cell r="AS1801" t="str">
            <v/>
          </cell>
          <cell r="AT1801" t="str">
            <v/>
          </cell>
          <cell r="AU1801" t="str">
            <v/>
          </cell>
          <cell r="AV1801" t="str">
            <v/>
          </cell>
          <cell r="AW1801" t="str">
            <v/>
          </cell>
          <cell r="AX1801" t="str">
            <v/>
          </cell>
          <cell r="AY1801" t="str">
            <v/>
          </cell>
          <cell r="AZ1801" t="str">
            <v/>
          </cell>
          <cell r="BA1801" t="str">
            <v/>
          </cell>
          <cell r="BB1801" t="str">
            <v>MPT</v>
          </cell>
          <cell r="BC1801" t="str">
            <v>závit. ISO228</v>
          </cell>
          <cell r="BD1801" t="str">
            <v>DN20</v>
          </cell>
          <cell r="BE1801" t="str">
            <v>PN10</v>
          </cell>
        </row>
        <row r="1802">
          <cell r="A1802" t="str">
            <v>ZSRPRI_3/4"_PN10_I/I_B</v>
          </cell>
          <cell r="B1802" t="str">
            <v>Šroubení přímé s pl. těs. závit. ISO228 mosaz 3/4" I/I do PN10 110°C</v>
          </cell>
          <cell r="C1802" t="str">
            <v>SkladEOT</v>
          </cell>
          <cell r="D1802" t="str">
            <v>TM1557G000505CP|311_I/I_3/4_B</v>
          </cell>
          <cell r="E1802">
            <v>141.08600000000001</v>
          </cell>
          <cell r="F1802" t="str">
            <v>UT</v>
          </cell>
          <cell r="G1802" t="str">
            <v>Rubidea</v>
          </cell>
          <cell r="H1802" t="str">
            <v/>
          </cell>
          <cell r="I1802" t="str">
            <v/>
          </cell>
          <cell r="J1802" t="str">
            <v>FIT_000296</v>
          </cell>
          <cell r="K1802" t="str">
            <v>VODA_UPR</v>
          </cell>
          <cell r="L1802" t="str">
            <v>NE</v>
          </cell>
          <cell r="M1802" t="str">
            <v>NE</v>
          </cell>
          <cell r="N1802" t="str">
            <v>mosaz</v>
          </cell>
          <cell r="O1802" t="str">
            <v/>
          </cell>
          <cell r="P1802" t="str">
            <v/>
          </cell>
          <cell r="Q1802" t="str">
            <v/>
          </cell>
          <cell r="R1802">
            <v>0.21</v>
          </cell>
          <cell r="S1802" t="str">
            <v/>
          </cell>
          <cell r="T1802" t="str">
            <v>Provedení 311 I/I</v>
          </cell>
          <cell r="U1802" t="str">
            <v/>
          </cell>
          <cell r="V1802" t="str">
            <v/>
          </cell>
          <cell r="W1802" t="str">
            <v/>
          </cell>
          <cell r="X1802" t="str">
            <v/>
          </cell>
          <cell r="Y1802" t="str">
            <v/>
          </cell>
          <cell r="Z1802" t="str">
            <v/>
          </cell>
          <cell r="AA1802" t="str">
            <v/>
          </cell>
          <cell r="AB1802" t="str">
            <v/>
          </cell>
          <cell r="AC1802" t="str">
            <v/>
          </cell>
          <cell r="AD1802" t="str">
            <v/>
          </cell>
          <cell r="AE1802" t="str">
            <v/>
          </cell>
          <cell r="AF1802" t="str">
            <v/>
          </cell>
          <cell r="AG1802" t="str">
            <v/>
          </cell>
          <cell r="AH1802" t="str">
            <v/>
          </cell>
          <cell r="AI1802" t="str">
            <v/>
          </cell>
          <cell r="AJ1802" t="str">
            <v/>
          </cell>
          <cell r="AK1802">
            <v>110</v>
          </cell>
          <cell r="AL1802">
            <v>110</v>
          </cell>
          <cell r="AM1802">
            <v>110</v>
          </cell>
          <cell r="AN1802">
            <v>110</v>
          </cell>
          <cell r="AO1802" t="str">
            <v/>
          </cell>
          <cell r="AP1802" t="str">
            <v/>
          </cell>
          <cell r="AQ1802" t="str">
            <v/>
          </cell>
          <cell r="AR1802" t="str">
            <v/>
          </cell>
          <cell r="AS1802" t="str">
            <v/>
          </cell>
          <cell r="AT1802" t="str">
            <v/>
          </cell>
          <cell r="AU1802" t="str">
            <v/>
          </cell>
          <cell r="AV1802" t="str">
            <v/>
          </cell>
          <cell r="AW1802" t="str">
            <v/>
          </cell>
          <cell r="AX1802" t="str">
            <v/>
          </cell>
          <cell r="AY1802" t="str">
            <v/>
          </cell>
          <cell r="AZ1802" t="str">
            <v/>
          </cell>
          <cell r="BA1802" t="str">
            <v/>
          </cell>
          <cell r="BB1802" t="str">
            <v>MPT</v>
          </cell>
          <cell r="BC1802" t="str">
            <v>závit. ISO228</v>
          </cell>
          <cell r="BD1802" t="str">
            <v>DN20</v>
          </cell>
          <cell r="BE1802" t="str">
            <v>PN10</v>
          </cell>
        </row>
        <row r="1803">
          <cell r="A1803" t="str">
            <v>ZSRPRE_3/8"_PN10_E/I_B</v>
          </cell>
          <cell r="B1803" t="str">
            <v>Šroubení přímé s pl. těs. závit. ISO228 mosaz 3/8" E/I do PN10 110°C</v>
          </cell>
          <cell r="C1803" t="str">
            <v>SkladEOT</v>
          </cell>
          <cell r="D1803" t="str">
            <v>TM1555G000303CP|311_E/I_3/8_B</v>
          </cell>
          <cell r="E1803">
            <v>37.9</v>
          </cell>
          <cell r="F1803" t="str">
            <v>UT</v>
          </cell>
          <cell r="G1803" t="str">
            <v>Rubidea</v>
          </cell>
          <cell r="H1803" t="str">
            <v/>
          </cell>
          <cell r="I1803" t="str">
            <v/>
          </cell>
          <cell r="J1803" t="str">
            <v>FIT_000360</v>
          </cell>
          <cell r="K1803" t="str">
            <v>VODA_UPR</v>
          </cell>
          <cell r="L1803" t="str">
            <v>NE</v>
          </cell>
          <cell r="M1803" t="str">
            <v>NE</v>
          </cell>
          <cell r="N1803" t="str">
            <v>mosaz</v>
          </cell>
          <cell r="O1803" t="str">
            <v/>
          </cell>
          <cell r="P1803" t="str">
            <v/>
          </cell>
          <cell r="Q1803" t="str">
            <v/>
          </cell>
          <cell r="R1803">
            <v>0.13</v>
          </cell>
          <cell r="S1803" t="str">
            <v/>
          </cell>
          <cell r="T1803" t="str">
            <v>Provedení 311 A/I</v>
          </cell>
          <cell r="U1803" t="str">
            <v/>
          </cell>
          <cell r="V1803" t="str">
            <v/>
          </cell>
          <cell r="W1803" t="str">
            <v/>
          </cell>
          <cell r="X1803" t="str">
            <v/>
          </cell>
          <cell r="Y1803" t="str">
            <v/>
          </cell>
          <cell r="Z1803" t="str">
            <v/>
          </cell>
          <cell r="AA1803" t="str">
            <v/>
          </cell>
          <cell r="AB1803" t="str">
            <v/>
          </cell>
          <cell r="AC1803" t="str">
            <v/>
          </cell>
          <cell r="AD1803" t="str">
            <v/>
          </cell>
          <cell r="AE1803" t="str">
            <v/>
          </cell>
          <cell r="AF1803" t="str">
            <v/>
          </cell>
          <cell r="AG1803" t="str">
            <v/>
          </cell>
          <cell r="AH1803" t="str">
            <v/>
          </cell>
          <cell r="AI1803" t="str">
            <v/>
          </cell>
          <cell r="AJ1803" t="str">
            <v/>
          </cell>
          <cell r="AK1803">
            <v>110</v>
          </cell>
          <cell r="AL1803">
            <v>110</v>
          </cell>
          <cell r="AM1803">
            <v>110</v>
          </cell>
          <cell r="AN1803">
            <v>110</v>
          </cell>
          <cell r="AO1803" t="str">
            <v/>
          </cell>
          <cell r="AP1803" t="str">
            <v/>
          </cell>
          <cell r="AQ1803" t="str">
            <v/>
          </cell>
          <cell r="AR1803" t="str">
            <v/>
          </cell>
          <cell r="AS1803" t="str">
            <v/>
          </cell>
          <cell r="AT1803" t="str">
            <v/>
          </cell>
          <cell r="AU1803" t="str">
            <v/>
          </cell>
          <cell r="AV1803" t="str">
            <v/>
          </cell>
          <cell r="AW1803" t="str">
            <v/>
          </cell>
          <cell r="AX1803" t="str">
            <v/>
          </cell>
          <cell r="AY1803" t="str">
            <v/>
          </cell>
          <cell r="AZ1803" t="str">
            <v/>
          </cell>
          <cell r="BA1803" t="str">
            <v/>
          </cell>
          <cell r="BB1803" t="str">
            <v>MPT</v>
          </cell>
          <cell r="BC1803" t="str">
            <v>závit. ISO228</v>
          </cell>
          <cell r="BD1803" t="str">
            <v>DN10</v>
          </cell>
          <cell r="BE1803" t="str">
            <v>PN10</v>
          </cell>
        </row>
        <row r="1804">
          <cell r="A1804" t="str">
            <v>ZSRPRE_1 1/2"_PN16_E/I_S</v>
          </cell>
          <cell r="B1804" t="str">
            <v>Šroubení přímé s pl. těs. závit. ISO7 nerez 1 1/2" E/I do PN16 110°C</v>
          </cell>
          <cell r="C1804" t="str">
            <v>SkladEOT</v>
          </cell>
          <cell r="D1804" t="str">
            <v>ASGFM0G00640001|311_E/I_1 1/2_S</v>
          </cell>
          <cell r="E1804">
            <v>259.52</v>
          </cell>
          <cell r="F1804" t="str">
            <v>TV, SV</v>
          </cell>
          <cell r="G1804" t="str">
            <v>Italinox</v>
          </cell>
          <cell r="H1804" t="str">
            <v/>
          </cell>
          <cell r="I1804" t="str">
            <v/>
          </cell>
          <cell r="J1804" t="str">
            <v>FIT_000118</v>
          </cell>
          <cell r="K1804" t="str">
            <v>VODA_PIT</v>
          </cell>
          <cell r="L1804" t="str">
            <v>ANO</v>
          </cell>
          <cell r="M1804" t="str">
            <v>NE</v>
          </cell>
          <cell r="N1804" t="str">
            <v>nerez</v>
          </cell>
          <cell r="O1804" t="str">
            <v/>
          </cell>
          <cell r="P1804" t="str">
            <v/>
          </cell>
          <cell r="Q1804" t="str">
            <v/>
          </cell>
          <cell r="R1804">
            <v>0.79300000000000004</v>
          </cell>
          <cell r="S1804" t="str">
            <v/>
          </cell>
          <cell r="T1804" t="str">
            <v>Provedení 311 A/I, xxGx=AISI316</v>
          </cell>
          <cell r="U1804" t="str">
            <v/>
          </cell>
          <cell r="V1804" t="str">
            <v/>
          </cell>
          <cell r="W1804" t="str">
            <v/>
          </cell>
          <cell r="X1804" t="str">
            <v/>
          </cell>
          <cell r="Y1804" t="str">
            <v/>
          </cell>
          <cell r="Z1804" t="str">
            <v/>
          </cell>
          <cell r="AA1804" t="str">
            <v/>
          </cell>
          <cell r="AB1804" t="str">
            <v/>
          </cell>
          <cell r="AC1804" t="str">
            <v/>
          </cell>
          <cell r="AD1804" t="str">
            <v/>
          </cell>
          <cell r="AE1804" t="str">
            <v/>
          </cell>
          <cell r="AF1804" t="str">
            <v/>
          </cell>
          <cell r="AG1804" t="str">
            <v/>
          </cell>
          <cell r="AH1804" t="str">
            <v/>
          </cell>
          <cell r="AI1804" t="str">
            <v/>
          </cell>
          <cell r="AJ1804" t="str">
            <v/>
          </cell>
          <cell r="AK1804">
            <v>110</v>
          </cell>
          <cell r="AL1804">
            <v>110</v>
          </cell>
          <cell r="AM1804">
            <v>110</v>
          </cell>
          <cell r="AN1804">
            <v>110</v>
          </cell>
          <cell r="AO1804">
            <v>110</v>
          </cell>
          <cell r="AP1804" t="str">
            <v/>
          </cell>
          <cell r="AQ1804" t="str">
            <v/>
          </cell>
          <cell r="AR1804" t="str">
            <v/>
          </cell>
          <cell r="AS1804" t="str">
            <v/>
          </cell>
          <cell r="AT1804" t="str">
            <v/>
          </cell>
          <cell r="AU1804" t="str">
            <v/>
          </cell>
          <cell r="AV1804" t="str">
            <v/>
          </cell>
          <cell r="AW1804" t="str">
            <v/>
          </cell>
          <cell r="AX1804" t="str">
            <v/>
          </cell>
          <cell r="AY1804" t="str">
            <v/>
          </cell>
          <cell r="AZ1804" t="str">
            <v/>
          </cell>
          <cell r="BA1804" t="str">
            <v/>
          </cell>
          <cell r="BB1804" t="str">
            <v>MPT</v>
          </cell>
          <cell r="BC1804" t="str">
            <v>závit. ISO7</v>
          </cell>
          <cell r="BD1804" t="str">
            <v>DN40</v>
          </cell>
          <cell r="BE1804" t="str">
            <v>PN16</v>
          </cell>
        </row>
        <row r="1805">
          <cell r="A1805" t="str">
            <v>ZSRPRI_1 1/2"_PN16_I/I_S</v>
          </cell>
          <cell r="B1805" t="str">
            <v>Šroubení přímé s pl. těs. závit. ISO7 nerez 1 1/2" I/I do PN16 110°C</v>
          </cell>
          <cell r="C1805" t="str">
            <v>SkladEOT</v>
          </cell>
          <cell r="D1805" t="str">
            <v>ASGFF0G00640001|311_I/I_1 1/2_S</v>
          </cell>
          <cell r="E1805">
            <v>245</v>
          </cell>
          <cell r="F1805" t="str">
            <v>TV, SV</v>
          </cell>
          <cell r="G1805" t="str">
            <v>Italinox</v>
          </cell>
          <cell r="H1805" t="str">
            <v/>
          </cell>
          <cell r="I1805" t="str">
            <v/>
          </cell>
          <cell r="J1805" t="str">
            <v>FIT_000113</v>
          </cell>
          <cell r="K1805" t="str">
            <v>VODA_PIT</v>
          </cell>
          <cell r="L1805" t="str">
            <v>ANO</v>
          </cell>
          <cell r="M1805" t="str">
            <v>NE</v>
          </cell>
          <cell r="N1805" t="str">
            <v>nerez</v>
          </cell>
          <cell r="O1805" t="str">
            <v/>
          </cell>
          <cell r="P1805" t="str">
            <v/>
          </cell>
          <cell r="Q1805" t="str">
            <v/>
          </cell>
          <cell r="R1805">
            <v>0.67500000000000004</v>
          </cell>
          <cell r="S1805" t="str">
            <v/>
          </cell>
          <cell r="T1805" t="str">
            <v>Provedení 311 I/I, xxGx=AISI316</v>
          </cell>
          <cell r="U1805" t="str">
            <v/>
          </cell>
          <cell r="V1805" t="str">
            <v/>
          </cell>
          <cell r="W1805" t="str">
            <v/>
          </cell>
          <cell r="X1805" t="str">
            <v/>
          </cell>
          <cell r="Y1805" t="str">
            <v/>
          </cell>
          <cell r="Z1805" t="str">
            <v/>
          </cell>
          <cell r="AA1805" t="str">
            <v/>
          </cell>
          <cell r="AB1805" t="str">
            <v/>
          </cell>
          <cell r="AC1805" t="str">
            <v/>
          </cell>
          <cell r="AD1805" t="str">
            <v/>
          </cell>
          <cell r="AE1805" t="str">
            <v/>
          </cell>
          <cell r="AF1805" t="str">
            <v/>
          </cell>
          <cell r="AG1805" t="str">
            <v/>
          </cell>
          <cell r="AH1805" t="str">
            <v/>
          </cell>
          <cell r="AI1805" t="str">
            <v/>
          </cell>
          <cell r="AJ1805" t="str">
            <v/>
          </cell>
          <cell r="AK1805">
            <v>110</v>
          </cell>
          <cell r="AL1805">
            <v>110</v>
          </cell>
          <cell r="AM1805">
            <v>110</v>
          </cell>
          <cell r="AN1805">
            <v>110</v>
          </cell>
          <cell r="AO1805">
            <v>110</v>
          </cell>
          <cell r="AP1805" t="str">
            <v/>
          </cell>
          <cell r="AQ1805" t="str">
            <v/>
          </cell>
          <cell r="AR1805" t="str">
            <v/>
          </cell>
          <cell r="AS1805" t="str">
            <v/>
          </cell>
          <cell r="AT1805" t="str">
            <v/>
          </cell>
          <cell r="AU1805" t="str">
            <v/>
          </cell>
          <cell r="AV1805" t="str">
            <v/>
          </cell>
          <cell r="AW1805" t="str">
            <v/>
          </cell>
          <cell r="AX1805" t="str">
            <v/>
          </cell>
          <cell r="AY1805" t="str">
            <v/>
          </cell>
          <cell r="AZ1805" t="str">
            <v/>
          </cell>
          <cell r="BA1805" t="str">
            <v/>
          </cell>
          <cell r="BB1805" t="str">
            <v>MPT</v>
          </cell>
          <cell r="BC1805" t="str">
            <v>závit. ISO7</v>
          </cell>
          <cell r="BD1805" t="str">
            <v>DN40</v>
          </cell>
          <cell r="BE1805" t="str">
            <v>PN16</v>
          </cell>
        </row>
        <row r="1806">
          <cell r="A1806" t="str">
            <v>ZSRPRE_1 1/4"_PN16_E/I_S</v>
          </cell>
          <cell r="B1806" t="str">
            <v>Šroubení přímé s pl. těs. závit. ISO7 nerez 1 1/4" E/I do PN16 110°C</v>
          </cell>
          <cell r="C1806" t="str">
            <v>SkladEOT</v>
          </cell>
          <cell r="D1806" t="str">
            <v>ASGFM0G00540001|311_E/I_1 1/4_S</v>
          </cell>
          <cell r="E1806">
            <v>195.3</v>
          </cell>
          <cell r="F1806" t="str">
            <v>TV, SV</v>
          </cell>
          <cell r="G1806" t="str">
            <v>Italinox</v>
          </cell>
          <cell r="H1806" t="str">
            <v/>
          </cell>
          <cell r="I1806" t="str">
            <v/>
          </cell>
          <cell r="J1806" t="str">
            <v>FIT_000117</v>
          </cell>
          <cell r="K1806" t="str">
            <v>VODA_PIT</v>
          </cell>
          <cell r="L1806" t="str">
            <v>ANO</v>
          </cell>
          <cell r="M1806" t="str">
            <v>NE</v>
          </cell>
          <cell r="N1806" t="str">
            <v>nerez</v>
          </cell>
          <cell r="O1806" t="str">
            <v/>
          </cell>
          <cell r="P1806" t="str">
            <v/>
          </cell>
          <cell r="Q1806" t="str">
            <v/>
          </cell>
          <cell r="R1806">
            <v>0.61699999999999999</v>
          </cell>
          <cell r="S1806" t="str">
            <v/>
          </cell>
          <cell r="T1806" t="str">
            <v>Provedení 311 A/I, xxGx=AISI316</v>
          </cell>
          <cell r="U1806" t="str">
            <v/>
          </cell>
          <cell r="V1806" t="str">
            <v/>
          </cell>
          <cell r="W1806" t="str">
            <v/>
          </cell>
          <cell r="X1806" t="str">
            <v/>
          </cell>
          <cell r="Y1806" t="str">
            <v/>
          </cell>
          <cell r="Z1806" t="str">
            <v/>
          </cell>
          <cell r="AA1806" t="str">
            <v/>
          </cell>
          <cell r="AB1806" t="str">
            <v/>
          </cell>
          <cell r="AC1806" t="str">
            <v/>
          </cell>
          <cell r="AD1806" t="str">
            <v/>
          </cell>
          <cell r="AE1806" t="str">
            <v/>
          </cell>
          <cell r="AF1806" t="str">
            <v/>
          </cell>
          <cell r="AG1806" t="str">
            <v/>
          </cell>
          <cell r="AH1806" t="str">
            <v/>
          </cell>
          <cell r="AI1806" t="str">
            <v/>
          </cell>
          <cell r="AJ1806" t="str">
            <v/>
          </cell>
          <cell r="AK1806">
            <v>110</v>
          </cell>
          <cell r="AL1806">
            <v>110</v>
          </cell>
          <cell r="AM1806">
            <v>110</v>
          </cell>
          <cell r="AN1806">
            <v>110</v>
          </cell>
          <cell r="AO1806">
            <v>110</v>
          </cell>
          <cell r="AP1806" t="str">
            <v/>
          </cell>
          <cell r="AQ1806" t="str">
            <v/>
          </cell>
          <cell r="AR1806" t="str">
            <v/>
          </cell>
          <cell r="AS1806" t="str">
            <v/>
          </cell>
          <cell r="AT1806" t="str">
            <v/>
          </cell>
          <cell r="AU1806" t="str">
            <v/>
          </cell>
          <cell r="AV1806" t="str">
            <v/>
          </cell>
          <cell r="AW1806" t="str">
            <v/>
          </cell>
          <cell r="AX1806" t="str">
            <v/>
          </cell>
          <cell r="AY1806" t="str">
            <v/>
          </cell>
          <cell r="AZ1806" t="str">
            <v/>
          </cell>
          <cell r="BA1806" t="str">
            <v/>
          </cell>
          <cell r="BB1806" t="str">
            <v>MPT</v>
          </cell>
          <cell r="BC1806" t="str">
            <v>závit. ISO7</v>
          </cell>
          <cell r="BD1806" t="str">
            <v>DN32</v>
          </cell>
          <cell r="BE1806" t="str">
            <v>PN16</v>
          </cell>
        </row>
        <row r="1807">
          <cell r="A1807" t="str">
            <v>ZSRPRI_1 1/4"_PN16_I/I_S</v>
          </cell>
          <cell r="B1807" t="str">
            <v>Šroubení přímé s pl. těs. závit. ISO7 nerez 1 1/4" I/I do PN16 110°C</v>
          </cell>
          <cell r="C1807" t="str">
            <v>SkladEOT</v>
          </cell>
          <cell r="D1807" t="str">
            <v>ASGFF0G00540001|311_I/I_1 1/4_S</v>
          </cell>
          <cell r="E1807">
            <v>200</v>
          </cell>
          <cell r="F1807" t="str">
            <v>TV, SV</v>
          </cell>
          <cell r="G1807" t="str">
            <v>Italinox</v>
          </cell>
          <cell r="H1807" t="str">
            <v/>
          </cell>
          <cell r="I1807" t="str">
            <v/>
          </cell>
          <cell r="J1807" t="str">
            <v>FIT_000112</v>
          </cell>
          <cell r="K1807" t="str">
            <v>VODA_PIT</v>
          </cell>
          <cell r="L1807" t="str">
            <v>ANO</v>
          </cell>
          <cell r="M1807" t="str">
            <v>NE</v>
          </cell>
          <cell r="N1807" t="str">
            <v>nerez</v>
          </cell>
          <cell r="O1807" t="str">
            <v/>
          </cell>
          <cell r="P1807" t="str">
            <v/>
          </cell>
          <cell r="Q1807" t="str">
            <v/>
          </cell>
          <cell r="R1807">
            <v>0.49</v>
          </cell>
          <cell r="S1807" t="str">
            <v/>
          </cell>
          <cell r="T1807" t="str">
            <v>Provedení 311 I/I, xxGx=AISI316</v>
          </cell>
          <cell r="U1807" t="str">
            <v/>
          </cell>
          <cell r="V1807" t="str">
            <v/>
          </cell>
          <cell r="W1807" t="str">
            <v/>
          </cell>
          <cell r="X1807" t="str">
            <v/>
          </cell>
          <cell r="Y1807" t="str">
            <v/>
          </cell>
          <cell r="Z1807" t="str">
            <v/>
          </cell>
          <cell r="AA1807" t="str">
            <v/>
          </cell>
          <cell r="AB1807" t="str">
            <v/>
          </cell>
          <cell r="AC1807" t="str">
            <v/>
          </cell>
          <cell r="AD1807" t="str">
            <v/>
          </cell>
          <cell r="AE1807" t="str">
            <v/>
          </cell>
          <cell r="AF1807" t="str">
            <v/>
          </cell>
          <cell r="AG1807" t="str">
            <v/>
          </cell>
          <cell r="AH1807" t="str">
            <v/>
          </cell>
          <cell r="AI1807" t="str">
            <v/>
          </cell>
          <cell r="AJ1807" t="str">
            <v/>
          </cell>
          <cell r="AK1807">
            <v>110</v>
          </cell>
          <cell r="AL1807">
            <v>110</v>
          </cell>
          <cell r="AM1807">
            <v>110</v>
          </cell>
          <cell r="AN1807">
            <v>110</v>
          </cell>
          <cell r="AO1807">
            <v>110</v>
          </cell>
          <cell r="AP1807" t="str">
            <v/>
          </cell>
          <cell r="AQ1807" t="str">
            <v/>
          </cell>
          <cell r="AR1807" t="str">
            <v/>
          </cell>
          <cell r="AS1807" t="str">
            <v/>
          </cell>
          <cell r="AT1807" t="str">
            <v/>
          </cell>
          <cell r="AU1807" t="str">
            <v/>
          </cell>
          <cell r="AV1807" t="str">
            <v/>
          </cell>
          <cell r="AW1807" t="str">
            <v/>
          </cell>
          <cell r="AX1807" t="str">
            <v/>
          </cell>
          <cell r="AY1807" t="str">
            <v/>
          </cell>
          <cell r="AZ1807" t="str">
            <v/>
          </cell>
          <cell r="BA1807" t="str">
            <v/>
          </cell>
          <cell r="BB1807" t="str">
            <v>MPT</v>
          </cell>
          <cell r="BC1807" t="str">
            <v>závit. ISO7</v>
          </cell>
          <cell r="BD1807" t="str">
            <v>DN32</v>
          </cell>
          <cell r="BE1807" t="str">
            <v>PN16</v>
          </cell>
        </row>
        <row r="1808">
          <cell r="A1808" t="str">
            <v>ZSRPRE_1"_PN16_E/I_S</v>
          </cell>
          <cell r="B1808" t="str">
            <v>Šroubení přímé s pl. těs. závit. ISO7 nerez 1" E/I do PN16 110°C</v>
          </cell>
          <cell r="C1808" t="str">
            <v>SkladEOT</v>
          </cell>
          <cell r="D1808" t="str">
            <v>ASGFM0G00440001|311_E/I_1_S</v>
          </cell>
          <cell r="E1808">
            <v>150</v>
          </cell>
          <cell r="F1808" t="str">
            <v>TV, SV</v>
          </cell>
          <cell r="G1808" t="str">
            <v>Italinox</v>
          </cell>
          <cell r="H1808" t="str">
            <v/>
          </cell>
          <cell r="I1808" t="str">
            <v/>
          </cell>
          <cell r="J1808" t="str">
            <v>FIT_000116</v>
          </cell>
          <cell r="K1808" t="str">
            <v>VODA_PIT</v>
          </cell>
          <cell r="L1808" t="str">
            <v>ANO</v>
          </cell>
          <cell r="M1808" t="str">
            <v>NE</v>
          </cell>
          <cell r="N1808" t="str">
            <v>nerez</v>
          </cell>
          <cell r="O1808" t="str">
            <v/>
          </cell>
          <cell r="P1808" t="str">
            <v/>
          </cell>
          <cell r="Q1808" t="str">
            <v/>
          </cell>
          <cell r="R1808">
            <v>0.38900000000000001</v>
          </cell>
          <cell r="S1808" t="str">
            <v/>
          </cell>
          <cell r="T1808" t="str">
            <v>Provedení 311 A/I, xxGx=AISI316</v>
          </cell>
          <cell r="U1808" t="str">
            <v/>
          </cell>
          <cell r="V1808" t="str">
            <v/>
          </cell>
          <cell r="W1808" t="str">
            <v/>
          </cell>
          <cell r="X1808" t="str">
            <v/>
          </cell>
          <cell r="Y1808" t="str">
            <v/>
          </cell>
          <cell r="Z1808" t="str">
            <v/>
          </cell>
          <cell r="AA1808" t="str">
            <v/>
          </cell>
          <cell r="AB1808" t="str">
            <v/>
          </cell>
          <cell r="AC1808" t="str">
            <v/>
          </cell>
          <cell r="AD1808" t="str">
            <v/>
          </cell>
          <cell r="AE1808" t="str">
            <v/>
          </cell>
          <cell r="AF1808" t="str">
            <v/>
          </cell>
          <cell r="AG1808" t="str">
            <v/>
          </cell>
          <cell r="AH1808" t="str">
            <v/>
          </cell>
          <cell r="AI1808" t="str">
            <v/>
          </cell>
          <cell r="AJ1808" t="str">
            <v/>
          </cell>
          <cell r="AK1808">
            <v>110</v>
          </cell>
          <cell r="AL1808">
            <v>110</v>
          </cell>
          <cell r="AM1808">
            <v>110</v>
          </cell>
          <cell r="AN1808">
            <v>110</v>
          </cell>
          <cell r="AO1808">
            <v>110</v>
          </cell>
          <cell r="AP1808" t="str">
            <v/>
          </cell>
          <cell r="AQ1808" t="str">
            <v/>
          </cell>
          <cell r="AR1808" t="str">
            <v/>
          </cell>
          <cell r="AS1808" t="str">
            <v/>
          </cell>
          <cell r="AT1808" t="str">
            <v/>
          </cell>
          <cell r="AU1808" t="str">
            <v/>
          </cell>
          <cell r="AV1808" t="str">
            <v/>
          </cell>
          <cell r="AW1808" t="str">
            <v/>
          </cell>
          <cell r="AX1808" t="str">
            <v/>
          </cell>
          <cell r="AY1808" t="str">
            <v/>
          </cell>
          <cell r="AZ1808" t="str">
            <v/>
          </cell>
          <cell r="BA1808" t="str">
            <v/>
          </cell>
          <cell r="BB1808" t="str">
            <v>MPT</v>
          </cell>
          <cell r="BC1808" t="str">
            <v>závit. ISO7</v>
          </cell>
          <cell r="BD1808" t="str">
            <v>DN25</v>
          </cell>
          <cell r="BE1808" t="str">
            <v>PN16</v>
          </cell>
        </row>
        <row r="1809">
          <cell r="A1809" t="str">
            <v>ZSRPRI_1"_PN16_I/I_S</v>
          </cell>
          <cell r="B1809" t="str">
            <v>Šroubení přímé s pl. těs. závit. ISO7 nerez 1" I/I do PN16 110°C</v>
          </cell>
          <cell r="C1809" t="str">
            <v>SkladEOT</v>
          </cell>
          <cell r="D1809" t="str">
            <v>ASGFF0G00440001|311_I/I_1_S</v>
          </cell>
          <cell r="E1809">
            <v>142</v>
          </cell>
          <cell r="F1809" t="str">
            <v>TV, SV</v>
          </cell>
          <cell r="G1809" t="str">
            <v>Italinox</v>
          </cell>
          <cell r="H1809" t="str">
            <v/>
          </cell>
          <cell r="I1809" t="str">
            <v/>
          </cell>
          <cell r="J1809" t="str">
            <v>FIT_000111</v>
          </cell>
          <cell r="K1809" t="str">
            <v>VODA_PIT</v>
          </cell>
          <cell r="L1809" t="str">
            <v>ANO</v>
          </cell>
          <cell r="M1809" t="str">
            <v>NE</v>
          </cell>
          <cell r="N1809" t="str">
            <v>nerez</v>
          </cell>
          <cell r="O1809" t="str">
            <v/>
          </cell>
          <cell r="P1809" t="str">
            <v/>
          </cell>
          <cell r="Q1809" t="str">
            <v/>
          </cell>
          <cell r="R1809">
            <v>0.32200000000000001</v>
          </cell>
          <cell r="S1809" t="str">
            <v/>
          </cell>
          <cell r="T1809" t="str">
            <v>Provedení 311 I/I, xxGx=AISI316</v>
          </cell>
          <cell r="U1809" t="str">
            <v/>
          </cell>
          <cell r="V1809" t="str">
            <v/>
          </cell>
          <cell r="W1809" t="str">
            <v/>
          </cell>
          <cell r="X1809" t="str">
            <v/>
          </cell>
          <cell r="Y1809" t="str">
            <v/>
          </cell>
          <cell r="Z1809" t="str">
            <v/>
          </cell>
          <cell r="AA1809" t="str">
            <v/>
          </cell>
          <cell r="AB1809" t="str">
            <v/>
          </cell>
          <cell r="AC1809" t="str">
            <v/>
          </cell>
          <cell r="AD1809" t="str">
            <v/>
          </cell>
          <cell r="AE1809" t="str">
            <v/>
          </cell>
          <cell r="AF1809" t="str">
            <v/>
          </cell>
          <cell r="AG1809" t="str">
            <v/>
          </cell>
          <cell r="AH1809" t="str">
            <v/>
          </cell>
          <cell r="AI1809" t="str">
            <v/>
          </cell>
          <cell r="AJ1809" t="str">
            <v/>
          </cell>
          <cell r="AK1809">
            <v>110</v>
          </cell>
          <cell r="AL1809">
            <v>110</v>
          </cell>
          <cell r="AM1809">
            <v>110</v>
          </cell>
          <cell r="AN1809">
            <v>110</v>
          </cell>
          <cell r="AO1809">
            <v>110</v>
          </cell>
          <cell r="AP1809" t="str">
            <v/>
          </cell>
          <cell r="AQ1809" t="str">
            <v/>
          </cell>
          <cell r="AR1809" t="str">
            <v/>
          </cell>
          <cell r="AS1809" t="str">
            <v/>
          </cell>
          <cell r="AT1809" t="str">
            <v/>
          </cell>
          <cell r="AU1809" t="str">
            <v/>
          </cell>
          <cell r="AV1809" t="str">
            <v/>
          </cell>
          <cell r="AW1809" t="str">
            <v/>
          </cell>
          <cell r="AX1809" t="str">
            <v/>
          </cell>
          <cell r="AY1809" t="str">
            <v/>
          </cell>
          <cell r="AZ1809" t="str">
            <v/>
          </cell>
          <cell r="BA1809" t="str">
            <v/>
          </cell>
          <cell r="BB1809" t="str">
            <v>MPT</v>
          </cell>
          <cell r="BC1809" t="str">
            <v>závit. ISO7</v>
          </cell>
          <cell r="BD1809" t="str">
            <v>DN25</v>
          </cell>
          <cell r="BE1809" t="str">
            <v>PN16</v>
          </cell>
        </row>
        <row r="1810">
          <cell r="A1810" t="str">
            <v>ZSRPRE_1/2"_PN16_E/I_S</v>
          </cell>
          <cell r="B1810" t="str">
            <v>Šroubení přímé s pl. těs. závit. ISO7 nerez 1/2" E/I do PN16 110°C</v>
          </cell>
          <cell r="C1810" t="str">
            <v>SkladEOT</v>
          </cell>
          <cell r="D1810" t="str">
            <v>ASGFM0G00240001|311_E/I_1/2_S</v>
          </cell>
          <cell r="E1810">
            <v>80</v>
          </cell>
          <cell r="F1810" t="str">
            <v>TV, SV</v>
          </cell>
          <cell r="G1810" t="str">
            <v>Italinox</v>
          </cell>
          <cell r="H1810" t="str">
            <v/>
          </cell>
          <cell r="I1810" t="str">
            <v/>
          </cell>
          <cell r="J1810" t="str">
            <v>FIT_000016</v>
          </cell>
          <cell r="K1810" t="str">
            <v>VODA_PIT</v>
          </cell>
          <cell r="L1810" t="str">
            <v>ANO</v>
          </cell>
          <cell r="M1810" t="str">
            <v>NE</v>
          </cell>
          <cell r="N1810" t="str">
            <v>nerez</v>
          </cell>
          <cell r="O1810" t="str">
            <v/>
          </cell>
          <cell r="P1810" t="str">
            <v/>
          </cell>
          <cell r="Q1810" t="str">
            <v/>
          </cell>
          <cell r="R1810">
            <v>0.17499999999999999</v>
          </cell>
          <cell r="S1810" t="str">
            <v/>
          </cell>
          <cell r="T1810" t="str">
            <v>Provedení 311 A/I, xxGx=AISI316</v>
          </cell>
          <cell r="U1810" t="str">
            <v/>
          </cell>
          <cell r="V1810" t="str">
            <v/>
          </cell>
          <cell r="W1810" t="str">
            <v/>
          </cell>
          <cell r="X1810" t="str">
            <v/>
          </cell>
          <cell r="Y1810" t="str">
            <v/>
          </cell>
          <cell r="Z1810" t="str">
            <v/>
          </cell>
          <cell r="AA1810" t="str">
            <v/>
          </cell>
          <cell r="AB1810" t="str">
            <v/>
          </cell>
          <cell r="AC1810" t="str">
            <v/>
          </cell>
          <cell r="AD1810" t="str">
            <v/>
          </cell>
          <cell r="AE1810" t="str">
            <v/>
          </cell>
          <cell r="AF1810" t="str">
            <v/>
          </cell>
          <cell r="AG1810" t="str">
            <v/>
          </cell>
          <cell r="AH1810" t="str">
            <v/>
          </cell>
          <cell r="AI1810" t="str">
            <v/>
          </cell>
          <cell r="AJ1810" t="str">
            <v/>
          </cell>
          <cell r="AK1810">
            <v>110</v>
          </cell>
          <cell r="AL1810">
            <v>110</v>
          </cell>
          <cell r="AM1810">
            <v>110</v>
          </cell>
          <cell r="AN1810">
            <v>110</v>
          </cell>
          <cell r="AO1810">
            <v>110</v>
          </cell>
          <cell r="AP1810" t="str">
            <v/>
          </cell>
          <cell r="AQ1810" t="str">
            <v/>
          </cell>
          <cell r="AR1810" t="str">
            <v/>
          </cell>
          <cell r="AS1810" t="str">
            <v/>
          </cell>
          <cell r="AT1810" t="str">
            <v/>
          </cell>
          <cell r="AU1810" t="str">
            <v/>
          </cell>
          <cell r="AV1810" t="str">
            <v/>
          </cell>
          <cell r="AW1810" t="str">
            <v/>
          </cell>
          <cell r="AX1810" t="str">
            <v/>
          </cell>
          <cell r="AY1810" t="str">
            <v/>
          </cell>
          <cell r="AZ1810" t="str">
            <v/>
          </cell>
          <cell r="BA1810" t="str">
            <v/>
          </cell>
          <cell r="BB1810" t="str">
            <v>MPT</v>
          </cell>
          <cell r="BC1810" t="str">
            <v>závit. ISO7</v>
          </cell>
          <cell r="BD1810" t="str">
            <v>DN15</v>
          </cell>
          <cell r="BE1810" t="str">
            <v>PN16</v>
          </cell>
        </row>
        <row r="1811">
          <cell r="A1811" t="str">
            <v>ZSRPRI_1/2"_PN16_I/I_S</v>
          </cell>
          <cell r="B1811" t="str">
            <v>Šroubení přímé s pl. těs. závit. ISO7 nerez 1/2" I/I do PN16 110°C</v>
          </cell>
          <cell r="C1811" t="str">
            <v>SkladEOT</v>
          </cell>
          <cell r="D1811" t="str">
            <v>ASGFF0G00240001|311_I/I_1/2_S</v>
          </cell>
          <cell r="E1811">
            <v>69.819999999999993</v>
          </cell>
          <cell r="F1811" t="str">
            <v>TV, SV</v>
          </cell>
          <cell r="G1811" t="str">
            <v>Italinox</v>
          </cell>
          <cell r="H1811" t="str">
            <v/>
          </cell>
          <cell r="I1811" t="str">
            <v/>
          </cell>
          <cell r="J1811" t="str">
            <v>FIT_000015</v>
          </cell>
          <cell r="K1811" t="str">
            <v>VODA_PIT</v>
          </cell>
          <cell r="L1811" t="str">
            <v>ANO</v>
          </cell>
          <cell r="M1811" t="str">
            <v>NE</v>
          </cell>
          <cell r="N1811" t="str">
            <v>nerez</v>
          </cell>
          <cell r="O1811" t="str">
            <v/>
          </cell>
          <cell r="P1811" t="str">
            <v/>
          </cell>
          <cell r="Q1811" t="str">
            <v/>
          </cell>
          <cell r="R1811">
            <v>0.14499999999999999</v>
          </cell>
          <cell r="S1811" t="str">
            <v/>
          </cell>
          <cell r="T1811" t="str">
            <v>Provedení 311 I/I, xxGx=AISI316</v>
          </cell>
          <cell r="U1811" t="str">
            <v/>
          </cell>
          <cell r="V1811" t="str">
            <v/>
          </cell>
          <cell r="W1811" t="str">
            <v/>
          </cell>
          <cell r="X1811" t="str">
            <v/>
          </cell>
          <cell r="Y1811" t="str">
            <v/>
          </cell>
          <cell r="Z1811" t="str">
            <v/>
          </cell>
          <cell r="AA1811" t="str">
            <v/>
          </cell>
          <cell r="AB1811" t="str">
            <v/>
          </cell>
          <cell r="AC1811" t="str">
            <v/>
          </cell>
          <cell r="AD1811" t="str">
            <v/>
          </cell>
          <cell r="AE1811" t="str">
            <v/>
          </cell>
          <cell r="AF1811" t="str">
            <v/>
          </cell>
          <cell r="AG1811" t="str">
            <v/>
          </cell>
          <cell r="AH1811" t="str">
            <v/>
          </cell>
          <cell r="AI1811" t="str">
            <v/>
          </cell>
          <cell r="AJ1811" t="str">
            <v/>
          </cell>
          <cell r="AK1811">
            <v>110</v>
          </cell>
          <cell r="AL1811">
            <v>110</v>
          </cell>
          <cell r="AM1811">
            <v>110</v>
          </cell>
          <cell r="AN1811">
            <v>110</v>
          </cell>
          <cell r="AO1811">
            <v>110</v>
          </cell>
          <cell r="AP1811" t="str">
            <v/>
          </cell>
          <cell r="AQ1811" t="str">
            <v/>
          </cell>
          <cell r="AR1811" t="str">
            <v/>
          </cell>
          <cell r="AS1811" t="str">
            <v/>
          </cell>
          <cell r="AT1811" t="str">
            <v/>
          </cell>
          <cell r="AU1811" t="str">
            <v/>
          </cell>
          <cell r="AV1811" t="str">
            <v/>
          </cell>
          <cell r="AW1811" t="str">
            <v/>
          </cell>
          <cell r="AX1811" t="str">
            <v/>
          </cell>
          <cell r="AY1811" t="str">
            <v/>
          </cell>
          <cell r="AZ1811" t="str">
            <v/>
          </cell>
          <cell r="BA1811" t="str">
            <v/>
          </cell>
          <cell r="BB1811" t="str">
            <v>MPT</v>
          </cell>
          <cell r="BC1811" t="str">
            <v>závit. ISO7</v>
          </cell>
          <cell r="BD1811" t="str">
            <v>DN15</v>
          </cell>
          <cell r="BE1811" t="str">
            <v>PN16</v>
          </cell>
        </row>
        <row r="1812">
          <cell r="A1812" t="str">
            <v>ZSRPRE_2"_PN16_E/I_S</v>
          </cell>
          <cell r="B1812" t="str">
            <v>Šroubení přímé s pl. těs. závit. ISO7 nerez 2" E/I do PN16 110°C</v>
          </cell>
          <cell r="C1812" t="str">
            <v>SkladEOT</v>
          </cell>
          <cell r="D1812" t="str">
            <v>ASGFM0G00840001|311_E/I_2_S</v>
          </cell>
          <cell r="E1812">
            <v>338</v>
          </cell>
          <cell r="F1812" t="str">
            <v>TV, SV</v>
          </cell>
          <cell r="G1812" t="str">
            <v>Italinox</v>
          </cell>
          <cell r="H1812" t="str">
            <v/>
          </cell>
          <cell r="I1812" t="str">
            <v/>
          </cell>
          <cell r="J1812" t="str">
            <v>FIT_000119</v>
          </cell>
          <cell r="K1812" t="str">
            <v>VODA_PIT</v>
          </cell>
          <cell r="L1812" t="str">
            <v>ANO</v>
          </cell>
          <cell r="M1812" t="str">
            <v>NE</v>
          </cell>
          <cell r="N1812" t="str">
            <v>nerez</v>
          </cell>
          <cell r="O1812" t="str">
            <v/>
          </cell>
          <cell r="P1812" t="str">
            <v/>
          </cell>
          <cell r="Q1812" t="str">
            <v/>
          </cell>
          <cell r="R1812">
            <v>1.2330000000000001</v>
          </cell>
          <cell r="S1812" t="str">
            <v/>
          </cell>
          <cell r="T1812" t="str">
            <v>Provedení 311 A/I, xxGx=AISI316</v>
          </cell>
          <cell r="U1812" t="str">
            <v/>
          </cell>
          <cell r="V1812" t="str">
            <v/>
          </cell>
          <cell r="W1812" t="str">
            <v/>
          </cell>
          <cell r="X1812" t="str">
            <v/>
          </cell>
          <cell r="Y1812" t="str">
            <v/>
          </cell>
          <cell r="Z1812" t="str">
            <v/>
          </cell>
          <cell r="AA1812" t="str">
            <v/>
          </cell>
          <cell r="AB1812" t="str">
            <v/>
          </cell>
          <cell r="AC1812" t="str">
            <v/>
          </cell>
          <cell r="AD1812" t="str">
            <v/>
          </cell>
          <cell r="AE1812" t="str">
            <v/>
          </cell>
          <cell r="AF1812" t="str">
            <v/>
          </cell>
          <cell r="AG1812" t="str">
            <v/>
          </cell>
          <cell r="AH1812" t="str">
            <v/>
          </cell>
          <cell r="AI1812" t="str">
            <v/>
          </cell>
          <cell r="AJ1812" t="str">
            <v/>
          </cell>
          <cell r="AK1812">
            <v>110</v>
          </cell>
          <cell r="AL1812">
            <v>110</v>
          </cell>
          <cell r="AM1812">
            <v>110</v>
          </cell>
          <cell r="AN1812">
            <v>110</v>
          </cell>
          <cell r="AO1812">
            <v>110</v>
          </cell>
          <cell r="AP1812" t="str">
            <v/>
          </cell>
          <cell r="AQ1812" t="str">
            <v/>
          </cell>
          <cell r="AR1812" t="str">
            <v/>
          </cell>
          <cell r="AS1812" t="str">
            <v/>
          </cell>
          <cell r="AT1812" t="str">
            <v/>
          </cell>
          <cell r="AU1812" t="str">
            <v/>
          </cell>
          <cell r="AV1812" t="str">
            <v/>
          </cell>
          <cell r="AW1812" t="str">
            <v/>
          </cell>
          <cell r="AX1812" t="str">
            <v/>
          </cell>
          <cell r="AY1812" t="str">
            <v/>
          </cell>
          <cell r="AZ1812" t="str">
            <v/>
          </cell>
          <cell r="BA1812" t="str">
            <v/>
          </cell>
          <cell r="BB1812" t="str">
            <v>MPT</v>
          </cell>
          <cell r="BC1812" t="str">
            <v>závit. ISO7</v>
          </cell>
          <cell r="BD1812" t="str">
            <v>DN50</v>
          </cell>
          <cell r="BE1812" t="str">
            <v>PN16</v>
          </cell>
        </row>
        <row r="1813">
          <cell r="A1813" t="str">
            <v>ZSRPRI_2"_PN16_I/I_S</v>
          </cell>
          <cell r="B1813" t="str">
            <v>Šroubení přímé s pl. těs. závit. ISO7 nerez 2" I/I do PN16 110°C</v>
          </cell>
          <cell r="C1813" t="str">
            <v>SkladEOT</v>
          </cell>
          <cell r="D1813" t="str">
            <v>ASGFF0G00840001|311_I/I_2_S</v>
          </cell>
          <cell r="E1813">
            <v>310</v>
          </cell>
          <cell r="F1813" t="str">
            <v>TV, SV</v>
          </cell>
          <cell r="G1813" t="str">
            <v>Italinox</v>
          </cell>
          <cell r="H1813" t="str">
            <v/>
          </cell>
          <cell r="I1813" t="str">
            <v/>
          </cell>
          <cell r="J1813" t="str">
            <v>FIT_000114</v>
          </cell>
          <cell r="K1813" t="str">
            <v>VODA_PIT</v>
          </cell>
          <cell r="L1813" t="str">
            <v>ANO</v>
          </cell>
          <cell r="M1813" t="str">
            <v>NE</v>
          </cell>
          <cell r="N1813" t="str">
            <v>nerez</v>
          </cell>
          <cell r="O1813" t="str">
            <v/>
          </cell>
          <cell r="P1813" t="str">
            <v/>
          </cell>
          <cell r="Q1813" t="str">
            <v/>
          </cell>
          <cell r="R1813">
            <v>0.96399999999999997</v>
          </cell>
          <cell r="S1813" t="str">
            <v/>
          </cell>
          <cell r="T1813" t="str">
            <v>Provedení 311 I/I, xxGx=AISI316</v>
          </cell>
          <cell r="U1813" t="str">
            <v/>
          </cell>
          <cell r="V1813" t="str">
            <v/>
          </cell>
          <cell r="W1813" t="str">
            <v/>
          </cell>
          <cell r="X1813" t="str">
            <v/>
          </cell>
          <cell r="Y1813" t="str">
            <v/>
          </cell>
          <cell r="Z1813" t="str">
            <v/>
          </cell>
          <cell r="AA1813" t="str">
            <v/>
          </cell>
          <cell r="AB1813" t="str">
            <v/>
          </cell>
          <cell r="AC1813" t="str">
            <v/>
          </cell>
          <cell r="AD1813" t="str">
            <v/>
          </cell>
          <cell r="AE1813" t="str">
            <v/>
          </cell>
          <cell r="AF1813" t="str">
            <v/>
          </cell>
          <cell r="AG1813" t="str">
            <v/>
          </cell>
          <cell r="AH1813" t="str">
            <v/>
          </cell>
          <cell r="AI1813" t="str">
            <v/>
          </cell>
          <cell r="AJ1813" t="str">
            <v/>
          </cell>
          <cell r="AK1813">
            <v>110</v>
          </cell>
          <cell r="AL1813">
            <v>110</v>
          </cell>
          <cell r="AM1813">
            <v>110</v>
          </cell>
          <cell r="AN1813">
            <v>110</v>
          </cell>
          <cell r="AO1813">
            <v>110</v>
          </cell>
          <cell r="AP1813" t="str">
            <v/>
          </cell>
          <cell r="AQ1813" t="str">
            <v/>
          </cell>
          <cell r="AR1813" t="str">
            <v/>
          </cell>
          <cell r="AS1813" t="str">
            <v/>
          </cell>
          <cell r="AT1813" t="str">
            <v/>
          </cell>
          <cell r="AU1813" t="str">
            <v/>
          </cell>
          <cell r="AV1813" t="str">
            <v/>
          </cell>
          <cell r="AW1813" t="str">
            <v/>
          </cell>
          <cell r="AX1813" t="str">
            <v/>
          </cell>
          <cell r="AY1813" t="str">
            <v/>
          </cell>
          <cell r="AZ1813" t="str">
            <v/>
          </cell>
          <cell r="BA1813" t="str">
            <v/>
          </cell>
          <cell r="BB1813" t="str">
            <v>MPT</v>
          </cell>
          <cell r="BC1813" t="str">
            <v>závit. ISO7</v>
          </cell>
          <cell r="BD1813" t="str">
            <v>DN50</v>
          </cell>
          <cell r="BE1813" t="str">
            <v>PN16</v>
          </cell>
        </row>
        <row r="1814">
          <cell r="A1814" t="str">
            <v>ZSRPRE_3/4"_PN16_E/I_S</v>
          </cell>
          <cell r="B1814" t="str">
            <v>Šroubení přímé s pl. těs. závit. ISO7 nerez 3/4" E/I do PN16 110°C</v>
          </cell>
          <cell r="C1814" t="str">
            <v>SkladEOT</v>
          </cell>
          <cell r="D1814" t="str">
            <v>ASGFM0G00340001|311_E/I_3/4_S</v>
          </cell>
          <cell r="E1814">
            <v>97.7</v>
          </cell>
          <cell r="F1814" t="str">
            <v>TV, SV</v>
          </cell>
          <cell r="G1814" t="str">
            <v>Italinox</v>
          </cell>
          <cell r="H1814" t="str">
            <v/>
          </cell>
          <cell r="I1814" t="str">
            <v/>
          </cell>
          <cell r="J1814" t="str">
            <v>FIT_000115</v>
          </cell>
          <cell r="K1814" t="str">
            <v>VODA_PIT</v>
          </cell>
          <cell r="L1814" t="str">
            <v>ANO</v>
          </cell>
          <cell r="M1814" t="str">
            <v>NE</v>
          </cell>
          <cell r="N1814" t="str">
            <v>nerez</v>
          </cell>
          <cell r="O1814" t="str">
            <v/>
          </cell>
          <cell r="P1814" t="str">
            <v/>
          </cell>
          <cell r="Q1814" t="str">
            <v/>
          </cell>
          <cell r="R1814">
            <v>0.26800000000000002</v>
          </cell>
          <cell r="S1814" t="str">
            <v/>
          </cell>
          <cell r="T1814" t="str">
            <v>Provedení 311 A/I, xxGx=AISI316</v>
          </cell>
          <cell r="U1814" t="str">
            <v/>
          </cell>
          <cell r="V1814" t="str">
            <v/>
          </cell>
          <cell r="W1814" t="str">
            <v/>
          </cell>
          <cell r="X1814" t="str">
            <v/>
          </cell>
          <cell r="Y1814" t="str">
            <v/>
          </cell>
          <cell r="Z1814" t="str">
            <v/>
          </cell>
          <cell r="AA1814" t="str">
            <v/>
          </cell>
          <cell r="AB1814" t="str">
            <v/>
          </cell>
          <cell r="AC1814" t="str">
            <v/>
          </cell>
          <cell r="AD1814" t="str">
            <v/>
          </cell>
          <cell r="AE1814" t="str">
            <v/>
          </cell>
          <cell r="AF1814" t="str">
            <v/>
          </cell>
          <cell r="AG1814" t="str">
            <v/>
          </cell>
          <cell r="AH1814" t="str">
            <v/>
          </cell>
          <cell r="AI1814" t="str">
            <v/>
          </cell>
          <cell r="AJ1814" t="str">
            <v/>
          </cell>
          <cell r="AK1814">
            <v>110</v>
          </cell>
          <cell r="AL1814">
            <v>110</v>
          </cell>
          <cell r="AM1814">
            <v>110</v>
          </cell>
          <cell r="AN1814">
            <v>110</v>
          </cell>
          <cell r="AO1814">
            <v>110</v>
          </cell>
          <cell r="AP1814" t="str">
            <v/>
          </cell>
          <cell r="AQ1814" t="str">
            <v/>
          </cell>
          <cell r="AR1814" t="str">
            <v/>
          </cell>
          <cell r="AS1814" t="str">
            <v/>
          </cell>
          <cell r="AT1814" t="str">
            <v/>
          </cell>
          <cell r="AU1814" t="str">
            <v/>
          </cell>
          <cell r="AV1814" t="str">
            <v/>
          </cell>
          <cell r="AW1814" t="str">
            <v/>
          </cell>
          <cell r="AX1814" t="str">
            <v/>
          </cell>
          <cell r="AY1814" t="str">
            <v/>
          </cell>
          <cell r="AZ1814" t="str">
            <v/>
          </cell>
          <cell r="BA1814" t="str">
            <v/>
          </cell>
          <cell r="BB1814" t="str">
            <v>MPT</v>
          </cell>
          <cell r="BC1814" t="str">
            <v>závit. ISO7</v>
          </cell>
          <cell r="BD1814" t="str">
            <v>DN20</v>
          </cell>
          <cell r="BE1814" t="str">
            <v>PN16</v>
          </cell>
        </row>
        <row r="1815">
          <cell r="A1815" t="str">
            <v>ZSRPRI_3/4"_PN16_I/I_S</v>
          </cell>
          <cell r="B1815" t="str">
            <v>Šroubení přímé s pl. těs. závit. ISO7 nerez 3/4" I/I do PN16 110°C</v>
          </cell>
          <cell r="C1815" t="str">
            <v>SkladEOT</v>
          </cell>
          <cell r="D1815" t="str">
            <v>ASGFF0G00340001|311_I/I_3/4_S</v>
          </cell>
          <cell r="E1815">
            <v>97.7</v>
          </cell>
          <cell r="F1815" t="str">
            <v>TV, SV</v>
          </cell>
          <cell r="G1815" t="str">
            <v>Italinox</v>
          </cell>
          <cell r="H1815" t="str">
            <v/>
          </cell>
          <cell r="I1815" t="str">
            <v/>
          </cell>
          <cell r="J1815" t="str">
            <v>FIT_000110</v>
          </cell>
          <cell r="K1815" t="str">
            <v>VODA_PIT</v>
          </cell>
          <cell r="L1815" t="str">
            <v>ANO</v>
          </cell>
          <cell r="M1815" t="str">
            <v>NE</v>
          </cell>
          <cell r="N1815" t="str">
            <v>nerez</v>
          </cell>
          <cell r="O1815" t="str">
            <v/>
          </cell>
          <cell r="P1815" t="str">
            <v/>
          </cell>
          <cell r="Q1815" t="str">
            <v/>
          </cell>
          <cell r="R1815">
            <v>0.21299999999999999</v>
          </cell>
          <cell r="S1815" t="str">
            <v/>
          </cell>
          <cell r="T1815" t="str">
            <v>Provedení 311 I/I, xxGx=AISI316</v>
          </cell>
          <cell r="U1815" t="str">
            <v/>
          </cell>
          <cell r="V1815" t="str">
            <v/>
          </cell>
          <cell r="W1815" t="str">
            <v/>
          </cell>
          <cell r="X1815" t="str">
            <v/>
          </cell>
          <cell r="Y1815" t="str">
            <v/>
          </cell>
          <cell r="Z1815" t="str">
            <v/>
          </cell>
          <cell r="AA1815" t="str">
            <v/>
          </cell>
          <cell r="AB1815" t="str">
            <v/>
          </cell>
          <cell r="AC1815" t="str">
            <v/>
          </cell>
          <cell r="AD1815" t="str">
            <v/>
          </cell>
          <cell r="AE1815" t="str">
            <v/>
          </cell>
          <cell r="AF1815" t="str">
            <v/>
          </cell>
          <cell r="AG1815" t="str">
            <v/>
          </cell>
          <cell r="AH1815" t="str">
            <v/>
          </cell>
          <cell r="AI1815" t="str">
            <v/>
          </cell>
          <cell r="AJ1815" t="str">
            <v/>
          </cell>
          <cell r="AK1815">
            <v>110</v>
          </cell>
          <cell r="AL1815">
            <v>110</v>
          </cell>
          <cell r="AM1815">
            <v>110</v>
          </cell>
          <cell r="AN1815">
            <v>110</v>
          </cell>
          <cell r="AO1815">
            <v>110</v>
          </cell>
          <cell r="AP1815" t="str">
            <v/>
          </cell>
          <cell r="AQ1815" t="str">
            <v/>
          </cell>
          <cell r="AR1815" t="str">
            <v/>
          </cell>
          <cell r="AS1815" t="str">
            <v/>
          </cell>
          <cell r="AT1815" t="str">
            <v/>
          </cell>
          <cell r="AU1815" t="str">
            <v/>
          </cell>
          <cell r="AV1815" t="str">
            <v/>
          </cell>
          <cell r="AW1815" t="str">
            <v/>
          </cell>
          <cell r="AX1815" t="str">
            <v/>
          </cell>
          <cell r="AY1815" t="str">
            <v/>
          </cell>
          <cell r="AZ1815" t="str">
            <v/>
          </cell>
          <cell r="BA1815" t="str">
            <v/>
          </cell>
          <cell r="BB1815" t="str">
            <v>MPT</v>
          </cell>
          <cell r="BC1815" t="str">
            <v>závit. ISO7</v>
          </cell>
          <cell r="BD1815" t="str">
            <v>DN20</v>
          </cell>
          <cell r="BE1815" t="str">
            <v>PN16</v>
          </cell>
        </row>
        <row r="1816">
          <cell r="A1816" t="str">
            <v>STITEK -1,5x150x115-ocel</v>
          </cell>
          <cell r="B1816" t="str">
            <v>Štítek výrobku malý ocel 1,5x150x115</v>
          </cell>
          <cell r="C1816" t="str">
            <v>SkladEOT</v>
          </cell>
          <cell r="D1816" t="str">
            <v>STITEK-1,5x150x115</v>
          </cell>
          <cell r="E1816">
            <v>11.2</v>
          </cell>
          <cell r="F1816" t="str">
            <v>Štítek výrobku</v>
          </cell>
          <cell r="G1816" t="str">
            <v>KovoKolář</v>
          </cell>
          <cell r="H1816" t="str">
            <v/>
          </cell>
          <cell r="I1816" t="str">
            <v/>
          </cell>
          <cell r="J1816" t="str">
            <v>HUT_000027</v>
          </cell>
          <cell r="K1816" t="str">
            <v/>
          </cell>
          <cell r="L1816" t="str">
            <v/>
          </cell>
          <cell r="M1816" t="str">
            <v/>
          </cell>
          <cell r="N1816" t="str">
            <v>ocel</v>
          </cell>
          <cell r="O1816" t="str">
            <v/>
          </cell>
          <cell r="P1816" t="str">
            <v/>
          </cell>
          <cell r="Q1816" t="str">
            <v/>
          </cell>
          <cell r="R1816" t="str">
            <v/>
          </cell>
          <cell r="S1816">
            <v>0.20300000000000001</v>
          </cell>
          <cell r="T1816" t="str">
            <v/>
          </cell>
          <cell r="U1816" t="str">
            <v/>
          </cell>
          <cell r="V1816" t="str">
            <v/>
          </cell>
          <cell r="W1816" t="str">
            <v/>
          </cell>
          <cell r="X1816" t="str">
            <v/>
          </cell>
          <cell r="Y1816" t="str">
            <v/>
          </cell>
          <cell r="Z1816" t="str">
            <v/>
          </cell>
          <cell r="AA1816" t="str">
            <v/>
          </cell>
          <cell r="AB1816" t="str">
            <v/>
          </cell>
          <cell r="AC1816" t="str">
            <v/>
          </cell>
          <cell r="AD1816" t="str">
            <v/>
          </cell>
          <cell r="AE1816">
            <v>115</v>
          </cell>
          <cell r="AF1816">
            <v>150</v>
          </cell>
          <cell r="AG1816" t="str">
            <v/>
          </cell>
          <cell r="AH1816">
            <v>1.5</v>
          </cell>
          <cell r="AI1816" t="str">
            <v/>
          </cell>
          <cell r="AJ1816" t="str">
            <v/>
          </cell>
          <cell r="AK1816" t="str">
            <v/>
          </cell>
          <cell r="AL1816" t="str">
            <v/>
          </cell>
          <cell r="AM1816" t="str">
            <v/>
          </cell>
          <cell r="AN1816" t="str">
            <v/>
          </cell>
          <cell r="AO1816" t="str">
            <v/>
          </cell>
          <cell r="AP1816" t="str">
            <v/>
          </cell>
          <cell r="AQ1816" t="str">
            <v/>
          </cell>
          <cell r="AR1816" t="str">
            <v/>
          </cell>
          <cell r="AS1816" t="str">
            <v/>
          </cell>
          <cell r="AT1816" t="str">
            <v/>
          </cell>
          <cell r="AU1816" t="str">
            <v/>
          </cell>
          <cell r="AV1816" t="str">
            <v/>
          </cell>
          <cell r="AW1816" t="str">
            <v/>
          </cell>
          <cell r="AX1816" t="str">
            <v/>
          </cell>
          <cell r="AY1816" t="str">
            <v/>
          </cell>
          <cell r="AZ1816" t="str">
            <v/>
          </cell>
          <cell r="BA1816" t="str">
            <v/>
          </cell>
          <cell r="BB1816">
            <v>0</v>
          </cell>
          <cell r="BC1816" t="str">
            <v/>
          </cell>
          <cell r="BD1816" t="str">
            <v/>
          </cell>
          <cell r="BE1816" t="str">
            <v/>
          </cell>
        </row>
        <row r="1817">
          <cell r="A1817" t="str">
            <v>STITEK -1,5x150x155-ocel</v>
          </cell>
          <cell r="B1817" t="str">
            <v>Štítek výrobku velký ocel 1,5x150x155</v>
          </cell>
          <cell r="C1817" t="str">
            <v>SkladEOT</v>
          </cell>
          <cell r="D1817" t="str">
            <v>STITEK-1,5x150x155</v>
          </cell>
          <cell r="E1817">
            <v>15.1</v>
          </cell>
          <cell r="F1817" t="str">
            <v>Štítek výrobku</v>
          </cell>
          <cell r="G1817" t="str">
            <v>KovoKolář</v>
          </cell>
          <cell r="H1817" t="str">
            <v/>
          </cell>
          <cell r="I1817" t="str">
            <v/>
          </cell>
          <cell r="J1817" t="str">
            <v>HUT_000028</v>
          </cell>
          <cell r="K1817" t="str">
            <v/>
          </cell>
          <cell r="L1817" t="str">
            <v/>
          </cell>
          <cell r="M1817" t="str">
            <v/>
          </cell>
          <cell r="N1817" t="str">
            <v>ocel</v>
          </cell>
          <cell r="O1817" t="str">
            <v/>
          </cell>
          <cell r="P1817" t="str">
            <v/>
          </cell>
          <cell r="Q1817" t="str">
            <v/>
          </cell>
          <cell r="R1817" t="str">
            <v/>
          </cell>
          <cell r="S1817">
            <v>0.27200000000000002</v>
          </cell>
          <cell r="T1817" t="str">
            <v/>
          </cell>
          <cell r="U1817" t="str">
            <v/>
          </cell>
          <cell r="V1817" t="str">
            <v/>
          </cell>
          <cell r="W1817" t="str">
            <v/>
          </cell>
          <cell r="X1817" t="str">
            <v/>
          </cell>
          <cell r="Y1817" t="str">
            <v/>
          </cell>
          <cell r="Z1817" t="str">
            <v/>
          </cell>
          <cell r="AA1817" t="str">
            <v/>
          </cell>
          <cell r="AB1817" t="str">
            <v/>
          </cell>
          <cell r="AC1817" t="str">
            <v/>
          </cell>
          <cell r="AD1817" t="str">
            <v/>
          </cell>
          <cell r="AE1817">
            <v>155</v>
          </cell>
          <cell r="AF1817">
            <v>150</v>
          </cell>
          <cell r="AG1817" t="str">
            <v/>
          </cell>
          <cell r="AH1817">
            <v>1.5</v>
          </cell>
          <cell r="AI1817" t="str">
            <v/>
          </cell>
          <cell r="AJ1817" t="str">
            <v/>
          </cell>
          <cell r="AK1817" t="str">
            <v/>
          </cell>
          <cell r="AL1817" t="str">
            <v/>
          </cell>
          <cell r="AM1817" t="str">
            <v/>
          </cell>
          <cell r="AN1817" t="str">
            <v/>
          </cell>
          <cell r="AO1817" t="str">
            <v/>
          </cell>
          <cell r="AP1817" t="str">
            <v/>
          </cell>
          <cell r="AQ1817" t="str">
            <v/>
          </cell>
          <cell r="AR1817" t="str">
            <v/>
          </cell>
          <cell r="AS1817" t="str">
            <v/>
          </cell>
          <cell r="AT1817" t="str">
            <v/>
          </cell>
          <cell r="AU1817" t="str">
            <v/>
          </cell>
          <cell r="AV1817" t="str">
            <v/>
          </cell>
          <cell r="AW1817" t="str">
            <v/>
          </cell>
          <cell r="AX1817" t="str">
            <v/>
          </cell>
          <cell r="AY1817" t="str">
            <v/>
          </cell>
          <cell r="AZ1817" t="str">
            <v/>
          </cell>
          <cell r="BA1817" t="str">
            <v/>
          </cell>
          <cell r="BB1817">
            <v>0</v>
          </cell>
          <cell r="BC1817" t="str">
            <v/>
          </cell>
          <cell r="BD1817" t="str">
            <v/>
          </cell>
          <cell r="BE1817" t="str">
            <v/>
          </cell>
        </row>
        <row r="1818">
          <cell r="A1818" t="str">
            <v>DN100 TKUS EN10253-2-TypA-114,3x3,6-P235GH</v>
          </cell>
          <cell r="B1818" t="str">
            <v>T kus P235GH TypA DN100 do PN40 400°C</v>
          </cell>
          <cell r="C1818" t="str">
            <v>SkladEOT</v>
          </cell>
          <cell r="D1818" t="str">
            <v>TKUS EN10253-2-TypA-114,3x3,6-P235GH</v>
          </cell>
          <cell r="E1818">
            <v>506</v>
          </cell>
          <cell r="F1818" t="str">
            <v/>
          </cell>
          <cell r="G1818" t="str">
            <v>Armex</v>
          </cell>
          <cell r="H1818" t="str">
            <v/>
          </cell>
          <cell r="I1818" t="str">
            <v/>
          </cell>
          <cell r="J1818" t="str">
            <v>POTR_000265</v>
          </cell>
          <cell r="K1818" t="str">
            <v>VODA_UPR PARA</v>
          </cell>
          <cell r="L1818" t="str">
            <v>NE</v>
          </cell>
          <cell r="M1818" t="str">
            <v>NE</v>
          </cell>
          <cell r="N1818" t="str">
            <v>P235GH</v>
          </cell>
          <cell r="O1818" t="str">
            <v/>
          </cell>
          <cell r="P1818" t="str">
            <v/>
          </cell>
          <cell r="Q1818" t="str">
            <v/>
          </cell>
          <cell r="R1818">
            <v>3.5</v>
          </cell>
          <cell r="S1818" t="str">
            <v/>
          </cell>
          <cell r="T1818" t="str">
            <v/>
          </cell>
          <cell r="U1818" t="str">
            <v/>
          </cell>
          <cell r="V1818" t="str">
            <v/>
          </cell>
          <cell r="W1818" t="str">
            <v/>
          </cell>
          <cell r="X1818" t="str">
            <v/>
          </cell>
          <cell r="Y1818" t="str">
            <v/>
          </cell>
          <cell r="Z1818" t="str">
            <v/>
          </cell>
          <cell r="AA1818" t="str">
            <v/>
          </cell>
          <cell r="AB1818" t="str">
            <v/>
          </cell>
          <cell r="AC1818" t="str">
            <v/>
          </cell>
          <cell r="AD1818" t="str">
            <v/>
          </cell>
          <cell r="AE1818" t="str">
            <v/>
          </cell>
          <cell r="AF1818" t="str">
            <v/>
          </cell>
          <cell r="AG1818" t="str">
            <v/>
          </cell>
          <cell r="AH1818" t="str">
            <v/>
          </cell>
          <cell r="AI1818" t="str">
            <v/>
          </cell>
          <cell r="AJ1818" t="str">
            <v/>
          </cell>
          <cell r="AK1818">
            <v>400</v>
          </cell>
          <cell r="AL1818">
            <v>400</v>
          </cell>
          <cell r="AM1818">
            <v>400</v>
          </cell>
          <cell r="AN1818">
            <v>400</v>
          </cell>
          <cell r="AO1818">
            <v>400</v>
          </cell>
          <cell r="AP1818">
            <v>310</v>
          </cell>
          <cell r="AQ1818">
            <v>80</v>
          </cell>
          <cell r="AR1818" t="str">
            <v/>
          </cell>
          <cell r="AS1818" t="str">
            <v/>
          </cell>
          <cell r="AT1818" t="str">
            <v/>
          </cell>
          <cell r="AU1818" t="str">
            <v/>
          </cell>
          <cell r="AV1818" t="str">
            <v/>
          </cell>
          <cell r="AW1818" t="str">
            <v/>
          </cell>
          <cell r="AX1818" t="str">
            <v/>
          </cell>
          <cell r="AY1818" t="str">
            <v/>
          </cell>
          <cell r="AZ1818" t="str">
            <v/>
          </cell>
          <cell r="BA1818" t="str">
            <v/>
          </cell>
          <cell r="BB1818" t="str">
            <v>MPT</v>
          </cell>
          <cell r="BC1818" t="str">
            <v>přivař.</v>
          </cell>
          <cell r="BD1818" t="str">
            <v>DN100</v>
          </cell>
          <cell r="BE1818" t="str">
            <v/>
          </cell>
        </row>
        <row r="1819">
          <cell r="A1819" t="str">
            <v>DN100-40 TKUN EN10253-2-TypA-114,3x3,6-48,3x2,6-P235GH</v>
          </cell>
          <cell r="B1819" t="str">
            <v>T kus P235GH TypA DN100-40 do PN40 400°C</v>
          </cell>
          <cell r="C1819" t="str">
            <v>SkladEOT</v>
          </cell>
          <cell r="D1819" t="str">
            <v>TKUN EN10253-2-TypA-114,3x3,6-48,3x2,6-P235GH</v>
          </cell>
          <cell r="E1819">
            <v>812</v>
          </cell>
          <cell r="F1819" t="str">
            <v/>
          </cell>
          <cell r="G1819" t="str">
            <v>Armex</v>
          </cell>
          <cell r="H1819" t="str">
            <v/>
          </cell>
          <cell r="I1819" t="str">
            <v/>
          </cell>
          <cell r="J1819" t="str">
            <v>POTR_000309</v>
          </cell>
          <cell r="K1819" t="str">
            <v>VODA_UPR PARA</v>
          </cell>
          <cell r="L1819" t="str">
            <v>NE</v>
          </cell>
          <cell r="M1819" t="str">
            <v>NE</v>
          </cell>
          <cell r="N1819" t="str">
            <v>P235GH</v>
          </cell>
          <cell r="O1819" t="str">
            <v/>
          </cell>
          <cell r="P1819" t="str">
            <v/>
          </cell>
          <cell r="Q1819" t="str">
            <v/>
          </cell>
          <cell r="R1819">
            <v>3.1</v>
          </cell>
          <cell r="S1819" t="str">
            <v/>
          </cell>
          <cell r="T1819" t="str">
            <v/>
          </cell>
          <cell r="U1819" t="str">
            <v/>
          </cell>
          <cell r="V1819" t="str">
            <v/>
          </cell>
          <cell r="W1819" t="str">
            <v/>
          </cell>
          <cell r="X1819" t="str">
            <v/>
          </cell>
          <cell r="Y1819" t="str">
            <v/>
          </cell>
          <cell r="Z1819" t="str">
            <v/>
          </cell>
          <cell r="AA1819" t="str">
            <v/>
          </cell>
          <cell r="AB1819" t="str">
            <v/>
          </cell>
          <cell r="AC1819" t="str">
            <v/>
          </cell>
          <cell r="AD1819" t="str">
            <v/>
          </cell>
          <cell r="AE1819" t="str">
            <v/>
          </cell>
          <cell r="AF1819" t="str">
            <v/>
          </cell>
          <cell r="AG1819" t="str">
            <v/>
          </cell>
          <cell r="AH1819" t="str">
            <v/>
          </cell>
          <cell r="AI1819" t="str">
            <v/>
          </cell>
          <cell r="AJ1819" t="str">
            <v/>
          </cell>
          <cell r="AK1819">
            <v>400</v>
          </cell>
          <cell r="AL1819">
            <v>400</v>
          </cell>
          <cell r="AM1819">
            <v>400</v>
          </cell>
          <cell r="AN1819">
            <v>400</v>
          </cell>
          <cell r="AO1819">
            <v>400</v>
          </cell>
          <cell r="AP1819">
            <v>310</v>
          </cell>
          <cell r="AQ1819">
            <v>80</v>
          </cell>
          <cell r="AR1819" t="str">
            <v/>
          </cell>
          <cell r="AS1819" t="str">
            <v/>
          </cell>
          <cell r="AT1819" t="str">
            <v/>
          </cell>
          <cell r="AU1819" t="str">
            <v/>
          </cell>
          <cell r="AV1819" t="str">
            <v/>
          </cell>
          <cell r="AW1819" t="str">
            <v/>
          </cell>
          <cell r="AX1819" t="str">
            <v/>
          </cell>
          <cell r="AY1819" t="str">
            <v/>
          </cell>
          <cell r="AZ1819" t="str">
            <v/>
          </cell>
          <cell r="BA1819" t="str">
            <v/>
          </cell>
          <cell r="BB1819" t="str">
            <v>MPT</v>
          </cell>
          <cell r="BC1819" t="str">
            <v>přivař.</v>
          </cell>
          <cell r="BD1819" t="str">
            <v>DN100</v>
          </cell>
          <cell r="BE1819" t="str">
            <v/>
          </cell>
        </row>
        <row r="1820">
          <cell r="A1820" t="str">
            <v>DN100-50 TKUN EN10253-2-TypA-114,3x3,6-60,3x2,9-P235GH</v>
          </cell>
          <cell r="B1820" t="str">
            <v>T kus P235GH TypA DN100-50 do PN40 400°C</v>
          </cell>
          <cell r="C1820" t="str">
            <v>SkladEOT</v>
          </cell>
          <cell r="D1820" t="str">
            <v>TKUN EN10253-2-TypA-114,3x3,6-60,3x2,9-P235GH</v>
          </cell>
          <cell r="E1820">
            <v>625</v>
          </cell>
          <cell r="F1820" t="str">
            <v/>
          </cell>
          <cell r="G1820" t="str">
            <v>Armex</v>
          </cell>
          <cell r="H1820" t="str">
            <v/>
          </cell>
          <cell r="I1820" t="str">
            <v/>
          </cell>
          <cell r="J1820" t="str">
            <v>POTR_000308</v>
          </cell>
          <cell r="K1820" t="str">
            <v>VODA_UPR PARA</v>
          </cell>
          <cell r="L1820" t="str">
            <v>NE</v>
          </cell>
          <cell r="M1820" t="str">
            <v>NE</v>
          </cell>
          <cell r="N1820" t="str">
            <v>P235GH</v>
          </cell>
          <cell r="O1820" t="str">
            <v/>
          </cell>
          <cell r="P1820" t="str">
            <v/>
          </cell>
          <cell r="Q1820" t="str">
            <v/>
          </cell>
          <cell r="R1820">
            <v>3.1</v>
          </cell>
          <cell r="S1820" t="str">
            <v/>
          </cell>
          <cell r="T1820" t="str">
            <v/>
          </cell>
          <cell r="U1820" t="str">
            <v/>
          </cell>
          <cell r="V1820" t="str">
            <v/>
          </cell>
          <cell r="W1820" t="str">
            <v/>
          </cell>
          <cell r="X1820" t="str">
            <v/>
          </cell>
          <cell r="Y1820" t="str">
            <v/>
          </cell>
          <cell r="Z1820" t="str">
            <v/>
          </cell>
          <cell r="AA1820" t="str">
            <v/>
          </cell>
          <cell r="AB1820" t="str">
            <v/>
          </cell>
          <cell r="AC1820" t="str">
            <v/>
          </cell>
          <cell r="AD1820" t="str">
            <v/>
          </cell>
          <cell r="AE1820" t="str">
            <v/>
          </cell>
          <cell r="AF1820" t="str">
            <v/>
          </cell>
          <cell r="AG1820" t="str">
            <v/>
          </cell>
          <cell r="AH1820" t="str">
            <v/>
          </cell>
          <cell r="AI1820" t="str">
            <v/>
          </cell>
          <cell r="AJ1820" t="str">
            <v/>
          </cell>
          <cell r="AK1820">
            <v>400</v>
          </cell>
          <cell r="AL1820">
            <v>400</v>
          </cell>
          <cell r="AM1820">
            <v>400</v>
          </cell>
          <cell r="AN1820">
            <v>400</v>
          </cell>
          <cell r="AO1820">
            <v>400</v>
          </cell>
          <cell r="AP1820">
            <v>310</v>
          </cell>
          <cell r="AQ1820">
            <v>80</v>
          </cell>
          <cell r="AR1820" t="str">
            <v/>
          </cell>
          <cell r="AS1820" t="str">
            <v/>
          </cell>
          <cell r="AT1820" t="str">
            <v/>
          </cell>
          <cell r="AU1820" t="str">
            <v/>
          </cell>
          <cell r="AV1820" t="str">
            <v/>
          </cell>
          <cell r="AW1820" t="str">
            <v/>
          </cell>
          <cell r="AX1820" t="str">
            <v/>
          </cell>
          <cell r="AY1820" t="str">
            <v/>
          </cell>
          <cell r="AZ1820" t="str">
            <v/>
          </cell>
          <cell r="BA1820" t="str">
            <v/>
          </cell>
          <cell r="BB1820" t="str">
            <v>MPT</v>
          </cell>
          <cell r="BC1820" t="str">
            <v>přivař.</v>
          </cell>
          <cell r="BD1820" t="str">
            <v>DN100</v>
          </cell>
          <cell r="BE1820" t="str">
            <v/>
          </cell>
        </row>
        <row r="1821">
          <cell r="A1821" t="str">
            <v>DN100-65 TKUN EN10253-2-TypA-114,3x3,6-76,1x2,9-P235GH</v>
          </cell>
          <cell r="B1821" t="str">
            <v>T kus P235GH TypA DN100-65 do PN40 400°C</v>
          </cell>
          <cell r="C1821" t="str">
            <v>SkladEOT</v>
          </cell>
          <cell r="D1821" t="str">
            <v>TKUN EN10253-2-TypA-114,3x3,6-76,1x2,9-P235GH</v>
          </cell>
          <cell r="E1821">
            <v>590</v>
          </cell>
          <cell r="F1821" t="str">
            <v/>
          </cell>
          <cell r="G1821" t="str">
            <v>Armex</v>
          </cell>
          <cell r="H1821" t="str">
            <v/>
          </cell>
          <cell r="I1821" t="str">
            <v/>
          </cell>
          <cell r="J1821" t="str">
            <v>POTR_000307</v>
          </cell>
          <cell r="K1821" t="str">
            <v>VODA_UPR PARA</v>
          </cell>
          <cell r="L1821" t="str">
            <v>NE</v>
          </cell>
          <cell r="M1821" t="str">
            <v>NE</v>
          </cell>
          <cell r="N1821" t="str">
            <v>P235GH</v>
          </cell>
          <cell r="O1821" t="str">
            <v/>
          </cell>
          <cell r="P1821" t="str">
            <v/>
          </cell>
          <cell r="Q1821" t="str">
            <v/>
          </cell>
          <cell r="R1821">
            <v>3.1</v>
          </cell>
          <cell r="S1821" t="str">
            <v/>
          </cell>
          <cell r="T1821" t="str">
            <v/>
          </cell>
          <cell r="U1821" t="str">
            <v/>
          </cell>
          <cell r="V1821" t="str">
            <v/>
          </cell>
          <cell r="W1821" t="str">
            <v/>
          </cell>
          <cell r="X1821" t="str">
            <v/>
          </cell>
          <cell r="Y1821" t="str">
            <v/>
          </cell>
          <cell r="Z1821" t="str">
            <v/>
          </cell>
          <cell r="AA1821" t="str">
            <v/>
          </cell>
          <cell r="AB1821" t="str">
            <v/>
          </cell>
          <cell r="AC1821" t="str">
            <v/>
          </cell>
          <cell r="AD1821" t="str">
            <v/>
          </cell>
          <cell r="AE1821" t="str">
            <v/>
          </cell>
          <cell r="AF1821" t="str">
            <v/>
          </cell>
          <cell r="AG1821" t="str">
            <v/>
          </cell>
          <cell r="AH1821" t="str">
            <v/>
          </cell>
          <cell r="AI1821" t="str">
            <v/>
          </cell>
          <cell r="AJ1821" t="str">
            <v/>
          </cell>
          <cell r="AK1821">
            <v>400</v>
          </cell>
          <cell r="AL1821">
            <v>400</v>
          </cell>
          <cell r="AM1821">
            <v>400</v>
          </cell>
          <cell r="AN1821">
            <v>400</v>
          </cell>
          <cell r="AO1821">
            <v>400</v>
          </cell>
          <cell r="AP1821">
            <v>310</v>
          </cell>
          <cell r="AQ1821">
            <v>80</v>
          </cell>
          <cell r="AR1821" t="str">
            <v/>
          </cell>
          <cell r="AS1821" t="str">
            <v/>
          </cell>
          <cell r="AT1821" t="str">
            <v/>
          </cell>
          <cell r="AU1821" t="str">
            <v/>
          </cell>
          <cell r="AV1821" t="str">
            <v/>
          </cell>
          <cell r="AW1821" t="str">
            <v/>
          </cell>
          <cell r="AX1821" t="str">
            <v/>
          </cell>
          <cell r="AY1821" t="str">
            <v/>
          </cell>
          <cell r="AZ1821" t="str">
            <v/>
          </cell>
          <cell r="BA1821" t="str">
            <v/>
          </cell>
          <cell r="BB1821" t="str">
            <v>MPT</v>
          </cell>
          <cell r="BC1821" t="str">
            <v>přivař.</v>
          </cell>
          <cell r="BD1821" t="str">
            <v>DN100</v>
          </cell>
          <cell r="BE1821" t="str">
            <v/>
          </cell>
        </row>
        <row r="1822">
          <cell r="A1822" t="str">
            <v>DN100-80 TKUN EN10253-2-TypA-114,3x3,6-88,9x3,2-P235GH</v>
          </cell>
          <cell r="B1822" t="str">
            <v>T kus P235GH TypA DN100-80 do PN40 400°C</v>
          </cell>
          <cell r="C1822" t="str">
            <v>SkladEOT</v>
          </cell>
          <cell r="D1822" t="str">
            <v>TKUN EN10253-2-TypA-114,3x3,6-88,9x3,2-P235GH</v>
          </cell>
          <cell r="E1822">
            <v>570</v>
          </cell>
          <cell r="F1822" t="str">
            <v/>
          </cell>
          <cell r="G1822" t="str">
            <v>Armex</v>
          </cell>
          <cell r="H1822" t="str">
            <v/>
          </cell>
          <cell r="I1822" t="str">
            <v/>
          </cell>
          <cell r="J1822" t="str">
            <v>POTR_000306</v>
          </cell>
          <cell r="K1822" t="str">
            <v>VODA_UPR PARA</v>
          </cell>
          <cell r="L1822" t="str">
            <v>NE</v>
          </cell>
          <cell r="M1822" t="str">
            <v>NE</v>
          </cell>
          <cell r="N1822" t="str">
            <v>P235GH</v>
          </cell>
          <cell r="O1822" t="str">
            <v/>
          </cell>
          <cell r="P1822" t="str">
            <v/>
          </cell>
          <cell r="Q1822" t="str">
            <v/>
          </cell>
          <cell r="R1822">
            <v>3.1</v>
          </cell>
          <cell r="S1822" t="str">
            <v/>
          </cell>
          <cell r="T1822" t="str">
            <v/>
          </cell>
          <cell r="U1822" t="str">
            <v/>
          </cell>
          <cell r="V1822" t="str">
            <v/>
          </cell>
          <cell r="W1822" t="str">
            <v/>
          </cell>
          <cell r="X1822" t="str">
            <v/>
          </cell>
          <cell r="Y1822" t="str">
            <v/>
          </cell>
          <cell r="Z1822" t="str">
            <v/>
          </cell>
          <cell r="AA1822" t="str">
            <v/>
          </cell>
          <cell r="AB1822" t="str">
            <v/>
          </cell>
          <cell r="AC1822" t="str">
            <v/>
          </cell>
          <cell r="AD1822" t="str">
            <v/>
          </cell>
          <cell r="AE1822" t="str">
            <v/>
          </cell>
          <cell r="AF1822" t="str">
            <v/>
          </cell>
          <cell r="AG1822" t="str">
            <v/>
          </cell>
          <cell r="AH1822" t="str">
            <v/>
          </cell>
          <cell r="AI1822" t="str">
            <v/>
          </cell>
          <cell r="AJ1822" t="str">
            <v/>
          </cell>
          <cell r="AK1822">
            <v>400</v>
          </cell>
          <cell r="AL1822">
            <v>400</v>
          </cell>
          <cell r="AM1822">
            <v>400</v>
          </cell>
          <cell r="AN1822">
            <v>400</v>
          </cell>
          <cell r="AO1822">
            <v>400</v>
          </cell>
          <cell r="AP1822">
            <v>310</v>
          </cell>
          <cell r="AQ1822">
            <v>80</v>
          </cell>
          <cell r="AR1822" t="str">
            <v/>
          </cell>
          <cell r="AS1822" t="str">
            <v/>
          </cell>
          <cell r="AT1822" t="str">
            <v/>
          </cell>
          <cell r="AU1822" t="str">
            <v/>
          </cell>
          <cell r="AV1822" t="str">
            <v/>
          </cell>
          <cell r="AW1822" t="str">
            <v/>
          </cell>
          <cell r="AX1822" t="str">
            <v/>
          </cell>
          <cell r="AY1822" t="str">
            <v/>
          </cell>
          <cell r="AZ1822" t="str">
            <v/>
          </cell>
          <cell r="BA1822" t="str">
            <v/>
          </cell>
          <cell r="BB1822" t="str">
            <v>MPT</v>
          </cell>
          <cell r="BC1822" t="str">
            <v>přivař.</v>
          </cell>
          <cell r="BD1822" t="str">
            <v>DN100</v>
          </cell>
          <cell r="BE1822" t="str">
            <v/>
          </cell>
        </row>
        <row r="1823">
          <cell r="A1823" t="str">
            <v>DN125 TKUS EN10253-2-TypA-139,7x4,0-P235GH</v>
          </cell>
          <cell r="B1823" t="str">
            <v>T kus P235GH TypA DN125 do PN40 400°C</v>
          </cell>
          <cell r="C1823" t="str">
            <v>SkladEOT</v>
          </cell>
          <cell r="D1823" t="str">
            <v>TKUS EN10253-2-TypA-139,7x4,0-P235GH</v>
          </cell>
          <cell r="E1823">
            <v>1137</v>
          </cell>
          <cell r="F1823" t="str">
            <v/>
          </cell>
          <cell r="G1823" t="str">
            <v>Armex</v>
          </cell>
          <cell r="H1823" t="str">
            <v/>
          </cell>
          <cell r="I1823" t="str">
            <v/>
          </cell>
          <cell r="J1823" t="str">
            <v>POTR_000266</v>
          </cell>
          <cell r="K1823" t="str">
            <v>VODA_UPR PARA</v>
          </cell>
          <cell r="L1823" t="str">
            <v>NE</v>
          </cell>
          <cell r="M1823" t="str">
            <v>NE</v>
          </cell>
          <cell r="N1823" t="str">
            <v>P235GH</v>
          </cell>
          <cell r="O1823" t="str">
            <v/>
          </cell>
          <cell r="P1823" t="str">
            <v/>
          </cell>
          <cell r="Q1823" t="str">
            <v/>
          </cell>
          <cell r="R1823">
            <v>6.5</v>
          </cell>
          <cell r="S1823" t="str">
            <v/>
          </cell>
          <cell r="T1823" t="str">
            <v/>
          </cell>
          <cell r="U1823" t="str">
            <v/>
          </cell>
          <cell r="V1823" t="str">
            <v/>
          </cell>
          <cell r="W1823" t="str">
            <v/>
          </cell>
          <cell r="X1823" t="str">
            <v/>
          </cell>
          <cell r="Y1823" t="str">
            <v/>
          </cell>
          <cell r="Z1823" t="str">
            <v/>
          </cell>
          <cell r="AA1823" t="str">
            <v/>
          </cell>
          <cell r="AB1823" t="str">
            <v/>
          </cell>
          <cell r="AC1823" t="str">
            <v/>
          </cell>
          <cell r="AD1823" t="str">
            <v/>
          </cell>
          <cell r="AE1823" t="str">
            <v/>
          </cell>
          <cell r="AF1823" t="str">
            <v/>
          </cell>
          <cell r="AG1823" t="str">
            <v/>
          </cell>
          <cell r="AH1823" t="str">
            <v/>
          </cell>
          <cell r="AI1823" t="str">
            <v/>
          </cell>
          <cell r="AJ1823" t="str">
            <v/>
          </cell>
          <cell r="AK1823">
            <v>400</v>
          </cell>
          <cell r="AL1823">
            <v>400</v>
          </cell>
          <cell r="AM1823">
            <v>400</v>
          </cell>
          <cell r="AN1823">
            <v>400</v>
          </cell>
          <cell r="AO1823">
            <v>400</v>
          </cell>
          <cell r="AP1823">
            <v>290</v>
          </cell>
          <cell r="AQ1823">
            <v>50</v>
          </cell>
          <cell r="AR1823" t="str">
            <v/>
          </cell>
          <cell r="AS1823" t="str">
            <v/>
          </cell>
          <cell r="AT1823" t="str">
            <v/>
          </cell>
          <cell r="AU1823" t="str">
            <v/>
          </cell>
          <cell r="AV1823" t="str">
            <v/>
          </cell>
          <cell r="AW1823" t="str">
            <v/>
          </cell>
          <cell r="AX1823" t="str">
            <v/>
          </cell>
          <cell r="AY1823" t="str">
            <v/>
          </cell>
          <cell r="AZ1823" t="str">
            <v/>
          </cell>
          <cell r="BA1823" t="str">
            <v/>
          </cell>
          <cell r="BB1823" t="str">
            <v>MPT</v>
          </cell>
          <cell r="BC1823" t="str">
            <v>přivař.</v>
          </cell>
          <cell r="BD1823" t="str">
            <v>DN125</v>
          </cell>
          <cell r="BE1823" t="str">
            <v/>
          </cell>
        </row>
        <row r="1824">
          <cell r="A1824" t="str">
            <v>DN125-100 TKUN EN10253-2-TypA-139,7x4,0-114,3x3,6-P235GH</v>
          </cell>
          <cell r="B1824" t="str">
            <v>T kus P235GH TypA DN125-100 do PN40 400°C</v>
          </cell>
          <cell r="C1824" t="str">
            <v>SkladEOT</v>
          </cell>
          <cell r="D1824" t="str">
            <v>TKUN EN10253-2-TypA-139,7x4,0-114,3x3,6-P235GH</v>
          </cell>
          <cell r="E1824">
            <v>1089</v>
          </cell>
          <cell r="F1824" t="str">
            <v/>
          </cell>
          <cell r="G1824" t="str">
            <v>Armex</v>
          </cell>
          <cell r="H1824" t="str">
            <v/>
          </cell>
          <cell r="I1824" t="str">
            <v/>
          </cell>
          <cell r="J1824" t="str">
            <v>POTR_000310</v>
          </cell>
          <cell r="K1824" t="str">
            <v>VODA_UPR PARA</v>
          </cell>
          <cell r="L1824" t="str">
            <v>NE</v>
          </cell>
          <cell r="M1824" t="str">
            <v>NE</v>
          </cell>
          <cell r="N1824" t="str">
            <v>P235GH</v>
          </cell>
          <cell r="O1824" t="str">
            <v/>
          </cell>
          <cell r="P1824" t="str">
            <v/>
          </cell>
          <cell r="Q1824" t="str">
            <v/>
          </cell>
          <cell r="R1824">
            <v>5.0999999999999996</v>
          </cell>
          <cell r="S1824" t="str">
            <v/>
          </cell>
          <cell r="T1824" t="str">
            <v/>
          </cell>
          <cell r="U1824" t="str">
            <v/>
          </cell>
          <cell r="V1824" t="str">
            <v/>
          </cell>
          <cell r="W1824" t="str">
            <v/>
          </cell>
          <cell r="X1824" t="str">
            <v/>
          </cell>
          <cell r="Y1824" t="str">
            <v/>
          </cell>
          <cell r="Z1824" t="str">
            <v/>
          </cell>
          <cell r="AA1824" t="str">
            <v/>
          </cell>
          <cell r="AB1824" t="str">
            <v/>
          </cell>
          <cell r="AC1824" t="str">
            <v/>
          </cell>
          <cell r="AD1824" t="str">
            <v/>
          </cell>
          <cell r="AE1824" t="str">
            <v/>
          </cell>
          <cell r="AF1824" t="str">
            <v/>
          </cell>
          <cell r="AG1824" t="str">
            <v/>
          </cell>
          <cell r="AH1824" t="str">
            <v/>
          </cell>
          <cell r="AI1824" t="str">
            <v/>
          </cell>
          <cell r="AJ1824" t="str">
            <v/>
          </cell>
          <cell r="AK1824">
            <v>400</v>
          </cell>
          <cell r="AL1824">
            <v>400</v>
          </cell>
          <cell r="AM1824">
            <v>400</v>
          </cell>
          <cell r="AN1824">
            <v>400</v>
          </cell>
          <cell r="AO1824">
            <v>400</v>
          </cell>
          <cell r="AP1824">
            <v>290</v>
          </cell>
          <cell r="AQ1824">
            <v>50</v>
          </cell>
          <cell r="AR1824" t="str">
            <v/>
          </cell>
          <cell r="AS1824" t="str">
            <v/>
          </cell>
          <cell r="AT1824" t="str">
            <v/>
          </cell>
          <cell r="AU1824" t="str">
            <v/>
          </cell>
          <cell r="AV1824" t="str">
            <v/>
          </cell>
          <cell r="AW1824" t="str">
            <v/>
          </cell>
          <cell r="AX1824" t="str">
            <v/>
          </cell>
          <cell r="AY1824" t="str">
            <v/>
          </cell>
          <cell r="AZ1824" t="str">
            <v/>
          </cell>
          <cell r="BA1824" t="str">
            <v/>
          </cell>
          <cell r="BB1824" t="str">
            <v>MPT</v>
          </cell>
          <cell r="BC1824" t="str">
            <v>přivař.</v>
          </cell>
          <cell r="BD1824" t="str">
            <v>DN125</v>
          </cell>
          <cell r="BE1824" t="str">
            <v/>
          </cell>
        </row>
        <row r="1825">
          <cell r="A1825" t="str">
            <v>DN125-50 TKUN EN10253-2-TypA-139,7x4,0-60,3x2,9-P235GH</v>
          </cell>
          <cell r="B1825" t="str">
            <v>T kus P235GH TypA DN125-50 do PN40 400°C</v>
          </cell>
          <cell r="C1825" t="str">
            <v>SkladEOT</v>
          </cell>
          <cell r="D1825" t="str">
            <v>TKUN EN10253-2-TypA-139,7x4,0-60,3x2,9-P235GH</v>
          </cell>
          <cell r="E1825">
            <v>1464</v>
          </cell>
          <cell r="F1825" t="str">
            <v/>
          </cell>
          <cell r="G1825" t="str">
            <v>Armex</v>
          </cell>
          <cell r="H1825" t="str">
            <v/>
          </cell>
          <cell r="I1825" t="str">
            <v/>
          </cell>
          <cell r="J1825" t="str">
            <v>POTR_000313</v>
          </cell>
          <cell r="K1825" t="str">
            <v>VODA_UPR PARA</v>
          </cell>
          <cell r="L1825" t="str">
            <v>NE</v>
          </cell>
          <cell r="M1825" t="str">
            <v>NE</v>
          </cell>
          <cell r="N1825" t="str">
            <v>P235GH</v>
          </cell>
          <cell r="O1825" t="str">
            <v/>
          </cell>
          <cell r="P1825" t="str">
            <v/>
          </cell>
          <cell r="Q1825" t="str">
            <v/>
          </cell>
          <cell r="R1825">
            <v>5.0999999999999996</v>
          </cell>
          <cell r="S1825" t="str">
            <v/>
          </cell>
          <cell r="T1825" t="str">
            <v/>
          </cell>
          <cell r="U1825" t="str">
            <v/>
          </cell>
          <cell r="V1825" t="str">
            <v/>
          </cell>
          <cell r="W1825" t="str">
            <v/>
          </cell>
          <cell r="X1825" t="str">
            <v/>
          </cell>
          <cell r="Y1825" t="str">
            <v/>
          </cell>
          <cell r="Z1825" t="str">
            <v/>
          </cell>
          <cell r="AA1825" t="str">
            <v/>
          </cell>
          <cell r="AB1825" t="str">
            <v/>
          </cell>
          <cell r="AC1825" t="str">
            <v/>
          </cell>
          <cell r="AD1825" t="str">
            <v/>
          </cell>
          <cell r="AE1825" t="str">
            <v/>
          </cell>
          <cell r="AF1825" t="str">
            <v/>
          </cell>
          <cell r="AG1825" t="str">
            <v/>
          </cell>
          <cell r="AH1825" t="str">
            <v/>
          </cell>
          <cell r="AI1825" t="str">
            <v/>
          </cell>
          <cell r="AJ1825" t="str">
            <v/>
          </cell>
          <cell r="AK1825">
            <v>400</v>
          </cell>
          <cell r="AL1825">
            <v>400</v>
          </cell>
          <cell r="AM1825">
            <v>400</v>
          </cell>
          <cell r="AN1825">
            <v>400</v>
          </cell>
          <cell r="AO1825">
            <v>400</v>
          </cell>
          <cell r="AP1825">
            <v>290</v>
          </cell>
          <cell r="AQ1825">
            <v>290</v>
          </cell>
          <cell r="AR1825" t="str">
            <v/>
          </cell>
          <cell r="AS1825" t="str">
            <v/>
          </cell>
          <cell r="AT1825" t="str">
            <v/>
          </cell>
          <cell r="AU1825" t="str">
            <v/>
          </cell>
          <cell r="AV1825" t="str">
            <v/>
          </cell>
          <cell r="AW1825" t="str">
            <v/>
          </cell>
          <cell r="AX1825" t="str">
            <v/>
          </cell>
          <cell r="AY1825" t="str">
            <v/>
          </cell>
          <cell r="AZ1825" t="str">
            <v/>
          </cell>
          <cell r="BA1825" t="str">
            <v/>
          </cell>
          <cell r="BB1825" t="str">
            <v>MPT</v>
          </cell>
          <cell r="BC1825" t="str">
            <v>přivař.</v>
          </cell>
          <cell r="BD1825" t="str">
            <v>DN125</v>
          </cell>
          <cell r="BE1825" t="str">
            <v/>
          </cell>
        </row>
        <row r="1826">
          <cell r="A1826" t="str">
            <v>DN125-65 TKUN EN10253-2-TypA-139,7x4,0-76,1x2,9-P235GH</v>
          </cell>
          <cell r="B1826" t="str">
            <v>T kus P235GH TypA DN125-65 do PN40 400°C</v>
          </cell>
          <cell r="C1826" t="str">
            <v>SkladEOT</v>
          </cell>
          <cell r="D1826" t="str">
            <v>TKUN EN10253-2-TypA-139,7x4,0-76,1x2,9-P235GH</v>
          </cell>
          <cell r="E1826">
            <v>1150</v>
          </cell>
          <cell r="F1826" t="str">
            <v/>
          </cell>
          <cell r="G1826" t="str">
            <v>Armex</v>
          </cell>
          <cell r="H1826" t="str">
            <v/>
          </cell>
          <cell r="I1826" t="str">
            <v/>
          </cell>
          <cell r="J1826" t="str">
            <v>POTR_000312</v>
          </cell>
          <cell r="K1826" t="str">
            <v>VODA_UPR PARA</v>
          </cell>
          <cell r="L1826" t="str">
            <v>NE</v>
          </cell>
          <cell r="M1826" t="str">
            <v>NE</v>
          </cell>
          <cell r="N1826" t="str">
            <v>P235GH</v>
          </cell>
          <cell r="O1826" t="str">
            <v/>
          </cell>
          <cell r="P1826" t="str">
            <v/>
          </cell>
          <cell r="Q1826" t="str">
            <v/>
          </cell>
          <cell r="R1826">
            <v>5.0999999999999996</v>
          </cell>
          <cell r="S1826" t="str">
            <v/>
          </cell>
          <cell r="T1826" t="str">
            <v/>
          </cell>
          <cell r="U1826" t="str">
            <v/>
          </cell>
          <cell r="V1826" t="str">
            <v/>
          </cell>
          <cell r="W1826" t="str">
            <v/>
          </cell>
          <cell r="X1826" t="str">
            <v/>
          </cell>
          <cell r="Y1826" t="str">
            <v/>
          </cell>
          <cell r="Z1826" t="str">
            <v/>
          </cell>
          <cell r="AA1826" t="str">
            <v/>
          </cell>
          <cell r="AB1826" t="str">
            <v/>
          </cell>
          <cell r="AC1826" t="str">
            <v/>
          </cell>
          <cell r="AD1826" t="str">
            <v/>
          </cell>
          <cell r="AE1826" t="str">
            <v/>
          </cell>
          <cell r="AF1826" t="str">
            <v/>
          </cell>
          <cell r="AG1826" t="str">
            <v/>
          </cell>
          <cell r="AH1826" t="str">
            <v/>
          </cell>
          <cell r="AI1826" t="str">
            <v/>
          </cell>
          <cell r="AJ1826" t="str">
            <v/>
          </cell>
          <cell r="AK1826">
            <v>400</v>
          </cell>
          <cell r="AL1826">
            <v>400</v>
          </cell>
          <cell r="AM1826">
            <v>400</v>
          </cell>
          <cell r="AN1826">
            <v>400</v>
          </cell>
          <cell r="AO1826">
            <v>400</v>
          </cell>
          <cell r="AP1826">
            <v>290</v>
          </cell>
          <cell r="AQ1826">
            <v>50</v>
          </cell>
          <cell r="AR1826" t="str">
            <v/>
          </cell>
          <cell r="AS1826" t="str">
            <v/>
          </cell>
          <cell r="AT1826" t="str">
            <v/>
          </cell>
          <cell r="AU1826" t="str">
            <v/>
          </cell>
          <cell r="AV1826" t="str">
            <v/>
          </cell>
          <cell r="AW1826" t="str">
            <v/>
          </cell>
          <cell r="AX1826" t="str">
            <v/>
          </cell>
          <cell r="AY1826" t="str">
            <v/>
          </cell>
          <cell r="AZ1826" t="str">
            <v/>
          </cell>
          <cell r="BA1826" t="str">
            <v/>
          </cell>
          <cell r="BB1826" t="str">
            <v>MPT</v>
          </cell>
          <cell r="BC1826" t="str">
            <v>přivař.</v>
          </cell>
          <cell r="BD1826" t="str">
            <v>DN125</v>
          </cell>
          <cell r="BE1826" t="str">
            <v/>
          </cell>
        </row>
        <row r="1827">
          <cell r="A1827" t="str">
            <v>DN125-80 TKUN EN10253-2-TypA-139,7x4,0-88,9x3,2-P235GH</v>
          </cell>
          <cell r="B1827" t="str">
            <v>T kus P235GH TypA DN125-80 do PN40 400°C</v>
          </cell>
          <cell r="C1827" t="str">
            <v>SkladEOT</v>
          </cell>
          <cell r="D1827" t="str">
            <v>TKUN EN10253-2-TypA-139,7x4,0-88,9x3,2-P235GH</v>
          </cell>
          <cell r="E1827">
            <v>1100</v>
          </cell>
          <cell r="F1827" t="str">
            <v/>
          </cell>
          <cell r="G1827" t="str">
            <v>Armex</v>
          </cell>
          <cell r="H1827" t="str">
            <v/>
          </cell>
          <cell r="I1827" t="str">
            <v/>
          </cell>
          <cell r="J1827" t="str">
            <v>POTR_000311</v>
          </cell>
          <cell r="K1827" t="str">
            <v>VODA_UPR PARA</v>
          </cell>
          <cell r="L1827" t="str">
            <v>NE</v>
          </cell>
          <cell r="M1827" t="str">
            <v>NE</v>
          </cell>
          <cell r="N1827" t="str">
            <v>P235GH</v>
          </cell>
          <cell r="O1827" t="str">
            <v/>
          </cell>
          <cell r="P1827" t="str">
            <v/>
          </cell>
          <cell r="Q1827" t="str">
            <v/>
          </cell>
          <cell r="R1827">
            <v>5.0999999999999996</v>
          </cell>
          <cell r="S1827" t="str">
            <v/>
          </cell>
          <cell r="T1827" t="str">
            <v/>
          </cell>
          <cell r="U1827" t="str">
            <v/>
          </cell>
          <cell r="V1827" t="str">
            <v/>
          </cell>
          <cell r="W1827" t="str">
            <v/>
          </cell>
          <cell r="X1827" t="str">
            <v/>
          </cell>
          <cell r="Y1827" t="str">
            <v/>
          </cell>
          <cell r="Z1827" t="str">
            <v/>
          </cell>
          <cell r="AA1827" t="str">
            <v/>
          </cell>
          <cell r="AB1827" t="str">
            <v/>
          </cell>
          <cell r="AC1827" t="str">
            <v/>
          </cell>
          <cell r="AD1827" t="str">
            <v/>
          </cell>
          <cell r="AE1827" t="str">
            <v/>
          </cell>
          <cell r="AF1827" t="str">
            <v/>
          </cell>
          <cell r="AG1827" t="str">
            <v/>
          </cell>
          <cell r="AH1827" t="str">
            <v/>
          </cell>
          <cell r="AI1827" t="str">
            <v/>
          </cell>
          <cell r="AJ1827" t="str">
            <v/>
          </cell>
          <cell r="AK1827">
            <v>400</v>
          </cell>
          <cell r="AL1827">
            <v>400</v>
          </cell>
          <cell r="AM1827">
            <v>400</v>
          </cell>
          <cell r="AN1827">
            <v>400</v>
          </cell>
          <cell r="AO1827">
            <v>400</v>
          </cell>
          <cell r="AP1827">
            <v>290</v>
          </cell>
          <cell r="AQ1827">
            <v>50</v>
          </cell>
          <cell r="AR1827" t="str">
            <v/>
          </cell>
          <cell r="AS1827" t="str">
            <v/>
          </cell>
          <cell r="AT1827" t="str">
            <v/>
          </cell>
          <cell r="AU1827" t="str">
            <v/>
          </cell>
          <cell r="AV1827" t="str">
            <v/>
          </cell>
          <cell r="AW1827" t="str">
            <v/>
          </cell>
          <cell r="AX1827" t="str">
            <v/>
          </cell>
          <cell r="AY1827" t="str">
            <v/>
          </cell>
          <cell r="AZ1827" t="str">
            <v/>
          </cell>
          <cell r="BA1827" t="str">
            <v/>
          </cell>
          <cell r="BB1827" t="str">
            <v>MPT</v>
          </cell>
          <cell r="BC1827" t="str">
            <v>přivař.</v>
          </cell>
          <cell r="BD1827" t="str">
            <v>DN125</v>
          </cell>
          <cell r="BE1827" t="str">
            <v/>
          </cell>
        </row>
        <row r="1828">
          <cell r="A1828" t="str">
            <v>DN15 TKUS EN10253-2-TypA-21,3x2,0-P235GH</v>
          </cell>
          <cell r="B1828" t="str">
            <v>T kus P235GH TypA DN15 do PN40 400°C</v>
          </cell>
          <cell r="C1828" t="str">
            <v>SkladEOT</v>
          </cell>
          <cell r="D1828" t="str">
            <v>TKUS EN10253-2-TypA-21,3x2,0-P235GH</v>
          </cell>
          <cell r="E1828">
            <v>133</v>
          </cell>
          <cell r="F1828" t="str">
            <v/>
          </cell>
          <cell r="G1828" t="str">
            <v>Armex</v>
          </cell>
          <cell r="H1828" t="str">
            <v/>
          </cell>
          <cell r="I1828" t="str">
            <v/>
          </cell>
          <cell r="J1828" t="str">
            <v>POTR_000151</v>
          </cell>
          <cell r="K1828" t="str">
            <v>VODA_UPR PARA</v>
          </cell>
          <cell r="L1828" t="str">
            <v>NE</v>
          </cell>
          <cell r="M1828" t="str">
            <v>NE</v>
          </cell>
          <cell r="N1828" t="str">
            <v>P235GH</v>
          </cell>
          <cell r="O1828" t="str">
            <v/>
          </cell>
          <cell r="P1828" t="str">
            <v/>
          </cell>
          <cell r="Q1828" t="str">
            <v/>
          </cell>
          <cell r="R1828">
            <v>0.16</v>
          </cell>
          <cell r="S1828" t="str">
            <v/>
          </cell>
          <cell r="T1828" t="str">
            <v/>
          </cell>
          <cell r="U1828" t="str">
            <v/>
          </cell>
          <cell r="V1828" t="str">
            <v/>
          </cell>
          <cell r="W1828" t="str">
            <v/>
          </cell>
          <cell r="X1828" t="str">
            <v/>
          </cell>
          <cell r="Y1828" t="str">
            <v/>
          </cell>
          <cell r="Z1828" t="str">
            <v/>
          </cell>
          <cell r="AA1828" t="str">
            <v/>
          </cell>
          <cell r="AB1828" t="str">
            <v/>
          </cell>
          <cell r="AC1828" t="str">
            <v/>
          </cell>
          <cell r="AD1828" t="str">
            <v/>
          </cell>
          <cell r="AE1828" t="str">
            <v/>
          </cell>
          <cell r="AF1828" t="str">
            <v/>
          </cell>
          <cell r="AG1828" t="str">
            <v/>
          </cell>
          <cell r="AH1828" t="str">
            <v/>
          </cell>
          <cell r="AI1828" t="str">
            <v/>
          </cell>
          <cell r="AJ1828" t="str">
            <v/>
          </cell>
          <cell r="AK1828">
            <v>400</v>
          </cell>
          <cell r="AL1828">
            <v>400</v>
          </cell>
          <cell r="AM1828">
            <v>400</v>
          </cell>
          <cell r="AN1828">
            <v>400</v>
          </cell>
          <cell r="AO1828">
            <v>400</v>
          </cell>
          <cell r="AP1828">
            <v>400</v>
          </cell>
          <cell r="AQ1828">
            <v>290</v>
          </cell>
          <cell r="AR1828" t="str">
            <v/>
          </cell>
          <cell r="AS1828" t="str">
            <v/>
          </cell>
          <cell r="AT1828" t="str">
            <v/>
          </cell>
          <cell r="AU1828" t="str">
            <v/>
          </cell>
          <cell r="AV1828" t="str">
            <v/>
          </cell>
          <cell r="AW1828" t="str">
            <v/>
          </cell>
          <cell r="AX1828" t="str">
            <v/>
          </cell>
          <cell r="AY1828" t="str">
            <v/>
          </cell>
          <cell r="AZ1828" t="str">
            <v/>
          </cell>
          <cell r="BA1828" t="str">
            <v/>
          </cell>
          <cell r="BB1828" t="str">
            <v>MPT</v>
          </cell>
          <cell r="BC1828" t="str">
            <v>přivař.</v>
          </cell>
          <cell r="BD1828" t="str">
            <v>DN15</v>
          </cell>
          <cell r="BE1828" t="str">
            <v/>
          </cell>
        </row>
        <row r="1829">
          <cell r="A1829" t="str">
            <v>DN150 TKUS EN10253-2-TypA-168,3x4,5-P235GH</v>
          </cell>
          <cell r="B1829" t="str">
            <v>T kus P235GH TypA DN150 do PN40 400°C</v>
          </cell>
          <cell r="C1829" t="str">
            <v>SkladEOT</v>
          </cell>
          <cell r="D1829" t="str">
            <v>TKUS EN10253-2-TypA-168,3x4,5-P235GH</v>
          </cell>
          <cell r="E1829">
            <v>1200</v>
          </cell>
          <cell r="F1829" t="str">
            <v/>
          </cell>
          <cell r="G1829" t="str">
            <v>Armex</v>
          </cell>
          <cell r="H1829" t="str">
            <v/>
          </cell>
          <cell r="I1829" t="str">
            <v/>
          </cell>
          <cell r="J1829" t="str">
            <v>POTR_000267</v>
          </cell>
          <cell r="K1829" t="str">
            <v>VODA_UPR PARA</v>
          </cell>
          <cell r="L1829" t="str">
            <v>NE</v>
          </cell>
          <cell r="M1829" t="str">
            <v>NE</v>
          </cell>
          <cell r="N1829" t="str">
            <v>P235GH</v>
          </cell>
          <cell r="O1829" t="str">
            <v/>
          </cell>
          <cell r="P1829" t="str">
            <v/>
          </cell>
          <cell r="Q1829" t="str">
            <v/>
          </cell>
          <cell r="R1829">
            <v>9</v>
          </cell>
          <cell r="S1829" t="str">
            <v/>
          </cell>
          <cell r="T1829" t="str">
            <v/>
          </cell>
          <cell r="U1829" t="str">
            <v/>
          </cell>
          <cell r="V1829" t="str">
            <v/>
          </cell>
          <cell r="W1829" t="str">
            <v/>
          </cell>
          <cell r="X1829" t="str">
            <v/>
          </cell>
          <cell r="Y1829" t="str">
            <v/>
          </cell>
          <cell r="Z1829" t="str">
            <v/>
          </cell>
          <cell r="AA1829" t="str">
            <v/>
          </cell>
          <cell r="AB1829" t="str">
            <v/>
          </cell>
          <cell r="AC1829" t="str">
            <v/>
          </cell>
          <cell r="AD1829" t="str">
            <v/>
          </cell>
          <cell r="AE1829" t="str">
            <v/>
          </cell>
          <cell r="AF1829" t="str">
            <v/>
          </cell>
          <cell r="AG1829" t="str">
            <v/>
          </cell>
          <cell r="AH1829" t="str">
            <v/>
          </cell>
          <cell r="AI1829" t="str">
            <v/>
          </cell>
          <cell r="AJ1829" t="str">
            <v/>
          </cell>
          <cell r="AK1829">
            <v>400</v>
          </cell>
          <cell r="AL1829">
            <v>400</v>
          </cell>
          <cell r="AM1829">
            <v>400</v>
          </cell>
          <cell r="AN1829">
            <v>400</v>
          </cell>
          <cell r="AO1829">
            <v>400</v>
          </cell>
          <cell r="AP1829">
            <v>280</v>
          </cell>
          <cell r="AQ1829">
            <v>40</v>
          </cell>
          <cell r="AR1829" t="str">
            <v/>
          </cell>
          <cell r="AS1829" t="str">
            <v/>
          </cell>
          <cell r="AT1829" t="str">
            <v/>
          </cell>
          <cell r="AU1829" t="str">
            <v/>
          </cell>
          <cell r="AV1829" t="str">
            <v/>
          </cell>
          <cell r="AW1829" t="str">
            <v/>
          </cell>
          <cell r="AX1829" t="str">
            <v/>
          </cell>
          <cell r="AY1829" t="str">
            <v/>
          </cell>
          <cell r="AZ1829" t="str">
            <v/>
          </cell>
          <cell r="BA1829" t="str">
            <v/>
          </cell>
          <cell r="BB1829" t="str">
            <v>MPT</v>
          </cell>
          <cell r="BC1829" t="str">
            <v>přivař.</v>
          </cell>
          <cell r="BD1829" t="str">
            <v>DN150</v>
          </cell>
          <cell r="BE1829" t="str">
            <v/>
          </cell>
        </row>
        <row r="1830">
          <cell r="A1830" t="str">
            <v>DN150-100 TKUN EN10253-2-TypA-168,3x4,5-114,3x3,6-P235GH</v>
          </cell>
          <cell r="B1830" t="str">
            <v>T kus P235GH TypA DN150-100 do PN40 400°C</v>
          </cell>
          <cell r="C1830" t="str">
            <v>SkladEOT</v>
          </cell>
          <cell r="D1830" t="str">
            <v>TKUN EN10253-2-TypA-168,3x4,5-114,3x3,6-P235GH</v>
          </cell>
          <cell r="E1830">
            <v>1265</v>
          </cell>
          <cell r="F1830" t="str">
            <v/>
          </cell>
          <cell r="G1830" t="str">
            <v>Armex</v>
          </cell>
          <cell r="H1830" t="str">
            <v/>
          </cell>
          <cell r="I1830" t="str">
            <v/>
          </cell>
          <cell r="J1830" t="str">
            <v>POTR_000315</v>
          </cell>
          <cell r="K1830" t="str">
            <v>VODA_UPR PARA</v>
          </cell>
          <cell r="L1830" t="str">
            <v>NE</v>
          </cell>
          <cell r="M1830" t="str">
            <v>NE</v>
          </cell>
          <cell r="N1830" t="str">
            <v>P235GH</v>
          </cell>
          <cell r="O1830" t="str">
            <v/>
          </cell>
          <cell r="P1830" t="str">
            <v/>
          </cell>
          <cell r="Q1830" t="str">
            <v/>
          </cell>
          <cell r="R1830">
            <v>9</v>
          </cell>
          <cell r="S1830" t="str">
            <v/>
          </cell>
          <cell r="T1830" t="str">
            <v/>
          </cell>
          <cell r="U1830" t="str">
            <v/>
          </cell>
          <cell r="V1830" t="str">
            <v/>
          </cell>
          <cell r="W1830" t="str">
            <v/>
          </cell>
          <cell r="X1830" t="str">
            <v/>
          </cell>
          <cell r="Y1830" t="str">
            <v/>
          </cell>
          <cell r="Z1830" t="str">
            <v/>
          </cell>
          <cell r="AA1830" t="str">
            <v/>
          </cell>
          <cell r="AB1830" t="str">
            <v/>
          </cell>
          <cell r="AC1830" t="str">
            <v/>
          </cell>
          <cell r="AD1830" t="str">
            <v/>
          </cell>
          <cell r="AE1830" t="str">
            <v/>
          </cell>
          <cell r="AF1830" t="str">
            <v/>
          </cell>
          <cell r="AG1830" t="str">
            <v/>
          </cell>
          <cell r="AH1830" t="str">
            <v/>
          </cell>
          <cell r="AI1830" t="str">
            <v/>
          </cell>
          <cell r="AJ1830" t="str">
            <v/>
          </cell>
          <cell r="AK1830">
            <v>400</v>
          </cell>
          <cell r="AL1830">
            <v>400</v>
          </cell>
          <cell r="AM1830">
            <v>400</v>
          </cell>
          <cell r="AN1830">
            <v>400</v>
          </cell>
          <cell r="AO1830">
            <v>400</v>
          </cell>
          <cell r="AP1830">
            <v>280</v>
          </cell>
          <cell r="AQ1830">
            <v>40</v>
          </cell>
          <cell r="AR1830" t="str">
            <v/>
          </cell>
          <cell r="AS1830" t="str">
            <v/>
          </cell>
          <cell r="AT1830" t="str">
            <v/>
          </cell>
          <cell r="AU1830" t="str">
            <v/>
          </cell>
          <cell r="AV1830" t="str">
            <v/>
          </cell>
          <cell r="AW1830" t="str">
            <v/>
          </cell>
          <cell r="AX1830" t="str">
            <v/>
          </cell>
          <cell r="AY1830" t="str">
            <v/>
          </cell>
          <cell r="AZ1830" t="str">
            <v/>
          </cell>
          <cell r="BA1830" t="str">
            <v/>
          </cell>
          <cell r="BB1830" t="str">
            <v>MPT</v>
          </cell>
          <cell r="BC1830" t="str">
            <v>přivař.</v>
          </cell>
          <cell r="BD1830" t="str">
            <v>DN150</v>
          </cell>
          <cell r="BE1830" t="str">
            <v/>
          </cell>
        </row>
        <row r="1831">
          <cell r="A1831" t="str">
            <v>DN150-125 TKUN EN10253-2-TypA-168,3x4,5-139,7x4,0-P235GH</v>
          </cell>
          <cell r="B1831" t="str">
            <v>T kus P235GH TypA DN150-125 do PN40 400°C</v>
          </cell>
          <cell r="C1831" t="str">
            <v>SkladEOT</v>
          </cell>
          <cell r="D1831" t="str">
            <v>TKUN EN10253-2-TypA-168,3x4,5-139,7x4,0-P235GH</v>
          </cell>
          <cell r="E1831">
            <v>1300</v>
          </cell>
          <cell r="F1831" t="str">
            <v/>
          </cell>
          <cell r="G1831" t="str">
            <v>Armex</v>
          </cell>
          <cell r="H1831" t="str">
            <v/>
          </cell>
          <cell r="I1831" t="str">
            <v/>
          </cell>
          <cell r="J1831" t="str">
            <v>POTR_000314</v>
          </cell>
          <cell r="K1831" t="str">
            <v>VODA_UPR PARA</v>
          </cell>
          <cell r="L1831" t="str">
            <v>NE</v>
          </cell>
          <cell r="M1831" t="str">
            <v>NE</v>
          </cell>
          <cell r="N1831" t="str">
            <v>P235GH</v>
          </cell>
          <cell r="O1831" t="str">
            <v/>
          </cell>
          <cell r="P1831" t="str">
            <v/>
          </cell>
          <cell r="Q1831" t="str">
            <v/>
          </cell>
          <cell r="R1831">
            <v>9</v>
          </cell>
          <cell r="S1831" t="str">
            <v/>
          </cell>
          <cell r="T1831" t="str">
            <v/>
          </cell>
          <cell r="U1831" t="str">
            <v/>
          </cell>
          <cell r="V1831" t="str">
            <v/>
          </cell>
          <cell r="W1831" t="str">
            <v/>
          </cell>
          <cell r="X1831" t="str">
            <v/>
          </cell>
          <cell r="Y1831" t="str">
            <v/>
          </cell>
          <cell r="Z1831" t="str">
            <v/>
          </cell>
          <cell r="AA1831" t="str">
            <v/>
          </cell>
          <cell r="AB1831" t="str">
            <v/>
          </cell>
          <cell r="AC1831" t="str">
            <v/>
          </cell>
          <cell r="AD1831" t="str">
            <v/>
          </cell>
          <cell r="AE1831" t="str">
            <v/>
          </cell>
          <cell r="AF1831" t="str">
            <v/>
          </cell>
          <cell r="AG1831" t="str">
            <v/>
          </cell>
          <cell r="AH1831" t="str">
            <v/>
          </cell>
          <cell r="AI1831" t="str">
            <v/>
          </cell>
          <cell r="AJ1831" t="str">
            <v/>
          </cell>
          <cell r="AK1831">
            <v>400</v>
          </cell>
          <cell r="AL1831">
            <v>400</v>
          </cell>
          <cell r="AM1831">
            <v>400</v>
          </cell>
          <cell r="AN1831">
            <v>400</v>
          </cell>
          <cell r="AO1831">
            <v>400</v>
          </cell>
          <cell r="AP1831">
            <v>280</v>
          </cell>
          <cell r="AQ1831">
            <v>40</v>
          </cell>
          <cell r="AR1831" t="str">
            <v/>
          </cell>
          <cell r="AS1831" t="str">
            <v/>
          </cell>
          <cell r="AT1831" t="str">
            <v/>
          </cell>
          <cell r="AU1831" t="str">
            <v/>
          </cell>
          <cell r="AV1831" t="str">
            <v/>
          </cell>
          <cell r="AW1831" t="str">
            <v/>
          </cell>
          <cell r="AX1831" t="str">
            <v/>
          </cell>
          <cell r="AY1831" t="str">
            <v/>
          </cell>
          <cell r="AZ1831" t="str">
            <v/>
          </cell>
          <cell r="BA1831" t="str">
            <v/>
          </cell>
          <cell r="BB1831" t="str">
            <v>MPT</v>
          </cell>
          <cell r="BC1831" t="str">
            <v>přivař.</v>
          </cell>
          <cell r="BD1831" t="str">
            <v>DN150</v>
          </cell>
          <cell r="BE1831" t="str">
            <v/>
          </cell>
        </row>
        <row r="1832">
          <cell r="A1832" t="str">
            <v>DN150-65 TKUN EN10253-2-TypA-168,3x4,5-76,1x2,9-P235GH</v>
          </cell>
          <cell r="B1832" t="str">
            <v>T kus P235GH TypA DN150-65 do PN40 400°C</v>
          </cell>
          <cell r="C1832" t="str">
            <v>SkladEOT</v>
          </cell>
          <cell r="D1832" t="str">
            <v>TKUN EN10253-2-TypA-168,3x4,5-76,1x2,9-P235GH</v>
          </cell>
          <cell r="E1832">
            <v>1331</v>
          </cell>
          <cell r="F1832" t="str">
            <v/>
          </cell>
          <cell r="G1832" t="str">
            <v>Armex</v>
          </cell>
          <cell r="H1832" t="str">
            <v/>
          </cell>
          <cell r="I1832" t="str">
            <v/>
          </cell>
          <cell r="J1832" t="str">
            <v>POTR_000317</v>
          </cell>
          <cell r="K1832" t="str">
            <v>VODA_UPR PARA</v>
          </cell>
          <cell r="L1832" t="str">
            <v>NE</v>
          </cell>
          <cell r="M1832" t="str">
            <v>NE</v>
          </cell>
          <cell r="N1832" t="str">
            <v>P235GH</v>
          </cell>
          <cell r="O1832" t="str">
            <v/>
          </cell>
          <cell r="P1832" t="str">
            <v/>
          </cell>
          <cell r="Q1832" t="str">
            <v/>
          </cell>
          <cell r="R1832">
            <v>9</v>
          </cell>
          <cell r="S1832" t="str">
            <v/>
          </cell>
          <cell r="T1832" t="str">
            <v/>
          </cell>
          <cell r="U1832" t="str">
            <v/>
          </cell>
          <cell r="V1832" t="str">
            <v/>
          </cell>
          <cell r="W1832" t="str">
            <v/>
          </cell>
          <cell r="X1832" t="str">
            <v/>
          </cell>
          <cell r="Y1832" t="str">
            <v/>
          </cell>
          <cell r="Z1832" t="str">
            <v/>
          </cell>
          <cell r="AA1832" t="str">
            <v/>
          </cell>
          <cell r="AB1832" t="str">
            <v/>
          </cell>
          <cell r="AC1832" t="str">
            <v/>
          </cell>
          <cell r="AD1832" t="str">
            <v/>
          </cell>
          <cell r="AE1832" t="str">
            <v/>
          </cell>
          <cell r="AF1832" t="str">
            <v/>
          </cell>
          <cell r="AG1832" t="str">
            <v/>
          </cell>
          <cell r="AH1832" t="str">
            <v/>
          </cell>
          <cell r="AI1832" t="str">
            <v/>
          </cell>
          <cell r="AJ1832" t="str">
            <v/>
          </cell>
          <cell r="AK1832">
            <v>400</v>
          </cell>
          <cell r="AL1832">
            <v>400</v>
          </cell>
          <cell r="AM1832">
            <v>400</v>
          </cell>
          <cell r="AN1832">
            <v>400</v>
          </cell>
          <cell r="AO1832">
            <v>400</v>
          </cell>
          <cell r="AP1832">
            <v>280</v>
          </cell>
          <cell r="AQ1832">
            <v>40</v>
          </cell>
          <cell r="AR1832" t="str">
            <v/>
          </cell>
          <cell r="AS1832" t="str">
            <v/>
          </cell>
          <cell r="AT1832" t="str">
            <v/>
          </cell>
          <cell r="AU1832" t="str">
            <v/>
          </cell>
          <cell r="AV1832" t="str">
            <v/>
          </cell>
          <cell r="AW1832" t="str">
            <v/>
          </cell>
          <cell r="AX1832" t="str">
            <v/>
          </cell>
          <cell r="AY1832" t="str">
            <v/>
          </cell>
          <cell r="AZ1832" t="str">
            <v/>
          </cell>
          <cell r="BA1832" t="str">
            <v/>
          </cell>
          <cell r="BB1832" t="str">
            <v>MPT</v>
          </cell>
          <cell r="BC1832" t="str">
            <v>přivař.</v>
          </cell>
          <cell r="BD1832" t="str">
            <v>DN150</v>
          </cell>
          <cell r="BE1832" t="str">
            <v/>
          </cell>
        </row>
        <row r="1833">
          <cell r="A1833" t="str">
            <v>DN150-80 TKUN EN10253-2-TypA-168,3x4,5-88,9x3,2-P235GH</v>
          </cell>
          <cell r="B1833" t="str">
            <v>T kus P235GH TypA DN150-80 do PN40 400°C</v>
          </cell>
          <cell r="C1833" t="str">
            <v>SkladEOT</v>
          </cell>
          <cell r="D1833" t="str">
            <v>TKUN EN10253-2-TypA-168,3x4,5-88,9x3,2-P235GH</v>
          </cell>
          <cell r="E1833">
            <v>1300</v>
          </cell>
          <cell r="F1833" t="str">
            <v/>
          </cell>
          <cell r="G1833" t="str">
            <v>Armex</v>
          </cell>
          <cell r="H1833" t="str">
            <v/>
          </cell>
          <cell r="I1833" t="str">
            <v/>
          </cell>
          <cell r="J1833" t="str">
            <v>POTR_000316</v>
          </cell>
          <cell r="K1833" t="str">
            <v>VODA_UPR PARA</v>
          </cell>
          <cell r="L1833" t="str">
            <v>NE</v>
          </cell>
          <cell r="M1833" t="str">
            <v>NE</v>
          </cell>
          <cell r="N1833" t="str">
            <v>P235GH</v>
          </cell>
          <cell r="O1833" t="str">
            <v/>
          </cell>
          <cell r="P1833" t="str">
            <v/>
          </cell>
          <cell r="Q1833" t="str">
            <v/>
          </cell>
          <cell r="R1833">
            <v>9</v>
          </cell>
          <cell r="S1833" t="str">
            <v/>
          </cell>
          <cell r="T1833" t="str">
            <v/>
          </cell>
          <cell r="U1833" t="str">
            <v/>
          </cell>
          <cell r="V1833" t="str">
            <v/>
          </cell>
          <cell r="W1833" t="str">
            <v/>
          </cell>
          <cell r="X1833" t="str">
            <v/>
          </cell>
          <cell r="Y1833" t="str">
            <v/>
          </cell>
          <cell r="Z1833" t="str">
            <v/>
          </cell>
          <cell r="AA1833" t="str">
            <v/>
          </cell>
          <cell r="AB1833" t="str">
            <v/>
          </cell>
          <cell r="AC1833" t="str">
            <v/>
          </cell>
          <cell r="AD1833" t="str">
            <v/>
          </cell>
          <cell r="AE1833" t="str">
            <v/>
          </cell>
          <cell r="AF1833" t="str">
            <v/>
          </cell>
          <cell r="AG1833" t="str">
            <v/>
          </cell>
          <cell r="AH1833" t="str">
            <v/>
          </cell>
          <cell r="AI1833" t="str">
            <v/>
          </cell>
          <cell r="AJ1833" t="str">
            <v/>
          </cell>
          <cell r="AK1833">
            <v>400</v>
          </cell>
          <cell r="AL1833">
            <v>400</v>
          </cell>
          <cell r="AM1833">
            <v>400</v>
          </cell>
          <cell r="AN1833">
            <v>400</v>
          </cell>
          <cell r="AO1833">
            <v>400</v>
          </cell>
          <cell r="AP1833">
            <v>280</v>
          </cell>
          <cell r="AQ1833">
            <v>40</v>
          </cell>
          <cell r="AR1833" t="str">
            <v/>
          </cell>
          <cell r="AS1833" t="str">
            <v/>
          </cell>
          <cell r="AT1833" t="str">
            <v/>
          </cell>
          <cell r="AU1833" t="str">
            <v/>
          </cell>
          <cell r="AV1833" t="str">
            <v/>
          </cell>
          <cell r="AW1833" t="str">
            <v/>
          </cell>
          <cell r="AX1833" t="str">
            <v/>
          </cell>
          <cell r="AY1833" t="str">
            <v/>
          </cell>
          <cell r="AZ1833" t="str">
            <v/>
          </cell>
          <cell r="BA1833" t="str">
            <v/>
          </cell>
          <cell r="BB1833" t="str">
            <v>MPT</v>
          </cell>
          <cell r="BC1833" t="str">
            <v>přivař.</v>
          </cell>
          <cell r="BD1833" t="str">
            <v>DN150</v>
          </cell>
          <cell r="BE1833" t="str">
            <v/>
          </cell>
        </row>
        <row r="1834">
          <cell r="A1834" t="str">
            <v>DN20 TKUS EN10253-2-TypA-26,9x2,3-P235GH</v>
          </cell>
          <cell r="B1834" t="str">
            <v>T kus P235GH TypA DN20 do PN40 400°C</v>
          </cell>
          <cell r="C1834" t="str">
            <v>SkladEOT</v>
          </cell>
          <cell r="D1834" t="str">
            <v>TKUS EN10253-2-TypA-26,9x2,3-P235GH</v>
          </cell>
          <cell r="E1834">
            <v>137</v>
          </cell>
          <cell r="F1834" t="str">
            <v/>
          </cell>
          <cell r="G1834" t="str">
            <v>Armex</v>
          </cell>
          <cell r="H1834" t="str">
            <v/>
          </cell>
          <cell r="I1834" t="str">
            <v/>
          </cell>
          <cell r="J1834" t="str">
            <v>POTR_000258</v>
          </cell>
          <cell r="K1834" t="str">
            <v>VODA_UPR PARA</v>
          </cell>
          <cell r="L1834" t="str">
            <v>NE</v>
          </cell>
          <cell r="M1834" t="str">
            <v>NE</v>
          </cell>
          <cell r="N1834" t="str">
            <v>P235GH</v>
          </cell>
          <cell r="O1834" t="str">
            <v/>
          </cell>
          <cell r="P1834" t="str">
            <v/>
          </cell>
          <cell r="Q1834" t="str">
            <v/>
          </cell>
          <cell r="R1834">
            <v>0.2</v>
          </cell>
          <cell r="S1834" t="str">
            <v/>
          </cell>
          <cell r="T1834" t="str">
            <v/>
          </cell>
          <cell r="U1834" t="str">
            <v/>
          </cell>
          <cell r="V1834" t="str">
            <v/>
          </cell>
          <cell r="W1834" t="str">
            <v/>
          </cell>
          <cell r="X1834" t="str">
            <v/>
          </cell>
          <cell r="Y1834" t="str">
            <v/>
          </cell>
          <cell r="Z1834" t="str">
            <v/>
          </cell>
          <cell r="AA1834" t="str">
            <v/>
          </cell>
          <cell r="AB1834" t="str">
            <v/>
          </cell>
          <cell r="AC1834" t="str">
            <v/>
          </cell>
          <cell r="AD1834" t="str">
            <v/>
          </cell>
          <cell r="AE1834" t="str">
            <v/>
          </cell>
          <cell r="AF1834" t="str">
            <v/>
          </cell>
          <cell r="AG1834" t="str">
            <v/>
          </cell>
          <cell r="AH1834" t="str">
            <v/>
          </cell>
          <cell r="AI1834" t="str">
            <v/>
          </cell>
          <cell r="AJ1834" t="str">
            <v/>
          </cell>
          <cell r="AK1834">
            <v>400</v>
          </cell>
          <cell r="AL1834">
            <v>400</v>
          </cell>
          <cell r="AM1834">
            <v>400</v>
          </cell>
          <cell r="AN1834">
            <v>400</v>
          </cell>
          <cell r="AO1834">
            <v>400</v>
          </cell>
          <cell r="AP1834">
            <v>400</v>
          </cell>
          <cell r="AQ1834">
            <v>370</v>
          </cell>
          <cell r="AR1834" t="str">
            <v/>
          </cell>
          <cell r="AS1834" t="str">
            <v/>
          </cell>
          <cell r="AT1834" t="str">
            <v/>
          </cell>
          <cell r="AU1834" t="str">
            <v/>
          </cell>
          <cell r="AV1834" t="str">
            <v/>
          </cell>
          <cell r="AW1834" t="str">
            <v/>
          </cell>
          <cell r="AX1834" t="str">
            <v/>
          </cell>
          <cell r="AY1834" t="str">
            <v/>
          </cell>
          <cell r="AZ1834" t="str">
            <v/>
          </cell>
          <cell r="BA1834" t="str">
            <v/>
          </cell>
          <cell r="BB1834" t="str">
            <v>MPT</v>
          </cell>
          <cell r="BC1834" t="str">
            <v>přivař.</v>
          </cell>
          <cell r="BD1834" t="str">
            <v>DN20</v>
          </cell>
          <cell r="BE1834" t="str">
            <v/>
          </cell>
        </row>
        <row r="1835">
          <cell r="A1835" t="str">
            <v>DN200 TKUS EN10253-2-TypA-219,1x6,3-P235GH</v>
          </cell>
          <cell r="B1835" t="str">
            <v>T kus P235GH TypA DN200 do PN40 400°C</v>
          </cell>
          <cell r="C1835" t="str">
            <v>SkladEOT</v>
          </cell>
          <cell r="D1835" t="str">
            <v>TKUS EN10253-2-TypA-219,1x6,3-P235GH</v>
          </cell>
          <cell r="E1835">
            <v>2530</v>
          </cell>
          <cell r="F1835" t="str">
            <v/>
          </cell>
          <cell r="G1835" t="str">
            <v>Armex</v>
          </cell>
          <cell r="H1835" t="str">
            <v/>
          </cell>
          <cell r="I1835" t="str">
            <v/>
          </cell>
          <cell r="J1835" t="str">
            <v>POTR_000268</v>
          </cell>
          <cell r="K1835" t="str">
            <v>VODA_UPR PARA</v>
          </cell>
          <cell r="L1835" t="str">
            <v>NE</v>
          </cell>
          <cell r="M1835" t="str">
            <v>NE</v>
          </cell>
          <cell r="N1835" t="str">
            <v>P235GH</v>
          </cell>
          <cell r="O1835" t="str">
            <v/>
          </cell>
          <cell r="P1835" t="str">
            <v/>
          </cell>
          <cell r="Q1835" t="str">
            <v/>
          </cell>
          <cell r="R1835">
            <v>18</v>
          </cell>
          <cell r="S1835" t="str">
            <v/>
          </cell>
          <cell r="T1835" t="str">
            <v/>
          </cell>
          <cell r="U1835" t="str">
            <v/>
          </cell>
          <cell r="V1835" t="str">
            <v/>
          </cell>
          <cell r="W1835" t="str">
            <v/>
          </cell>
          <cell r="X1835" t="str">
            <v/>
          </cell>
          <cell r="Y1835" t="str">
            <v/>
          </cell>
          <cell r="Z1835" t="str">
            <v/>
          </cell>
          <cell r="AA1835" t="str">
            <v/>
          </cell>
          <cell r="AB1835" t="str">
            <v/>
          </cell>
          <cell r="AC1835" t="str">
            <v/>
          </cell>
          <cell r="AD1835" t="str">
            <v/>
          </cell>
          <cell r="AE1835" t="str">
            <v/>
          </cell>
          <cell r="AF1835" t="str">
            <v/>
          </cell>
          <cell r="AG1835" t="str">
            <v/>
          </cell>
          <cell r="AH1835" t="str">
            <v/>
          </cell>
          <cell r="AI1835" t="str">
            <v/>
          </cell>
          <cell r="AJ1835" t="str">
            <v/>
          </cell>
          <cell r="AK1835">
            <v>400</v>
          </cell>
          <cell r="AL1835">
            <v>400</v>
          </cell>
          <cell r="AM1835">
            <v>400</v>
          </cell>
          <cell r="AN1835">
            <v>400</v>
          </cell>
          <cell r="AO1835">
            <v>400</v>
          </cell>
          <cell r="AP1835">
            <v>360</v>
          </cell>
          <cell r="AQ1835">
            <v>120</v>
          </cell>
          <cell r="AR1835" t="str">
            <v/>
          </cell>
          <cell r="AS1835" t="str">
            <v/>
          </cell>
          <cell r="AT1835" t="str">
            <v/>
          </cell>
          <cell r="AU1835" t="str">
            <v/>
          </cell>
          <cell r="AV1835" t="str">
            <v/>
          </cell>
          <cell r="AW1835" t="str">
            <v/>
          </cell>
          <cell r="AX1835" t="str">
            <v/>
          </cell>
          <cell r="AY1835" t="str">
            <v/>
          </cell>
          <cell r="AZ1835" t="str">
            <v/>
          </cell>
          <cell r="BA1835" t="str">
            <v/>
          </cell>
          <cell r="BB1835" t="str">
            <v>MPT</v>
          </cell>
          <cell r="BC1835" t="str">
            <v>přivař.</v>
          </cell>
          <cell r="BD1835" t="str">
            <v>DN200</v>
          </cell>
          <cell r="BE1835" t="str">
            <v/>
          </cell>
        </row>
        <row r="1836">
          <cell r="A1836" t="str">
            <v>DN200-100 TKUN EN10253-2-TypA-219,1x6,3-114,3x3,6-P235GH</v>
          </cell>
          <cell r="B1836" t="str">
            <v>T kus P235GH TypA DN200-100 do PN40 400°C</v>
          </cell>
          <cell r="C1836" t="str">
            <v>SkladEOT</v>
          </cell>
          <cell r="D1836" t="str">
            <v>TKUN EN10253-2-TypA-219,1x6,3-114,3x3,6-P235GH</v>
          </cell>
          <cell r="E1836">
            <v>3226</v>
          </cell>
          <cell r="F1836" t="str">
            <v/>
          </cell>
          <cell r="G1836" t="str">
            <v>Armex</v>
          </cell>
          <cell r="H1836" t="str">
            <v/>
          </cell>
          <cell r="I1836" t="str">
            <v/>
          </cell>
          <cell r="J1836" t="str">
            <v>POTR_000320</v>
          </cell>
          <cell r="K1836" t="str">
            <v>VODA_UPR PARA</v>
          </cell>
          <cell r="L1836" t="str">
            <v>NE</v>
          </cell>
          <cell r="M1836" t="str">
            <v>NE</v>
          </cell>
          <cell r="N1836" t="str">
            <v>P235GH</v>
          </cell>
          <cell r="O1836" t="str">
            <v/>
          </cell>
          <cell r="P1836" t="str">
            <v/>
          </cell>
          <cell r="Q1836" t="str">
            <v/>
          </cell>
          <cell r="R1836">
            <v>18</v>
          </cell>
          <cell r="S1836" t="str">
            <v/>
          </cell>
          <cell r="T1836" t="str">
            <v/>
          </cell>
          <cell r="U1836" t="str">
            <v/>
          </cell>
          <cell r="V1836" t="str">
            <v/>
          </cell>
          <cell r="W1836" t="str">
            <v/>
          </cell>
          <cell r="X1836" t="str">
            <v/>
          </cell>
          <cell r="Y1836" t="str">
            <v/>
          </cell>
          <cell r="Z1836" t="str">
            <v/>
          </cell>
          <cell r="AA1836" t="str">
            <v/>
          </cell>
          <cell r="AB1836" t="str">
            <v/>
          </cell>
          <cell r="AC1836" t="str">
            <v/>
          </cell>
          <cell r="AD1836" t="str">
            <v/>
          </cell>
          <cell r="AE1836" t="str">
            <v/>
          </cell>
          <cell r="AF1836" t="str">
            <v/>
          </cell>
          <cell r="AG1836" t="str">
            <v/>
          </cell>
          <cell r="AH1836" t="str">
            <v/>
          </cell>
          <cell r="AI1836" t="str">
            <v/>
          </cell>
          <cell r="AJ1836" t="str">
            <v/>
          </cell>
          <cell r="AK1836">
            <v>400</v>
          </cell>
          <cell r="AL1836">
            <v>400</v>
          </cell>
          <cell r="AM1836">
            <v>400</v>
          </cell>
          <cell r="AN1836">
            <v>400</v>
          </cell>
          <cell r="AO1836">
            <v>400</v>
          </cell>
          <cell r="AP1836">
            <v>310</v>
          </cell>
          <cell r="AQ1836">
            <v>80</v>
          </cell>
          <cell r="AR1836" t="str">
            <v/>
          </cell>
          <cell r="AS1836" t="str">
            <v/>
          </cell>
          <cell r="AT1836" t="str">
            <v/>
          </cell>
          <cell r="AU1836" t="str">
            <v/>
          </cell>
          <cell r="AV1836" t="str">
            <v/>
          </cell>
          <cell r="AW1836" t="str">
            <v/>
          </cell>
          <cell r="AX1836" t="str">
            <v/>
          </cell>
          <cell r="AY1836" t="str">
            <v/>
          </cell>
          <cell r="AZ1836" t="str">
            <v/>
          </cell>
          <cell r="BA1836" t="str">
            <v/>
          </cell>
          <cell r="BB1836" t="str">
            <v>MPT</v>
          </cell>
          <cell r="BC1836" t="str">
            <v>přivař.</v>
          </cell>
          <cell r="BD1836" t="str">
            <v>DN200</v>
          </cell>
          <cell r="BE1836" t="str">
            <v/>
          </cell>
        </row>
        <row r="1837">
          <cell r="A1837" t="str">
            <v>DN200-125 TKUN EN10253-2-TypA-219,1x6,3-139,7x4,0-P235GH</v>
          </cell>
          <cell r="B1837" t="str">
            <v>T kus P235GH TypA DN200-125 do PN40 400°C</v>
          </cell>
          <cell r="C1837" t="str">
            <v>SkladEOT</v>
          </cell>
          <cell r="D1837" t="str">
            <v>TKUN EN10253-2-TypA-219,1x6,3-139,7x4,0-P235GH</v>
          </cell>
          <cell r="E1837">
            <v>2932</v>
          </cell>
          <cell r="F1837" t="str">
            <v/>
          </cell>
          <cell r="G1837" t="str">
            <v>Armex</v>
          </cell>
          <cell r="H1837" t="str">
            <v/>
          </cell>
          <cell r="I1837" t="str">
            <v/>
          </cell>
          <cell r="J1837" t="str">
            <v>POTR_000319</v>
          </cell>
          <cell r="K1837" t="str">
            <v>VODA_UPR PARA</v>
          </cell>
          <cell r="L1837" t="str">
            <v>NE</v>
          </cell>
          <cell r="M1837" t="str">
            <v>NE</v>
          </cell>
          <cell r="N1837" t="str">
            <v>P235GH</v>
          </cell>
          <cell r="O1837" t="str">
            <v/>
          </cell>
          <cell r="P1837" t="str">
            <v/>
          </cell>
          <cell r="Q1837" t="str">
            <v/>
          </cell>
          <cell r="R1837">
            <v>18</v>
          </cell>
          <cell r="S1837" t="str">
            <v/>
          </cell>
          <cell r="T1837" t="str">
            <v/>
          </cell>
          <cell r="U1837" t="str">
            <v/>
          </cell>
          <cell r="V1837" t="str">
            <v/>
          </cell>
          <cell r="W1837" t="str">
            <v/>
          </cell>
          <cell r="X1837" t="str">
            <v/>
          </cell>
          <cell r="Y1837" t="str">
            <v/>
          </cell>
          <cell r="Z1837" t="str">
            <v/>
          </cell>
          <cell r="AA1837" t="str">
            <v/>
          </cell>
          <cell r="AB1837" t="str">
            <v/>
          </cell>
          <cell r="AC1837" t="str">
            <v/>
          </cell>
          <cell r="AD1837" t="str">
            <v/>
          </cell>
          <cell r="AE1837" t="str">
            <v/>
          </cell>
          <cell r="AF1837" t="str">
            <v/>
          </cell>
          <cell r="AG1837" t="str">
            <v/>
          </cell>
          <cell r="AH1837" t="str">
            <v/>
          </cell>
          <cell r="AI1837" t="str">
            <v/>
          </cell>
          <cell r="AJ1837" t="str">
            <v/>
          </cell>
          <cell r="AK1837">
            <v>400</v>
          </cell>
          <cell r="AL1837">
            <v>400</v>
          </cell>
          <cell r="AM1837">
            <v>400</v>
          </cell>
          <cell r="AN1837">
            <v>400</v>
          </cell>
          <cell r="AO1837">
            <v>400</v>
          </cell>
          <cell r="AP1837">
            <v>290</v>
          </cell>
          <cell r="AQ1837">
            <v>50</v>
          </cell>
          <cell r="AR1837" t="str">
            <v/>
          </cell>
          <cell r="AS1837" t="str">
            <v/>
          </cell>
          <cell r="AT1837" t="str">
            <v/>
          </cell>
          <cell r="AU1837" t="str">
            <v/>
          </cell>
          <cell r="AV1837" t="str">
            <v/>
          </cell>
          <cell r="AW1837" t="str">
            <v/>
          </cell>
          <cell r="AX1837" t="str">
            <v/>
          </cell>
          <cell r="AY1837" t="str">
            <v/>
          </cell>
          <cell r="AZ1837" t="str">
            <v/>
          </cell>
          <cell r="BA1837" t="str">
            <v/>
          </cell>
          <cell r="BB1837" t="str">
            <v>MPT</v>
          </cell>
          <cell r="BC1837" t="str">
            <v>přivař.</v>
          </cell>
          <cell r="BD1837" t="str">
            <v>DN200</v>
          </cell>
          <cell r="BE1837" t="str">
            <v/>
          </cell>
        </row>
        <row r="1838">
          <cell r="A1838" t="str">
            <v>DN200-150 TKUN EN10253-2-TypA-219,1x6,3-168,3x4,5-P235GH</v>
          </cell>
          <cell r="B1838" t="str">
            <v>T kus P235GH TypA DN200-150 do PN40 400°C</v>
          </cell>
          <cell r="C1838" t="str">
            <v>SkladEOT</v>
          </cell>
          <cell r="D1838" t="str">
            <v>TKUN EN10253-2-TypA-219,1x6,3-168,3x4,5-P235GH</v>
          </cell>
          <cell r="E1838">
            <v>2666</v>
          </cell>
          <cell r="F1838" t="str">
            <v/>
          </cell>
          <cell r="G1838" t="str">
            <v>Armex</v>
          </cell>
          <cell r="H1838" t="str">
            <v/>
          </cell>
          <cell r="I1838" t="str">
            <v/>
          </cell>
          <cell r="J1838" t="str">
            <v>POTR_000318</v>
          </cell>
          <cell r="K1838" t="str">
            <v>VODA_UPR PARA</v>
          </cell>
          <cell r="L1838" t="str">
            <v>NE</v>
          </cell>
          <cell r="M1838" t="str">
            <v>NE</v>
          </cell>
          <cell r="N1838" t="str">
            <v>P235GH</v>
          </cell>
          <cell r="O1838" t="str">
            <v/>
          </cell>
          <cell r="P1838" t="str">
            <v/>
          </cell>
          <cell r="Q1838" t="str">
            <v/>
          </cell>
          <cell r="R1838">
            <v>18</v>
          </cell>
          <cell r="S1838" t="str">
            <v/>
          </cell>
          <cell r="T1838" t="str">
            <v/>
          </cell>
          <cell r="U1838" t="str">
            <v/>
          </cell>
          <cell r="V1838" t="str">
            <v/>
          </cell>
          <cell r="W1838" t="str">
            <v/>
          </cell>
          <cell r="X1838" t="str">
            <v/>
          </cell>
          <cell r="Y1838" t="str">
            <v/>
          </cell>
          <cell r="Z1838" t="str">
            <v/>
          </cell>
          <cell r="AA1838" t="str">
            <v/>
          </cell>
          <cell r="AB1838" t="str">
            <v/>
          </cell>
          <cell r="AC1838" t="str">
            <v/>
          </cell>
          <cell r="AD1838" t="str">
            <v/>
          </cell>
          <cell r="AE1838" t="str">
            <v/>
          </cell>
          <cell r="AF1838" t="str">
            <v/>
          </cell>
          <cell r="AG1838" t="str">
            <v/>
          </cell>
          <cell r="AH1838" t="str">
            <v/>
          </cell>
          <cell r="AI1838" t="str">
            <v/>
          </cell>
          <cell r="AJ1838" t="str">
            <v/>
          </cell>
          <cell r="AK1838">
            <v>400</v>
          </cell>
          <cell r="AL1838">
            <v>400</v>
          </cell>
          <cell r="AM1838">
            <v>400</v>
          </cell>
          <cell r="AN1838">
            <v>400</v>
          </cell>
          <cell r="AO1838">
            <v>400</v>
          </cell>
          <cell r="AP1838">
            <v>280</v>
          </cell>
          <cell r="AQ1838">
            <v>40</v>
          </cell>
          <cell r="AR1838" t="str">
            <v/>
          </cell>
          <cell r="AS1838" t="str">
            <v/>
          </cell>
          <cell r="AT1838" t="str">
            <v/>
          </cell>
          <cell r="AU1838" t="str">
            <v/>
          </cell>
          <cell r="AV1838" t="str">
            <v/>
          </cell>
          <cell r="AW1838" t="str">
            <v/>
          </cell>
          <cell r="AX1838" t="str">
            <v/>
          </cell>
          <cell r="AY1838" t="str">
            <v/>
          </cell>
          <cell r="AZ1838" t="str">
            <v/>
          </cell>
          <cell r="BA1838" t="str">
            <v/>
          </cell>
          <cell r="BB1838" t="str">
            <v>MPT</v>
          </cell>
          <cell r="BC1838" t="str">
            <v>přivař.</v>
          </cell>
          <cell r="BD1838" t="str">
            <v>DN200</v>
          </cell>
          <cell r="BE1838" t="str">
            <v/>
          </cell>
        </row>
        <row r="1839">
          <cell r="A1839" t="str">
            <v>DN20-15 TKUN EN10253-2-TypA-26,9x2,3-21,3x2,0-P235GH</v>
          </cell>
          <cell r="B1839" t="str">
            <v>T kus P235GH TypA DN20-15 do PN40 400°C</v>
          </cell>
          <cell r="C1839" t="str">
            <v>SkladEOT</v>
          </cell>
          <cell r="D1839" t="str">
            <v>TKUN EN10253-2-TypA-26,9x2,3-21,3x2,0-P235GH</v>
          </cell>
          <cell r="E1839">
            <v>151</v>
          </cell>
          <cell r="F1839" t="str">
            <v/>
          </cell>
          <cell r="G1839" t="str">
            <v>Armex</v>
          </cell>
          <cell r="H1839" t="str">
            <v/>
          </cell>
          <cell r="I1839" t="str">
            <v/>
          </cell>
          <cell r="J1839" t="str">
            <v>POTR_000150</v>
          </cell>
          <cell r="K1839" t="str">
            <v>VODA_UPR PARA</v>
          </cell>
          <cell r="L1839" t="str">
            <v>NE</v>
          </cell>
          <cell r="M1839" t="str">
            <v>NE</v>
          </cell>
          <cell r="N1839" t="str">
            <v>P235GH</v>
          </cell>
          <cell r="O1839" t="str">
            <v/>
          </cell>
          <cell r="P1839" t="str">
            <v/>
          </cell>
          <cell r="Q1839" t="str">
            <v/>
          </cell>
          <cell r="R1839">
            <v>0.2</v>
          </cell>
          <cell r="S1839" t="str">
            <v/>
          </cell>
          <cell r="T1839" t="str">
            <v/>
          </cell>
          <cell r="U1839" t="str">
            <v/>
          </cell>
          <cell r="V1839" t="str">
            <v/>
          </cell>
          <cell r="W1839" t="str">
            <v/>
          </cell>
          <cell r="X1839" t="str">
            <v/>
          </cell>
          <cell r="Y1839" t="str">
            <v/>
          </cell>
          <cell r="Z1839" t="str">
            <v/>
          </cell>
          <cell r="AA1839" t="str">
            <v/>
          </cell>
          <cell r="AB1839" t="str">
            <v/>
          </cell>
          <cell r="AC1839" t="str">
            <v/>
          </cell>
          <cell r="AD1839" t="str">
            <v/>
          </cell>
          <cell r="AE1839" t="str">
            <v/>
          </cell>
          <cell r="AF1839" t="str">
            <v/>
          </cell>
          <cell r="AG1839" t="str">
            <v/>
          </cell>
          <cell r="AH1839" t="str">
            <v/>
          </cell>
          <cell r="AI1839" t="str">
            <v/>
          </cell>
          <cell r="AJ1839" t="str">
            <v/>
          </cell>
          <cell r="AK1839">
            <v>400</v>
          </cell>
          <cell r="AL1839">
            <v>400</v>
          </cell>
          <cell r="AM1839">
            <v>400</v>
          </cell>
          <cell r="AN1839">
            <v>400</v>
          </cell>
          <cell r="AO1839">
            <v>400</v>
          </cell>
          <cell r="AP1839">
            <v>400</v>
          </cell>
          <cell r="AQ1839">
            <v>290</v>
          </cell>
          <cell r="AR1839" t="str">
            <v/>
          </cell>
          <cell r="AS1839" t="str">
            <v/>
          </cell>
          <cell r="AT1839" t="str">
            <v/>
          </cell>
          <cell r="AU1839" t="str">
            <v/>
          </cell>
          <cell r="AV1839" t="str">
            <v/>
          </cell>
          <cell r="AW1839" t="str">
            <v/>
          </cell>
          <cell r="AX1839" t="str">
            <v/>
          </cell>
          <cell r="AY1839" t="str">
            <v/>
          </cell>
          <cell r="AZ1839" t="str">
            <v/>
          </cell>
          <cell r="BA1839" t="str">
            <v/>
          </cell>
          <cell r="BB1839" t="str">
            <v>MPT</v>
          </cell>
          <cell r="BC1839" t="str">
            <v>přivař.</v>
          </cell>
          <cell r="BD1839" t="str">
            <v>DN20</v>
          </cell>
          <cell r="BE1839" t="str">
            <v/>
          </cell>
        </row>
        <row r="1840">
          <cell r="A1840" t="str">
            <v>DN25 TKUS EN10253-2-TypA-33,7x2,6-P235GH</v>
          </cell>
          <cell r="B1840" t="str">
            <v>T kus P235GH TypA DN25 do PN40 400°C</v>
          </cell>
          <cell r="C1840" t="str">
            <v>SkladEOT</v>
          </cell>
          <cell r="D1840" t="str">
            <v>TKUS EN10253-2-TypA-33,7x2,6-P235GH</v>
          </cell>
          <cell r="E1840">
            <v>161</v>
          </cell>
          <cell r="F1840" t="str">
            <v/>
          </cell>
          <cell r="G1840" t="str">
            <v>Armex</v>
          </cell>
          <cell r="H1840" t="str">
            <v/>
          </cell>
          <cell r="I1840" t="str">
            <v/>
          </cell>
          <cell r="J1840" t="str">
            <v>POTR_000259</v>
          </cell>
          <cell r="K1840" t="str">
            <v>VODA_UPR PARA</v>
          </cell>
          <cell r="L1840" t="str">
            <v>NE</v>
          </cell>
          <cell r="M1840" t="str">
            <v>NE</v>
          </cell>
          <cell r="N1840" t="str">
            <v>P235GH</v>
          </cell>
          <cell r="O1840" t="str">
            <v/>
          </cell>
          <cell r="P1840" t="str">
            <v/>
          </cell>
          <cell r="Q1840" t="str">
            <v/>
          </cell>
          <cell r="R1840">
            <v>0.26</v>
          </cell>
          <cell r="S1840" t="str">
            <v/>
          </cell>
          <cell r="T1840" t="str">
            <v/>
          </cell>
          <cell r="U1840" t="str">
            <v/>
          </cell>
          <cell r="V1840" t="str">
            <v/>
          </cell>
          <cell r="W1840" t="str">
            <v/>
          </cell>
          <cell r="X1840" t="str">
            <v/>
          </cell>
          <cell r="Y1840" t="str">
            <v/>
          </cell>
          <cell r="Z1840" t="str">
            <v/>
          </cell>
          <cell r="AA1840" t="str">
            <v/>
          </cell>
          <cell r="AB1840" t="str">
            <v/>
          </cell>
          <cell r="AC1840" t="str">
            <v/>
          </cell>
          <cell r="AD1840" t="str">
            <v/>
          </cell>
          <cell r="AE1840" t="str">
            <v/>
          </cell>
          <cell r="AF1840" t="str">
            <v/>
          </cell>
          <cell r="AG1840" t="str">
            <v/>
          </cell>
          <cell r="AH1840" t="str">
            <v/>
          </cell>
          <cell r="AI1840" t="str">
            <v/>
          </cell>
          <cell r="AJ1840" t="str">
            <v/>
          </cell>
          <cell r="AK1840">
            <v>400</v>
          </cell>
          <cell r="AL1840">
            <v>400</v>
          </cell>
          <cell r="AM1840">
            <v>400</v>
          </cell>
          <cell r="AN1840">
            <v>400</v>
          </cell>
          <cell r="AO1840">
            <v>400</v>
          </cell>
          <cell r="AP1840">
            <v>400</v>
          </cell>
          <cell r="AQ1840">
            <v>400</v>
          </cell>
          <cell r="AR1840" t="str">
            <v/>
          </cell>
          <cell r="AS1840" t="str">
            <v/>
          </cell>
          <cell r="AT1840" t="str">
            <v/>
          </cell>
          <cell r="AU1840" t="str">
            <v/>
          </cell>
          <cell r="AV1840" t="str">
            <v/>
          </cell>
          <cell r="AW1840" t="str">
            <v/>
          </cell>
          <cell r="AX1840" t="str">
            <v/>
          </cell>
          <cell r="AY1840" t="str">
            <v/>
          </cell>
          <cell r="AZ1840" t="str">
            <v/>
          </cell>
          <cell r="BA1840" t="str">
            <v/>
          </cell>
          <cell r="BB1840" t="str">
            <v>MPT</v>
          </cell>
          <cell r="BC1840" t="str">
            <v>přivař.</v>
          </cell>
          <cell r="BD1840" t="str">
            <v>DN25</v>
          </cell>
          <cell r="BE1840" t="str">
            <v/>
          </cell>
        </row>
        <row r="1841">
          <cell r="A1841" t="str">
            <v>DN250 TKUS EN10253-2-TypA-273,0x6,3-P235GH</v>
          </cell>
          <cell r="B1841" t="str">
            <v>T kus P235GH TypA DN250 do PN40 400°C</v>
          </cell>
          <cell r="C1841" t="str">
            <v>SkladEOT</v>
          </cell>
          <cell r="D1841" t="str">
            <v>TKUS EN10253-2-TypA-273x6,3-P235GH</v>
          </cell>
          <cell r="E1841">
            <v>4180</v>
          </cell>
          <cell r="F1841" t="str">
            <v/>
          </cell>
          <cell r="G1841" t="str">
            <v>Armex</v>
          </cell>
          <cell r="H1841" t="str">
            <v/>
          </cell>
          <cell r="I1841" t="str">
            <v/>
          </cell>
          <cell r="J1841" t="str">
            <v>POTR_000269</v>
          </cell>
          <cell r="K1841" t="str">
            <v>VODA_UPR PARA</v>
          </cell>
          <cell r="L1841" t="str">
            <v>NE</v>
          </cell>
          <cell r="M1841" t="str">
            <v>NE</v>
          </cell>
          <cell r="N1841" t="str">
            <v>P235GH</v>
          </cell>
          <cell r="O1841" t="str">
            <v/>
          </cell>
          <cell r="P1841" t="str">
            <v/>
          </cell>
          <cell r="Q1841" t="str">
            <v/>
          </cell>
          <cell r="R1841">
            <v>26.5</v>
          </cell>
          <cell r="S1841" t="str">
            <v/>
          </cell>
          <cell r="T1841" t="str">
            <v/>
          </cell>
          <cell r="U1841" t="str">
            <v/>
          </cell>
          <cell r="V1841" t="str">
            <v/>
          </cell>
          <cell r="W1841" t="str">
            <v/>
          </cell>
          <cell r="X1841" t="str">
            <v/>
          </cell>
          <cell r="Y1841" t="str">
            <v/>
          </cell>
          <cell r="Z1841" t="str">
            <v/>
          </cell>
          <cell r="AA1841" t="str">
            <v/>
          </cell>
          <cell r="AB1841" t="str">
            <v/>
          </cell>
          <cell r="AC1841" t="str">
            <v/>
          </cell>
          <cell r="AD1841" t="str">
            <v/>
          </cell>
          <cell r="AE1841" t="str">
            <v/>
          </cell>
          <cell r="AF1841" t="str">
            <v/>
          </cell>
          <cell r="AG1841" t="str">
            <v/>
          </cell>
          <cell r="AH1841" t="str">
            <v/>
          </cell>
          <cell r="AI1841" t="str">
            <v/>
          </cell>
          <cell r="AJ1841" t="str">
            <v/>
          </cell>
          <cell r="AK1841">
            <v>400</v>
          </cell>
          <cell r="AL1841">
            <v>400</v>
          </cell>
          <cell r="AM1841">
            <v>400</v>
          </cell>
          <cell r="AN1841">
            <v>400</v>
          </cell>
          <cell r="AO1841">
            <v>400</v>
          </cell>
          <cell r="AP1841">
            <v>250</v>
          </cell>
          <cell r="AQ1841">
            <v>10</v>
          </cell>
          <cell r="AR1841" t="str">
            <v/>
          </cell>
          <cell r="AS1841" t="str">
            <v/>
          </cell>
          <cell r="AT1841" t="str">
            <v/>
          </cell>
          <cell r="AU1841" t="str">
            <v/>
          </cell>
          <cell r="AV1841" t="str">
            <v/>
          </cell>
          <cell r="AW1841" t="str">
            <v/>
          </cell>
          <cell r="AX1841" t="str">
            <v/>
          </cell>
          <cell r="AY1841" t="str">
            <v/>
          </cell>
          <cell r="AZ1841" t="str">
            <v/>
          </cell>
          <cell r="BA1841" t="str">
            <v/>
          </cell>
          <cell r="BB1841" t="str">
            <v>MPT</v>
          </cell>
          <cell r="BC1841" t="str">
            <v>přivař.</v>
          </cell>
          <cell r="BD1841" t="str">
            <v>DN250</v>
          </cell>
          <cell r="BE1841" t="str">
            <v/>
          </cell>
        </row>
        <row r="1842">
          <cell r="A1842" t="str">
            <v>DN250-100 TKUN EN10253-2-TypA-273,0x6,3-114,3x3,6-P235GH</v>
          </cell>
          <cell r="B1842" t="str">
            <v>T kus P235GH TypA DN250-100 do PN40 400°C</v>
          </cell>
          <cell r="C1842" t="str">
            <v>SkladEOT</v>
          </cell>
          <cell r="D1842" t="str">
            <v>TKUN EN10253-2-TypA-273x6,3-114,3x3,6-P235GH</v>
          </cell>
          <cell r="E1842">
            <v>6032</v>
          </cell>
          <cell r="F1842" t="str">
            <v/>
          </cell>
          <cell r="G1842" t="str">
            <v>Armex</v>
          </cell>
          <cell r="H1842" t="str">
            <v/>
          </cell>
          <cell r="I1842" t="str">
            <v/>
          </cell>
          <cell r="J1842" t="str">
            <v>POTR_000324</v>
          </cell>
          <cell r="K1842" t="str">
            <v>VODA_UPR PARA</v>
          </cell>
          <cell r="L1842" t="str">
            <v>NE</v>
          </cell>
          <cell r="M1842" t="str">
            <v>NE</v>
          </cell>
          <cell r="N1842" t="str">
            <v>P235GH</v>
          </cell>
          <cell r="O1842" t="str">
            <v/>
          </cell>
          <cell r="P1842" t="str">
            <v/>
          </cell>
          <cell r="Q1842" t="str">
            <v/>
          </cell>
          <cell r="R1842">
            <v>26.5</v>
          </cell>
          <cell r="S1842" t="str">
            <v/>
          </cell>
          <cell r="T1842" t="str">
            <v/>
          </cell>
          <cell r="U1842" t="str">
            <v/>
          </cell>
          <cell r="V1842" t="str">
            <v/>
          </cell>
          <cell r="W1842" t="str">
            <v/>
          </cell>
          <cell r="X1842" t="str">
            <v/>
          </cell>
          <cell r="Y1842" t="str">
            <v/>
          </cell>
          <cell r="Z1842" t="str">
            <v/>
          </cell>
          <cell r="AA1842" t="str">
            <v/>
          </cell>
          <cell r="AB1842" t="str">
            <v/>
          </cell>
          <cell r="AC1842" t="str">
            <v/>
          </cell>
          <cell r="AD1842" t="str">
            <v/>
          </cell>
          <cell r="AE1842" t="str">
            <v/>
          </cell>
          <cell r="AF1842" t="str">
            <v/>
          </cell>
          <cell r="AG1842" t="str">
            <v/>
          </cell>
          <cell r="AH1842" t="str">
            <v/>
          </cell>
          <cell r="AI1842" t="str">
            <v/>
          </cell>
          <cell r="AJ1842" t="str">
            <v/>
          </cell>
          <cell r="AK1842">
            <v>400</v>
          </cell>
          <cell r="AL1842">
            <v>400</v>
          </cell>
          <cell r="AM1842">
            <v>400</v>
          </cell>
          <cell r="AN1842">
            <v>400</v>
          </cell>
          <cell r="AO1842">
            <v>400</v>
          </cell>
          <cell r="AP1842">
            <v>250</v>
          </cell>
          <cell r="AQ1842">
            <v>10</v>
          </cell>
          <cell r="AR1842" t="str">
            <v/>
          </cell>
          <cell r="AS1842" t="str">
            <v/>
          </cell>
          <cell r="AT1842" t="str">
            <v/>
          </cell>
          <cell r="AU1842" t="str">
            <v/>
          </cell>
          <cell r="AV1842" t="str">
            <v/>
          </cell>
          <cell r="AW1842" t="str">
            <v/>
          </cell>
          <cell r="AX1842" t="str">
            <v/>
          </cell>
          <cell r="AY1842" t="str">
            <v/>
          </cell>
          <cell r="AZ1842" t="str">
            <v/>
          </cell>
          <cell r="BA1842" t="str">
            <v/>
          </cell>
          <cell r="BB1842" t="str">
            <v>MPT</v>
          </cell>
          <cell r="BC1842" t="str">
            <v>přivař.</v>
          </cell>
          <cell r="BD1842" t="str">
            <v>DN250</v>
          </cell>
          <cell r="BE1842" t="str">
            <v/>
          </cell>
        </row>
        <row r="1843">
          <cell r="A1843" t="str">
            <v>DN250-125 TKUN EN10253-2-TypA-273,0x6,3-139,7x4,0-P235GH</v>
          </cell>
          <cell r="B1843" t="str">
            <v>T kus P235GH TypA DN250-125 do PN40 400°C</v>
          </cell>
          <cell r="C1843" t="str">
            <v>SkladEOT</v>
          </cell>
          <cell r="D1843" t="str">
            <v>TKUN EN10253-2-TypA-273x6,3-139,7x4,0-P235GH</v>
          </cell>
          <cell r="E1843">
            <v>5484</v>
          </cell>
          <cell r="F1843" t="str">
            <v/>
          </cell>
          <cell r="G1843" t="str">
            <v>Armex</v>
          </cell>
          <cell r="H1843" t="str">
            <v/>
          </cell>
          <cell r="I1843" t="str">
            <v/>
          </cell>
          <cell r="J1843" t="str">
            <v>POTR_000323</v>
          </cell>
          <cell r="K1843" t="str">
            <v>VODA_UPR PARA</v>
          </cell>
          <cell r="L1843" t="str">
            <v>NE</v>
          </cell>
          <cell r="M1843" t="str">
            <v>NE</v>
          </cell>
          <cell r="N1843" t="str">
            <v>P235GH</v>
          </cell>
          <cell r="O1843" t="str">
            <v/>
          </cell>
          <cell r="P1843" t="str">
            <v/>
          </cell>
          <cell r="Q1843" t="str">
            <v/>
          </cell>
          <cell r="R1843">
            <v>26.5</v>
          </cell>
          <cell r="S1843" t="str">
            <v/>
          </cell>
          <cell r="T1843" t="str">
            <v/>
          </cell>
          <cell r="U1843" t="str">
            <v/>
          </cell>
          <cell r="V1843" t="str">
            <v/>
          </cell>
          <cell r="W1843" t="str">
            <v/>
          </cell>
          <cell r="X1843" t="str">
            <v/>
          </cell>
          <cell r="Y1843" t="str">
            <v/>
          </cell>
          <cell r="Z1843" t="str">
            <v/>
          </cell>
          <cell r="AA1843" t="str">
            <v/>
          </cell>
          <cell r="AB1843" t="str">
            <v/>
          </cell>
          <cell r="AC1843" t="str">
            <v/>
          </cell>
          <cell r="AD1843" t="str">
            <v/>
          </cell>
          <cell r="AE1843" t="str">
            <v/>
          </cell>
          <cell r="AF1843" t="str">
            <v/>
          </cell>
          <cell r="AG1843" t="str">
            <v/>
          </cell>
          <cell r="AH1843" t="str">
            <v/>
          </cell>
          <cell r="AI1843" t="str">
            <v/>
          </cell>
          <cell r="AJ1843" t="str">
            <v/>
          </cell>
          <cell r="AK1843">
            <v>400</v>
          </cell>
          <cell r="AL1843">
            <v>400</v>
          </cell>
          <cell r="AM1843">
            <v>400</v>
          </cell>
          <cell r="AN1843">
            <v>400</v>
          </cell>
          <cell r="AO1843">
            <v>400</v>
          </cell>
          <cell r="AP1843">
            <v>250</v>
          </cell>
          <cell r="AQ1843">
            <v>10</v>
          </cell>
          <cell r="AR1843" t="str">
            <v/>
          </cell>
          <cell r="AS1843" t="str">
            <v/>
          </cell>
          <cell r="AT1843" t="str">
            <v/>
          </cell>
          <cell r="AU1843" t="str">
            <v/>
          </cell>
          <cell r="AV1843" t="str">
            <v/>
          </cell>
          <cell r="AW1843" t="str">
            <v/>
          </cell>
          <cell r="AX1843" t="str">
            <v/>
          </cell>
          <cell r="AY1843" t="str">
            <v/>
          </cell>
          <cell r="AZ1843" t="str">
            <v/>
          </cell>
          <cell r="BA1843" t="str">
            <v/>
          </cell>
          <cell r="BB1843" t="str">
            <v>MPT</v>
          </cell>
          <cell r="BC1843" t="str">
            <v>přivař.</v>
          </cell>
          <cell r="BD1843" t="str">
            <v>DN250</v>
          </cell>
          <cell r="BE1843" t="str">
            <v/>
          </cell>
        </row>
        <row r="1844">
          <cell r="A1844" t="str">
            <v>DN250-150 TKUN EN10253-2-TypA-273,0x6,3-168,3x4,5-P235GH</v>
          </cell>
          <cell r="B1844" t="str">
            <v>T kus P235GH TypA DN250-150 do PN40 400°C</v>
          </cell>
          <cell r="C1844" t="str">
            <v>SkladEOT</v>
          </cell>
          <cell r="D1844" t="str">
            <v>TKUN EN10253-2-TypA-273x6,3-168,3x4,5-P235GH</v>
          </cell>
          <cell r="E1844">
            <v>4985</v>
          </cell>
          <cell r="F1844" t="str">
            <v/>
          </cell>
          <cell r="G1844" t="str">
            <v>Armex</v>
          </cell>
          <cell r="H1844" t="str">
            <v/>
          </cell>
          <cell r="I1844" t="str">
            <v/>
          </cell>
          <cell r="J1844" t="str">
            <v>POTR_000322</v>
          </cell>
          <cell r="K1844" t="str">
            <v>VODA_UPR PARA</v>
          </cell>
          <cell r="L1844" t="str">
            <v>NE</v>
          </cell>
          <cell r="M1844" t="str">
            <v>NE</v>
          </cell>
          <cell r="N1844" t="str">
            <v>P235GH</v>
          </cell>
          <cell r="O1844" t="str">
            <v/>
          </cell>
          <cell r="P1844" t="str">
            <v/>
          </cell>
          <cell r="Q1844" t="str">
            <v/>
          </cell>
          <cell r="R1844">
            <v>26.5</v>
          </cell>
          <cell r="S1844" t="str">
            <v/>
          </cell>
          <cell r="T1844" t="str">
            <v/>
          </cell>
          <cell r="U1844" t="str">
            <v/>
          </cell>
          <cell r="V1844" t="str">
            <v/>
          </cell>
          <cell r="W1844" t="str">
            <v/>
          </cell>
          <cell r="X1844" t="str">
            <v/>
          </cell>
          <cell r="Y1844" t="str">
            <v/>
          </cell>
          <cell r="Z1844" t="str">
            <v/>
          </cell>
          <cell r="AA1844" t="str">
            <v/>
          </cell>
          <cell r="AB1844" t="str">
            <v/>
          </cell>
          <cell r="AC1844" t="str">
            <v/>
          </cell>
          <cell r="AD1844" t="str">
            <v/>
          </cell>
          <cell r="AE1844" t="str">
            <v/>
          </cell>
          <cell r="AF1844" t="str">
            <v/>
          </cell>
          <cell r="AG1844" t="str">
            <v/>
          </cell>
          <cell r="AH1844" t="str">
            <v/>
          </cell>
          <cell r="AI1844" t="str">
            <v/>
          </cell>
          <cell r="AJ1844" t="str">
            <v/>
          </cell>
          <cell r="AK1844">
            <v>400</v>
          </cell>
          <cell r="AL1844">
            <v>400</v>
          </cell>
          <cell r="AM1844">
            <v>400</v>
          </cell>
          <cell r="AN1844">
            <v>400</v>
          </cell>
          <cell r="AO1844">
            <v>400</v>
          </cell>
          <cell r="AP1844">
            <v>250</v>
          </cell>
          <cell r="AQ1844">
            <v>10</v>
          </cell>
          <cell r="AR1844" t="str">
            <v/>
          </cell>
          <cell r="AS1844" t="str">
            <v/>
          </cell>
          <cell r="AT1844" t="str">
            <v/>
          </cell>
          <cell r="AU1844" t="str">
            <v/>
          </cell>
          <cell r="AV1844" t="str">
            <v/>
          </cell>
          <cell r="AW1844" t="str">
            <v/>
          </cell>
          <cell r="AX1844" t="str">
            <v/>
          </cell>
          <cell r="AY1844" t="str">
            <v/>
          </cell>
          <cell r="AZ1844" t="str">
            <v/>
          </cell>
          <cell r="BA1844" t="str">
            <v/>
          </cell>
          <cell r="BB1844" t="str">
            <v>MPT</v>
          </cell>
          <cell r="BC1844" t="str">
            <v>přivař.</v>
          </cell>
          <cell r="BD1844" t="str">
            <v>DN250</v>
          </cell>
          <cell r="BE1844" t="str">
            <v/>
          </cell>
        </row>
        <row r="1845">
          <cell r="A1845" t="str">
            <v>DN250-200 TKUN EN10253-2-TypA-273,0x6,3-219,1x6,3-P235GH</v>
          </cell>
          <cell r="B1845" t="str">
            <v>T kus P235GH TypA DN250-200 do PN40 400°C</v>
          </cell>
          <cell r="C1845" t="str">
            <v>SkladEOT</v>
          </cell>
          <cell r="D1845" t="str">
            <v>TKUN EN10253-2-TypA-273x6,3-219,1x6,3-P235GH</v>
          </cell>
          <cell r="E1845">
            <v>4532</v>
          </cell>
          <cell r="F1845" t="str">
            <v/>
          </cell>
          <cell r="G1845" t="str">
            <v>Armex</v>
          </cell>
          <cell r="H1845" t="str">
            <v/>
          </cell>
          <cell r="I1845" t="str">
            <v/>
          </cell>
          <cell r="J1845" t="str">
            <v>POTR_000321</v>
          </cell>
          <cell r="K1845" t="str">
            <v>VODA_UPR PARA</v>
          </cell>
          <cell r="L1845" t="str">
            <v>NE</v>
          </cell>
          <cell r="M1845" t="str">
            <v>NE</v>
          </cell>
          <cell r="N1845" t="str">
            <v>P235GH</v>
          </cell>
          <cell r="O1845" t="str">
            <v/>
          </cell>
          <cell r="P1845" t="str">
            <v/>
          </cell>
          <cell r="Q1845" t="str">
            <v/>
          </cell>
          <cell r="R1845">
            <v>26.5</v>
          </cell>
          <cell r="S1845" t="str">
            <v/>
          </cell>
          <cell r="T1845" t="str">
            <v/>
          </cell>
          <cell r="U1845" t="str">
            <v/>
          </cell>
          <cell r="V1845" t="str">
            <v/>
          </cell>
          <cell r="W1845" t="str">
            <v/>
          </cell>
          <cell r="X1845" t="str">
            <v/>
          </cell>
          <cell r="Y1845" t="str">
            <v/>
          </cell>
          <cell r="Z1845" t="str">
            <v/>
          </cell>
          <cell r="AA1845" t="str">
            <v/>
          </cell>
          <cell r="AB1845" t="str">
            <v/>
          </cell>
          <cell r="AC1845" t="str">
            <v/>
          </cell>
          <cell r="AD1845" t="str">
            <v/>
          </cell>
          <cell r="AE1845" t="str">
            <v/>
          </cell>
          <cell r="AF1845" t="str">
            <v/>
          </cell>
          <cell r="AG1845" t="str">
            <v/>
          </cell>
          <cell r="AH1845" t="str">
            <v/>
          </cell>
          <cell r="AI1845" t="str">
            <v/>
          </cell>
          <cell r="AJ1845" t="str">
            <v/>
          </cell>
          <cell r="AK1845">
            <v>400</v>
          </cell>
          <cell r="AL1845">
            <v>400</v>
          </cell>
          <cell r="AM1845">
            <v>400</v>
          </cell>
          <cell r="AN1845">
            <v>400</v>
          </cell>
          <cell r="AO1845">
            <v>400</v>
          </cell>
          <cell r="AP1845">
            <v>250</v>
          </cell>
          <cell r="AQ1845">
            <v>10</v>
          </cell>
          <cell r="AR1845" t="str">
            <v/>
          </cell>
          <cell r="AS1845" t="str">
            <v/>
          </cell>
          <cell r="AT1845" t="str">
            <v/>
          </cell>
          <cell r="AU1845" t="str">
            <v/>
          </cell>
          <cell r="AV1845" t="str">
            <v/>
          </cell>
          <cell r="AW1845" t="str">
            <v/>
          </cell>
          <cell r="AX1845" t="str">
            <v/>
          </cell>
          <cell r="AY1845" t="str">
            <v/>
          </cell>
          <cell r="AZ1845" t="str">
            <v/>
          </cell>
          <cell r="BA1845" t="str">
            <v/>
          </cell>
          <cell r="BB1845" t="str">
            <v>MPT</v>
          </cell>
          <cell r="BC1845" t="str">
            <v>přivař.</v>
          </cell>
          <cell r="BD1845" t="str">
            <v>DN250</v>
          </cell>
          <cell r="BE1845" t="str">
            <v/>
          </cell>
        </row>
        <row r="1846">
          <cell r="A1846" t="str">
            <v>DN25-15 TKUN EN10253-2-TypA-33,7x2,6-21,3x2,0-P235GH</v>
          </cell>
          <cell r="B1846" t="str">
            <v>T kus P235GH TypA DN25-15 do PN40 400°C</v>
          </cell>
          <cell r="C1846" t="str">
            <v>SkladEOT</v>
          </cell>
          <cell r="D1846" t="str">
            <v>TKUN EN10253-2-TypA-33,7x2,6-21,3x2,0-P235GH</v>
          </cell>
          <cell r="E1846">
            <v>174</v>
          </cell>
          <cell r="F1846" t="str">
            <v/>
          </cell>
          <cell r="G1846" t="str">
            <v>Armex</v>
          </cell>
          <cell r="H1846" t="str">
            <v/>
          </cell>
          <cell r="I1846" t="str">
            <v/>
          </cell>
          <cell r="J1846" t="str">
            <v>POTR_000286</v>
          </cell>
          <cell r="K1846" t="str">
            <v>VODA_UPR PARA</v>
          </cell>
          <cell r="L1846" t="str">
            <v>NE</v>
          </cell>
          <cell r="M1846" t="str">
            <v>NE</v>
          </cell>
          <cell r="N1846" t="str">
            <v>P235GH</v>
          </cell>
          <cell r="O1846" t="str">
            <v/>
          </cell>
          <cell r="P1846" t="str">
            <v/>
          </cell>
          <cell r="Q1846" t="str">
            <v/>
          </cell>
          <cell r="R1846">
            <v>0.26</v>
          </cell>
          <cell r="S1846" t="str">
            <v/>
          </cell>
          <cell r="T1846" t="str">
            <v/>
          </cell>
          <cell r="U1846" t="str">
            <v/>
          </cell>
          <cell r="V1846" t="str">
            <v/>
          </cell>
          <cell r="W1846" t="str">
            <v/>
          </cell>
          <cell r="X1846" t="str">
            <v/>
          </cell>
          <cell r="Y1846" t="str">
            <v/>
          </cell>
          <cell r="Z1846" t="str">
            <v/>
          </cell>
          <cell r="AA1846" t="str">
            <v/>
          </cell>
          <cell r="AB1846" t="str">
            <v/>
          </cell>
          <cell r="AC1846" t="str">
            <v/>
          </cell>
          <cell r="AD1846" t="str">
            <v/>
          </cell>
          <cell r="AE1846" t="str">
            <v/>
          </cell>
          <cell r="AF1846" t="str">
            <v/>
          </cell>
          <cell r="AG1846" t="str">
            <v/>
          </cell>
          <cell r="AH1846" t="str">
            <v/>
          </cell>
          <cell r="AI1846" t="str">
            <v/>
          </cell>
          <cell r="AJ1846" t="str">
            <v/>
          </cell>
          <cell r="AK1846">
            <v>400</v>
          </cell>
          <cell r="AL1846">
            <v>400</v>
          </cell>
          <cell r="AM1846">
            <v>400</v>
          </cell>
          <cell r="AN1846">
            <v>400</v>
          </cell>
          <cell r="AO1846">
            <v>400</v>
          </cell>
          <cell r="AP1846">
            <v>400</v>
          </cell>
          <cell r="AQ1846">
            <v>290</v>
          </cell>
          <cell r="AR1846" t="str">
            <v/>
          </cell>
          <cell r="AS1846" t="str">
            <v/>
          </cell>
          <cell r="AT1846" t="str">
            <v/>
          </cell>
          <cell r="AU1846" t="str">
            <v/>
          </cell>
          <cell r="AV1846" t="str">
            <v/>
          </cell>
          <cell r="AW1846" t="str">
            <v/>
          </cell>
          <cell r="AX1846" t="str">
            <v/>
          </cell>
          <cell r="AY1846" t="str">
            <v/>
          </cell>
          <cell r="AZ1846" t="str">
            <v/>
          </cell>
          <cell r="BA1846" t="str">
            <v/>
          </cell>
          <cell r="BB1846" t="str">
            <v>MPT</v>
          </cell>
          <cell r="BC1846" t="str">
            <v>přivař.</v>
          </cell>
          <cell r="BD1846" t="str">
            <v>DN25</v>
          </cell>
          <cell r="BE1846" t="str">
            <v/>
          </cell>
        </row>
        <row r="1847">
          <cell r="A1847" t="str">
            <v>DN25-20 TKUN EN10253-2-TypA-33,7x2,6-26,9x2,0-P235GH</v>
          </cell>
          <cell r="B1847" t="str">
            <v>T kus P235GH TypA DN25-20 do PN40 400°C</v>
          </cell>
          <cell r="C1847" t="str">
            <v>SkladEOT</v>
          </cell>
          <cell r="D1847" t="str">
            <v>TKUN EN10253-2-TypA-33,7x2,6-26,9x2-P235GH</v>
          </cell>
          <cell r="E1847">
            <v>170</v>
          </cell>
          <cell r="F1847" t="str">
            <v/>
          </cell>
          <cell r="G1847" t="str">
            <v>Armex</v>
          </cell>
          <cell r="H1847" t="str">
            <v/>
          </cell>
          <cell r="I1847" t="str">
            <v/>
          </cell>
          <cell r="J1847" t="str">
            <v>POTR_000285</v>
          </cell>
          <cell r="K1847" t="str">
            <v>VODA_UPR PARA</v>
          </cell>
          <cell r="L1847" t="str">
            <v>NE</v>
          </cell>
          <cell r="M1847" t="str">
            <v>NE</v>
          </cell>
          <cell r="N1847" t="str">
            <v>P235GH</v>
          </cell>
          <cell r="O1847" t="str">
            <v/>
          </cell>
          <cell r="P1847" t="str">
            <v/>
          </cell>
          <cell r="Q1847" t="str">
            <v/>
          </cell>
          <cell r="R1847">
            <v>0.26</v>
          </cell>
          <cell r="S1847" t="str">
            <v/>
          </cell>
          <cell r="T1847" t="str">
            <v/>
          </cell>
          <cell r="U1847" t="str">
            <v/>
          </cell>
          <cell r="V1847" t="str">
            <v/>
          </cell>
          <cell r="W1847" t="str">
            <v/>
          </cell>
          <cell r="X1847" t="str">
            <v/>
          </cell>
          <cell r="Y1847" t="str">
            <v/>
          </cell>
          <cell r="Z1847" t="str">
            <v/>
          </cell>
          <cell r="AA1847" t="str">
            <v/>
          </cell>
          <cell r="AB1847" t="str">
            <v/>
          </cell>
          <cell r="AC1847" t="str">
            <v/>
          </cell>
          <cell r="AD1847" t="str">
            <v/>
          </cell>
          <cell r="AE1847" t="str">
            <v/>
          </cell>
          <cell r="AF1847" t="str">
            <v/>
          </cell>
          <cell r="AG1847" t="str">
            <v/>
          </cell>
          <cell r="AH1847" t="str">
            <v/>
          </cell>
          <cell r="AI1847" t="str">
            <v/>
          </cell>
          <cell r="AJ1847" t="str">
            <v/>
          </cell>
          <cell r="AK1847">
            <v>400</v>
          </cell>
          <cell r="AL1847">
            <v>400</v>
          </cell>
          <cell r="AM1847">
            <v>400</v>
          </cell>
          <cell r="AN1847">
            <v>400</v>
          </cell>
          <cell r="AO1847">
            <v>400</v>
          </cell>
          <cell r="AP1847">
            <v>400</v>
          </cell>
          <cell r="AQ1847">
            <v>370</v>
          </cell>
          <cell r="AR1847" t="str">
            <v/>
          </cell>
          <cell r="AS1847" t="str">
            <v/>
          </cell>
          <cell r="AT1847" t="str">
            <v/>
          </cell>
          <cell r="AU1847" t="str">
            <v/>
          </cell>
          <cell r="AV1847" t="str">
            <v/>
          </cell>
          <cell r="AW1847" t="str">
            <v/>
          </cell>
          <cell r="AX1847" t="str">
            <v/>
          </cell>
          <cell r="AY1847" t="str">
            <v/>
          </cell>
          <cell r="AZ1847" t="str">
            <v/>
          </cell>
          <cell r="BA1847" t="str">
            <v/>
          </cell>
          <cell r="BB1847" t="str">
            <v>MPT</v>
          </cell>
          <cell r="BC1847" t="str">
            <v>přivař.</v>
          </cell>
          <cell r="BD1847" t="str">
            <v>DN25</v>
          </cell>
          <cell r="BE1847" t="str">
            <v/>
          </cell>
        </row>
        <row r="1848">
          <cell r="A1848" t="str">
            <v>DN300 TKUS EN10253-2-TypA-323,9x7,1-P235GH</v>
          </cell>
          <cell r="B1848" t="str">
            <v>T kus P235GH TypA DN300 do PN40 400°C</v>
          </cell>
          <cell r="C1848" t="str">
            <v>SkladEOT</v>
          </cell>
          <cell r="D1848" t="str">
            <v>TKUS EN10253-2-TypA-323,9x7,1-P235GH</v>
          </cell>
          <cell r="E1848">
            <v>5665</v>
          </cell>
          <cell r="F1848" t="str">
            <v/>
          </cell>
          <cell r="G1848" t="str">
            <v>Armex</v>
          </cell>
          <cell r="H1848" t="str">
            <v/>
          </cell>
          <cell r="I1848" t="str">
            <v/>
          </cell>
          <cell r="J1848" t="str">
            <v>POTR_000270</v>
          </cell>
          <cell r="K1848" t="str">
            <v>VODA_UPR PARA</v>
          </cell>
          <cell r="L1848" t="str">
            <v>NE</v>
          </cell>
          <cell r="M1848" t="str">
            <v>NE</v>
          </cell>
          <cell r="N1848" t="str">
            <v>P235GH</v>
          </cell>
          <cell r="O1848" t="str">
            <v/>
          </cell>
          <cell r="P1848" t="str">
            <v/>
          </cell>
          <cell r="Q1848" t="str">
            <v/>
          </cell>
          <cell r="R1848">
            <v>42</v>
          </cell>
          <cell r="S1848" t="str">
            <v/>
          </cell>
          <cell r="T1848" t="str">
            <v/>
          </cell>
          <cell r="U1848" t="str">
            <v/>
          </cell>
          <cell r="V1848" t="str">
            <v/>
          </cell>
          <cell r="W1848" t="str">
            <v/>
          </cell>
          <cell r="X1848" t="str">
            <v/>
          </cell>
          <cell r="Y1848" t="str">
            <v/>
          </cell>
          <cell r="Z1848" t="str">
            <v/>
          </cell>
          <cell r="AA1848" t="str">
            <v/>
          </cell>
          <cell r="AB1848" t="str">
            <v/>
          </cell>
          <cell r="AC1848" t="str">
            <v/>
          </cell>
          <cell r="AD1848" t="str">
            <v/>
          </cell>
          <cell r="AE1848" t="str">
            <v/>
          </cell>
          <cell r="AF1848" t="str">
            <v/>
          </cell>
          <cell r="AG1848" t="str">
            <v/>
          </cell>
          <cell r="AH1848" t="str">
            <v/>
          </cell>
          <cell r="AI1848" t="str">
            <v/>
          </cell>
          <cell r="AJ1848" t="str">
            <v/>
          </cell>
          <cell r="AK1848">
            <v>400</v>
          </cell>
          <cell r="AL1848">
            <v>400</v>
          </cell>
          <cell r="AM1848">
            <v>400</v>
          </cell>
          <cell r="AN1848">
            <v>400</v>
          </cell>
          <cell r="AO1848">
            <v>400</v>
          </cell>
          <cell r="AP1848">
            <v>230</v>
          </cell>
          <cell r="AQ1848" t="str">
            <v/>
          </cell>
          <cell r="AR1848" t="str">
            <v/>
          </cell>
          <cell r="AS1848" t="str">
            <v/>
          </cell>
          <cell r="AT1848" t="str">
            <v/>
          </cell>
          <cell r="AU1848" t="str">
            <v/>
          </cell>
          <cell r="AV1848" t="str">
            <v/>
          </cell>
          <cell r="AW1848" t="str">
            <v/>
          </cell>
          <cell r="AX1848" t="str">
            <v/>
          </cell>
          <cell r="AY1848" t="str">
            <v/>
          </cell>
          <cell r="AZ1848" t="str">
            <v/>
          </cell>
          <cell r="BA1848" t="str">
            <v/>
          </cell>
          <cell r="BB1848" t="str">
            <v>MPT</v>
          </cell>
          <cell r="BC1848" t="str">
            <v>přivař.</v>
          </cell>
          <cell r="BD1848" t="str">
            <v>DN300</v>
          </cell>
          <cell r="BE1848" t="str">
            <v/>
          </cell>
        </row>
        <row r="1849">
          <cell r="A1849" t="str">
            <v>DN300-150 TKUN EN10253-2-TypA-323,9x7,1-168,3x4,5-P235GH</v>
          </cell>
          <cell r="B1849" t="str">
            <v>T kus P235GH TypA DN300-150 do PN40 400°C</v>
          </cell>
          <cell r="C1849" t="str">
            <v>SkladEOT</v>
          </cell>
          <cell r="D1849" t="str">
            <v>TKUN EN10253-2-TypA-323,9x7,1-168,3x4,5-P235GH</v>
          </cell>
          <cell r="E1849">
            <v>9322</v>
          </cell>
          <cell r="F1849" t="str">
            <v/>
          </cell>
          <cell r="G1849" t="str">
            <v>Armex</v>
          </cell>
          <cell r="H1849" t="str">
            <v/>
          </cell>
          <cell r="I1849" t="str">
            <v/>
          </cell>
          <cell r="J1849" t="str">
            <v>POTR_000327</v>
          </cell>
          <cell r="K1849" t="str">
            <v>VODA_UPR PARA</v>
          </cell>
          <cell r="L1849" t="str">
            <v>NE</v>
          </cell>
          <cell r="M1849" t="str">
            <v>NE</v>
          </cell>
          <cell r="N1849" t="str">
            <v>P235GH</v>
          </cell>
          <cell r="O1849" t="str">
            <v/>
          </cell>
          <cell r="P1849" t="str">
            <v/>
          </cell>
          <cell r="Q1849" t="str">
            <v/>
          </cell>
          <cell r="R1849">
            <v>44.1</v>
          </cell>
          <cell r="S1849" t="str">
            <v/>
          </cell>
          <cell r="T1849" t="str">
            <v/>
          </cell>
          <cell r="U1849" t="str">
            <v/>
          </cell>
          <cell r="V1849" t="str">
            <v/>
          </cell>
          <cell r="W1849" t="str">
            <v/>
          </cell>
          <cell r="X1849" t="str">
            <v/>
          </cell>
          <cell r="Y1849" t="str">
            <v/>
          </cell>
          <cell r="Z1849" t="str">
            <v/>
          </cell>
          <cell r="AA1849" t="str">
            <v/>
          </cell>
          <cell r="AB1849" t="str">
            <v/>
          </cell>
          <cell r="AC1849" t="str">
            <v/>
          </cell>
          <cell r="AD1849" t="str">
            <v/>
          </cell>
          <cell r="AE1849" t="str">
            <v/>
          </cell>
          <cell r="AF1849" t="str">
            <v/>
          </cell>
          <cell r="AG1849" t="str">
            <v/>
          </cell>
          <cell r="AH1849" t="str">
            <v/>
          </cell>
          <cell r="AI1849" t="str">
            <v/>
          </cell>
          <cell r="AJ1849" t="str">
            <v/>
          </cell>
          <cell r="AK1849">
            <v>400</v>
          </cell>
          <cell r="AL1849">
            <v>400</v>
          </cell>
          <cell r="AM1849">
            <v>400</v>
          </cell>
          <cell r="AN1849">
            <v>400</v>
          </cell>
          <cell r="AO1849">
            <v>400</v>
          </cell>
          <cell r="AP1849">
            <v>230</v>
          </cell>
          <cell r="AQ1849" t="str">
            <v/>
          </cell>
          <cell r="AR1849" t="str">
            <v/>
          </cell>
          <cell r="AS1849" t="str">
            <v/>
          </cell>
          <cell r="AT1849" t="str">
            <v/>
          </cell>
          <cell r="AU1849" t="str">
            <v/>
          </cell>
          <cell r="AV1849" t="str">
            <v/>
          </cell>
          <cell r="AW1849" t="str">
            <v/>
          </cell>
          <cell r="AX1849" t="str">
            <v/>
          </cell>
          <cell r="AY1849" t="str">
            <v/>
          </cell>
          <cell r="AZ1849" t="str">
            <v/>
          </cell>
          <cell r="BA1849" t="str">
            <v/>
          </cell>
          <cell r="BB1849" t="str">
            <v>MPT</v>
          </cell>
          <cell r="BC1849" t="str">
            <v>přivař.</v>
          </cell>
          <cell r="BD1849" t="str">
            <v>DN300</v>
          </cell>
          <cell r="BE1849" t="str">
            <v/>
          </cell>
        </row>
        <row r="1850">
          <cell r="A1850" t="str">
            <v>DN300-200 TKUN EN10253-2-TypA-323,9x7,1-219,1x6,3-P235GH</v>
          </cell>
          <cell r="B1850" t="str">
            <v>T kus P235GH TypA DN300-200 do PN40 400°C</v>
          </cell>
          <cell r="C1850" t="str">
            <v>SkladEOT</v>
          </cell>
          <cell r="D1850" t="str">
            <v>TKUN EN10253-2-TypA-323,9x7,1-219,1x6,3-P235GH</v>
          </cell>
          <cell r="E1850">
            <v>8475</v>
          </cell>
          <cell r="F1850" t="str">
            <v/>
          </cell>
          <cell r="G1850" t="str">
            <v>Armex</v>
          </cell>
          <cell r="H1850" t="str">
            <v/>
          </cell>
          <cell r="I1850" t="str">
            <v/>
          </cell>
          <cell r="J1850" t="str">
            <v>POTR_000326</v>
          </cell>
          <cell r="K1850" t="str">
            <v>VODA_UPR PARA</v>
          </cell>
          <cell r="L1850" t="str">
            <v>NE</v>
          </cell>
          <cell r="M1850" t="str">
            <v>NE</v>
          </cell>
          <cell r="N1850" t="str">
            <v>P235GH</v>
          </cell>
          <cell r="O1850" t="str">
            <v/>
          </cell>
          <cell r="P1850" t="str">
            <v/>
          </cell>
          <cell r="Q1850" t="str">
            <v/>
          </cell>
          <cell r="R1850">
            <v>44.1</v>
          </cell>
          <cell r="S1850" t="str">
            <v/>
          </cell>
          <cell r="T1850" t="str">
            <v/>
          </cell>
          <cell r="U1850" t="str">
            <v/>
          </cell>
          <cell r="V1850" t="str">
            <v/>
          </cell>
          <cell r="W1850" t="str">
            <v/>
          </cell>
          <cell r="X1850" t="str">
            <v/>
          </cell>
          <cell r="Y1850" t="str">
            <v/>
          </cell>
          <cell r="Z1850" t="str">
            <v/>
          </cell>
          <cell r="AA1850" t="str">
            <v/>
          </cell>
          <cell r="AB1850" t="str">
            <v/>
          </cell>
          <cell r="AC1850" t="str">
            <v/>
          </cell>
          <cell r="AD1850" t="str">
            <v/>
          </cell>
          <cell r="AE1850" t="str">
            <v/>
          </cell>
          <cell r="AF1850" t="str">
            <v/>
          </cell>
          <cell r="AG1850" t="str">
            <v/>
          </cell>
          <cell r="AH1850" t="str">
            <v/>
          </cell>
          <cell r="AI1850" t="str">
            <v/>
          </cell>
          <cell r="AJ1850" t="str">
            <v/>
          </cell>
          <cell r="AK1850">
            <v>400</v>
          </cell>
          <cell r="AL1850">
            <v>400</v>
          </cell>
          <cell r="AM1850">
            <v>400</v>
          </cell>
          <cell r="AN1850">
            <v>400</v>
          </cell>
          <cell r="AO1850">
            <v>400</v>
          </cell>
          <cell r="AP1850">
            <v>230</v>
          </cell>
          <cell r="AQ1850" t="str">
            <v/>
          </cell>
          <cell r="AR1850" t="str">
            <v/>
          </cell>
          <cell r="AS1850" t="str">
            <v/>
          </cell>
          <cell r="AT1850" t="str">
            <v/>
          </cell>
          <cell r="AU1850" t="str">
            <v/>
          </cell>
          <cell r="AV1850" t="str">
            <v/>
          </cell>
          <cell r="AW1850" t="str">
            <v/>
          </cell>
          <cell r="AX1850" t="str">
            <v/>
          </cell>
          <cell r="AY1850" t="str">
            <v/>
          </cell>
          <cell r="AZ1850" t="str">
            <v/>
          </cell>
          <cell r="BA1850" t="str">
            <v/>
          </cell>
          <cell r="BB1850" t="str">
            <v>MPT</v>
          </cell>
          <cell r="BC1850" t="str">
            <v>přivař.</v>
          </cell>
          <cell r="BD1850" t="str">
            <v>DN300</v>
          </cell>
          <cell r="BE1850" t="str">
            <v/>
          </cell>
        </row>
        <row r="1851">
          <cell r="A1851" t="str">
            <v>DN300-250 TKUN EN10253-2-TypA-323,9x7,1-273,0x6,3-P235GH</v>
          </cell>
          <cell r="B1851" t="str">
            <v>T kus P235GH TypA DN300-250 do PN40 400°C</v>
          </cell>
          <cell r="C1851" t="str">
            <v>SkladEOT</v>
          </cell>
          <cell r="D1851" t="str">
            <v>TKUN EN10253-2-TypA-323,9x7,1-273x6,3-P235GH</v>
          </cell>
          <cell r="E1851">
            <v>7704</v>
          </cell>
          <cell r="F1851" t="str">
            <v/>
          </cell>
          <cell r="G1851" t="str">
            <v>Armex</v>
          </cell>
          <cell r="H1851" t="str">
            <v/>
          </cell>
          <cell r="I1851" t="str">
            <v/>
          </cell>
          <cell r="J1851" t="str">
            <v>POTR_000325</v>
          </cell>
          <cell r="K1851" t="str">
            <v>VODA_UPR PARA</v>
          </cell>
          <cell r="L1851" t="str">
            <v>NE</v>
          </cell>
          <cell r="M1851" t="str">
            <v>NE</v>
          </cell>
          <cell r="N1851" t="str">
            <v>P235GH</v>
          </cell>
          <cell r="O1851" t="str">
            <v/>
          </cell>
          <cell r="P1851" t="str">
            <v/>
          </cell>
          <cell r="Q1851" t="str">
            <v/>
          </cell>
          <cell r="R1851">
            <v>44.1</v>
          </cell>
          <cell r="S1851" t="str">
            <v/>
          </cell>
          <cell r="T1851" t="str">
            <v/>
          </cell>
          <cell r="U1851" t="str">
            <v/>
          </cell>
          <cell r="V1851" t="str">
            <v/>
          </cell>
          <cell r="W1851" t="str">
            <v/>
          </cell>
          <cell r="X1851" t="str">
            <v/>
          </cell>
          <cell r="Y1851" t="str">
            <v/>
          </cell>
          <cell r="Z1851" t="str">
            <v/>
          </cell>
          <cell r="AA1851" t="str">
            <v/>
          </cell>
          <cell r="AB1851" t="str">
            <v/>
          </cell>
          <cell r="AC1851" t="str">
            <v/>
          </cell>
          <cell r="AD1851" t="str">
            <v/>
          </cell>
          <cell r="AE1851" t="str">
            <v/>
          </cell>
          <cell r="AF1851" t="str">
            <v/>
          </cell>
          <cell r="AG1851" t="str">
            <v/>
          </cell>
          <cell r="AH1851" t="str">
            <v/>
          </cell>
          <cell r="AI1851" t="str">
            <v/>
          </cell>
          <cell r="AJ1851" t="str">
            <v/>
          </cell>
          <cell r="AK1851">
            <v>400</v>
          </cell>
          <cell r="AL1851">
            <v>400</v>
          </cell>
          <cell r="AM1851">
            <v>400</v>
          </cell>
          <cell r="AN1851">
            <v>400</v>
          </cell>
          <cell r="AO1851">
            <v>400</v>
          </cell>
          <cell r="AP1851">
            <v>230</v>
          </cell>
          <cell r="AQ1851" t="str">
            <v/>
          </cell>
          <cell r="AR1851" t="str">
            <v/>
          </cell>
          <cell r="AS1851" t="str">
            <v/>
          </cell>
          <cell r="AT1851" t="str">
            <v/>
          </cell>
          <cell r="AU1851" t="str">
            <v/>
          </cell>
          <cell r="AV1851" t="str">
            <v/>
          </cell>
          <cell r="AW1851" t="str">
            <v/>
          </cell>
          <cell r="AX1851" t="str">
            <v/>
          </cell>
          <cell r="AY1851" t="str">
            <v/>
          </cell>
          <cell r="AZ1851" t="str">
            <v/>
          </cell>
          <cell r="BA1851" t="str">
            <v/>
          </cell>
          <cell r="BB1851" t="str">
            <v>MPT</v>
          </cell>
          <cell r="BC1851" t="str">
            <v>přivař.</v>
          </cell>
          <cell r="BD1851" t="str">
            <v>DN300</v>
          </cell>
          <cell r="BE1851" t="str">
            <v/>
          </cell>
        </row>
        <row r="1852">
          <cell r="A1852" t="str">
            <v>DN32 TKUS EN10253-2-TypA-42,4x2,6-P235GH</v>
          </cell>
          <cell r="B1852" t="str">
            <v>T kus P235GH TypA DN32 do PN40 400°C</v>
          </cell>
          <cell r="C1852" t="str">
            <v>SkladEOT</v>
          </cell>
          <cell r="D1852" t="str">
            <v>TKUS EN10253-2-TypA-42,4x2,6-P235GH</v>
          </cell>
          <cell r="E1852">
            <v>185</v>
          </cell>
          <cell r="F1852" t="str">
            <v/>
          </cell>
          <cell r="G1852" t="str">
            <v>Armex</v>
          </cell>
          <cell r="H1852" t="str">
            <v/>
          </cell>
          <cell r="I1852" t="str">
            <v/>
          </cell>
          <cell r="J1852" t="str">
            <v>POTR_000260</v>
          </cell>
          <cell r="K1852" t="str">
            <v>VODA_UPR PARA</v>
          </cell>
          <cell r="L1852" t="str">
            <v>NE</v>
          </cell>
          <cell r="M1852" t="str">
            <v>NE</v>
          </cell>
          <cell r="N1852" t="str">
            <v>P235GH</v>
          </cell>
          <cell r="O1852" t="str">
            <v/>
          </cell>
          <cell r="P1852" t="str">
            <v/>
          </cell>
          <cell r="Q1852" t="str">
            <v/>
          </cell>
          <cell r="R1852">
            <v>0.5</v>
          </cell>
          <cell r="S1852" t="str">
            <v/>
          </cell>
          <cell r="T1852" t="str">
            <v/>
          </cell>
          <cell r="U1852" t="str">
            <v/>
          </cell>
          <cell r="V1852" t="str">
            <v/>
          </cell>
          <cell r="W1852" t="str">
            <v/>
          </cell>
          <cell r="X1852" t="str">
            <v/>
          </cell>
          <cell r="Y1852" t="str">
            <v/>
          </cell>
          <cell r="Z1852" t="str">
            <v/>
          </cell>
          <cell r="AA1852" t="str">
            <v/>
          </cell>
          <cell r="AB1852" t="str">
            <v/>
          </cell>
          <cell r="AC1852" t="str">
            <v/>
          </cell>
          <cell r="AD1852" t="str">
            <v/>
          </cell>
          <cell r="AE1852" t="str">
            <v/>
          </cell>
          <cell r="AF1852" t="str">
            <v/>
          </cell>
          <cell r="AG1852" t="str">
            <v/>
          </cell>
          <cell r="AH1852" t="str">
            <v/>
          </cell>
          <cell r="AI1852" t="str">
            <v/>
          </cell>
          <cell r="AJ1852" t="str">
            <v/>
          </cell>
          <cell r="AK1852">
            <v>400</v>
          </cell>
          <cell r="AL1852">
            <v>400</v>
          </cell>
          <cell r="AM1852">
            <v>400</v>
          </cell>
          <cell r="AN1852">
            <v>400</v>
          </cell>
          <cell r="AO1852">
            <v>400</v>
          </cell>
          <cell r="AP1852">
            <v>400</v>
          </cell>
          <cell r="AQ1852">
            <v>290</v>
          </cell>
          <cell r="AR1852" t="str">
            <v/>
          </cell>
          <cell r="AS1852" t="str">
            <v/>
          </cell>
          <cell r="AT1852" t="str">
            <v/>
          </cell>
          <cell r="AU1852" t="str">
            <v/>
          </cell>
          <cell r="AV1852" t="str">
            <v/>
          </cell>
          <cell r="AW1852" t="str">
            <v/>
          </cell>
          <cell r="AX1852" t="str">
            <v/>
          </cell>
          <cell r="AY1852" t="str">
            <v/>
          </cell>
          <cell r="AZ1852" t="str">
            <v/>
          </cell>
          <cell r="BA1852" t="str">
            <v/>
          </cell>
          <cell r="BB1852" t="str">
            <v>MPT</v>
          </cell>
          <cell r="BC1852" t="str">
            <v>přivař.</v>
          </cell>
          <cell r="BD1852" t="str">
            <v>DN32</v>
          </cell>
          <cell r="BE1852" t="str">
            <v/>
          </cell>
        </row>
        <row r="1853">
          <cell r="A1853" t="str">
            <v>DN32-15 TKUN EN10253-2-TypA-42,4x2,6-21,3x2,0-P235GH</v>
          </cell>
          <cell r="B1853" t="str">
            <v>T kus P235GH TypA DN32-15 do PN40 400°C</v>
          </cell>
          <cell r="C1853" t="str">
            <v>SkladEOT</v>
          </cell>
          <cell r="D1853" t="str">
            <v>TKUN EN10253-2-TypA-42,4x2,6-21,3x2,0-P235GH</v>
          </cell>
          <cell r="E1853">
            <v>252</v>
          </cell>
          <cell r="F1853" t="str">
            <v/>
          </cell>
          <cell r="G1853" t="str">
            <v>Armex</v>
          </cell>
          <cell r="H1853" t="str">
            <v/>
          </cell>
          <cell r="I1853" t="str">
            <v/>
          </cell>
          <cell r="J1853" t="str">
            <v>POTR_000289</v>
          </cell>
          <cell r="K1853" t="str">
            <v>VODA_UPR PARA</v>
          </cell>
          <cell r="L1853" t="str">
            <v>NE</v>
          </cell>
          <cell r="M1853" t="str">
            <v>NE</v>
          </cell>
          <cell r="N1853" t="str">
            <v>P235GH</v>
          </cell>
          <cell r="O1853" t="str">
            <v/>
          </cell>
          <cell r="P1853" t="str">
            <v/>
          </cell>
          <cell r="Q1853" t="str">
            <v/>
          </cell>
          <cell r="R1853">
            <v>0.57999999999999996</v>
          </cell>
          <cell r="S1853" t="str">
            <v/>
          </cell>
          <cell r="T1853" t="str">
            <v/>
          </cell>
          <cell r="U1853" t="str">
            <v/>
          </cell>
          <cell r="V1853" t="str">
            <v/>
          </cell>
          <cell r="W1853" t="str">
            <v/>
          </cell>
          <cell r="X1853" t="str">
            <v/>
          </cell>
          <cell r="Y1853" t="str">
            <v/>
          </cell>
          <cell r="Z1853" t="str">
            <v/>
          </cell>
          <cell r="AA1853" t="str">
            <v/>
          </cell>
          <cell r="AB1853" t="str">
            <v/>
          </cell>
          <cell r="AC1853" t="str">
            <v/>
          </cell>
          <cell r="AD1853" t="str">
            <v/>
          </cell>
          <cell r="AE1853" t="str">
            <v/>
          </cell>
          <cell r="AF1853" t="str">
            <v/>
          </cell>
          <cell r="AG1853" t="str">
            <v/>
          </cell>
          <cell r="AH1853" t="str">
            <v/>
          </cell>
          <cell r="AI1853" t="str">
            <v/>
          </cell>
          <cell r="AJ1853" t="str">
            <v/>
          </cell>
          <cell r="AK1853">
            <v>400</v>
          </cell>
          <cell r="AL1853">
            <v>400</v>
          </cell>
          <cell r="AM1853">
            <v>400</v>
          </cell>
          <cell r="AN1853">
            <v>400</v>
          </cell>
          <cell r="AO1853">
            <v>400</v>
          </cell>
          <cell r="AP1853">
            <v>400</v>
          </cell>
          <cell r="AQ1853">
            <v>290</v>
          </cell>
          <cell r="AR1853" t="str">
            <v/>
          </cell>
          <cell r="AS1853" t="str">
            <v/>
          </cell>
          <cell r="AT1853" t="str">
            <v/>
          </cell>
          <cell r="AU1853" t="str">
            <v/>
          </cell>
          <cell r="AV1853" t="str">
            <v/>
          </cell>
          <cell r="AW1853" t="str">
            <v/>
          </cell>
          <cell r="AX1853" t="str">
            <v/>
          </cell>
          <cell r="AY1853" t="str">
            <v/>
          </cell>
          <cell r="AZ1853" t="str">
            <v/>
          </cell>
          <cell r="BA1853" t="str">
            <v/>
          </cell>
          <cell r="BB1853" t="str">
            <v>MPT</v>
          </cell>
          <cell r="BC1853" t="str">
            <v>přivař.</v>
          </cell>
          <cell r="BD1853" t="str">
            <v>DN32</v>
          </cell>
          <cell r="BE1853" t="str">
            <v/>
          </cell>
        </row>
        <row r="1854">
          <cell r="A1854" t="str">
            <v>DN32-20 TKUN EN10253-2-TypA-42,4x2,6-26,9x2,3-P235GH</v>
          </cell>
          <cell r="B1854" t="str">
            <v>T kus P235GH TypA DN32-20 do PN40 400°C</v>
          </cell>
          <cell r="C1854" t="str">
            <v>SkladEOT</v>
          </cell>
          <cell r="D1854" t="str">
            <v>TKUN EN10253-2-TypA-42,4x2,6-26,9x2,3-P235GH</v>
          </cell>
          <cell r="E1854">
            <v>204</v>
          </cell>
          <cell r="F1854" t="str">
            <v/>
          </cell>
          <cell r="G1854" t="str">
            <v>Armex</v>
          </cell>
          <cell r="H1854" t="str">
            <v/>
          </cell>
          <cell r="I1854" t="str">
            <v/>
          </cell>
          <cell r="J1854" t="str">
            <v>POTR_000288</v>
          </cell>
          <cell r="K1854" t="str">
            <v>VODA_UPR PARA</v>
          </cell>
          <cell r="L1854" t="str">
            <v>NE</v>
          </cell>
          <cell r="M1854" t="str">
            <v>NE</v>
          </cell>
          <cell r="N1854" t="str">
            <v>P235GH</v>
          </cell>
          <cell r="O1854" t="str">
            <v/>
          </cell>
          <cell r="P1854" t="str">
            <v/>
          </cell>
          <cell r="Q1854" t="str">
            <v/>
          </cell>
          <cell r="R1854">
            <v>0.57999999999999996</v>
          </cell>
          <cell r="S1854" t="str">
            <v/>
          </cell>
          <cell r="T1854" t="str">
            <v/>
          </cell>
          <cell r="U1854" t="str">
            <v/>
          </cell>
          <cell r="V1854" t="str">
            <v/>
          </cell>
          <cell r="W1854" t="str">
            <v/>
          </cell>
          <cell r="X1854" t="str">
            <v/>
          </cell>
          <cell r="Y1854" t="str">
            <v/>
          </cell>
          <cell r="Z1854" t="str">
            <v/>
          </cell>
          <cell r="AA1854" t="str">
            <v/>
          </cell>
          <cell r="AB1854" t="str">
            <v/>
          </cell>
          <cell r="AC1854" t="str">
            <v/>
          </cell>
          <cell r="AD1854" t="str">
            <v/>
          </cell>
          <cell r="AE1854" t="str">
            <v/>
          </cell>
          <cell r="AF1854" t="str">
            <v/>
          </cell>
          <cell r="AG1854" t="str">
            <v/>
          </cell>
          <cell r="AH1854" t="str">
            <v/>
          </cell>
          <cell r="AI1854" t="str">
            <v/>
          </cell>
          <cell r="AJ1854" t="str">
            <v/>
          </cell>
          <cell r="AK1854">
            <v>400</v>
          </cell>
          <cell r="AL1854">
            <v>400</v>
          </cell>
          <cell r="AM1854">
            <v>400</v>
          </cell>
          <cell r="AN1854">
            <v>400</v>
          </cell>
          <cell r="AO1854">
            <v>400</v>
          </cell>
          <cell r="AP1854">
            <v>400</v>
          </cell>
          <cell r="AQ1854">
            <v>290</v>
          </cell>
          <cell r="AR1854" t="str">
            <v/>
          </cell>
          <cell r="AS1854" t="str">
            <v/>
          </cell>
          <cell r="AT1854" t="str">
            <v/>
          </cell>
          <cell r="AU1854" t="str">
            <v/>
          </cell>
          <cell r="AV1854" t="str">
            <v/>
          </cell>
          <cell r="AW1854" t="str">
            <v/>
          </cell>
          <cell r="AX1854" t="str">
            <v/>
          </cell>
          <cell r="AY1854" t="str">
            <v/>
          </cell>
          <cell r="AZ1854" t="str">
            <v/>
          </cell>
          <cell r="BA1854" t="str">
            <v/>
          </cell>
          <cell r="BB1854" t="str">
            <v>MPT</v>
          </cell>
          <cell r="BC1854" t="str">
            <v>přivař.</v>
          </cell>
          <cell r="BD1854" t="str">
            <v>DN32</v>
          </cell>
          <cell r="BE1854" t="str">
            <v/>
          </cell>
        </row>
        <row r="1855">
          <cell r="A1855" t="str">
            <v>DN32-25 TKUN EN10253-2-TypA-42,4x2,6-33,7x2,6-P235GH</v>
          </cell>
          <cell r="B1855" t="str">
            <v>T kus P235GH TypA DN32-25 do PN40 400°C</v>
          </cell>
          <cell r="C1855" t="str">
            <v>SkladEOT</v>
          </cell>
          <cell r="D1855" t="str">
            <v>TKUN EN10253-2-TypA-42,4x2,6-33,7x2,6-P235GH</v>
          </cell>
          <cell r="E1855">
            <v>205.5</v>
          </cell>
          <cell r="F1855" t="str">
            <v/>
          </cell>
          <cell r="G1855" t="str">
            <v>Armex</v>
          </cell>
          <cell r="H1855" t="str">
            <v/>
          </cell>
          <cell r="I1855" t="str">
            <v/>
          </cell>
          <cell r="J1855" t="str">
            <v>POTR_000287</v>
          </cell>
          <cell r="K1855" t="str">
            <v>VODA_UPR PARA</v>
          </cell>
          <cell r="L1855" t="str">
            <v>NE</v>
          </cell>
          <cell r="M1855" t="str">
            <v>NE</v>
          </cell>
          <cell r="N1855" t="str">
            <v>P235GH</v>
          </cell>
          <cell r="O1855" t="str">
            <v/>
          </cell>
          <cell r="P1855" t="str">
            <v/>
          </cell>
          <cell r="Q1855" t="str">
            <v/>
          </cell>
          <cell r="R1855">
            <v>0.57999999999999996</v>
          </cell>
          <cell r="S1855" t="str">
            <v/>
          </cell>
          <cell r="T1855" t="str">
            <v/>
          </cell>
          <cell r="U1855" t="str">
            <v/>
          </cell>
          <cell r="V1855" t="str">
            <v/>
          </cell>
          <cell r="W1855" t="str">
            <v/>
          </cell>
          <cell r="X1855" t="str">
            <v/>
          </cell>
          <cell r="Y1855" t="str">
            <v/>
          </cell>
          <cell r="Z1855" t="str">
            <v/>
          </cell>
          <cell r="AA1855" t="str">
            <v/>
          </cell>
          <cell r="AB1855" t="str">
            <v/>
          </cell>
          <cell r="AC1855" t="str">
            <v/>
          </cell>
          <cell r="AD1855" t="str">
            <v/>
          </cell>
          <cell r="AE1855" t="str">
            <v/>
          </cell>
          <cell r="AF1855" t="str">
            <v/>
          </cell>
          <cell r="AG1855" t="str">
            <v/>
          </cell>
          <cell r="AH1855" t="str">
            <v/>
          </cell>
          <cell r="AI1855" t="str">
            <v/>
          </cell>
          <cell r="AJ1855" t="str">
            <v/>
          </cell>
          <cell r="AK1855">
            <v>400</v>
          </cell>
          <cell r="AL1855">
            <v>400</v>
          </cell>
          <cell r="AM1855">
            <v>400</v>
          </cell>
          <cell r="AN1855">
            <v>400</v>
          </cell>
          <cell r="AO1855">
            <v>400</v>
          </cell>
          <cell r="AP1855">
            <v>400</v>
          </cell>
          <cell r="AQ1855">
            <v>290</v>
          </cell>
          <cell r="AR1855" t="str">
            <v/>
          </cell>
          <cell r="AS1855" t="str">
            <v/>
          </cell>
          <cell r="AT1855" t="str">
            <v/>
          </cell>
          <cell r="AU1855" t="str">
            <v/>
          </cell>
          <cell r="AV1855" t="str">
            <v/>
          </cell>
          <cell r="AW1855" t="str">
            <v/>
          </cell>
          <cell r="AX1855" t="str">
            <v/>
          </cell>
          <cell r="AY1855" t="str">
            <v/>
          </cell>
          <cell r="AZ1855" t="str">
            <v/>
          </cell>
          <cell r="BA1855" t="str">
            <v/>
          </cell>
          <cell r="BB1855" t="str">
            <v>MPT</v>
          </cell>
          <cell r="BC1855" t="str">
            <v>přivař.</v>
          </cell>
          <cell r="BD1855" t="str">
            <v>DN32</v>
          </cell>
          <cell r="BE1855" t="str">
            <v/>
          </cell>
        </row>
        <row r="1856">
          <cell r="A1856" t="str">
            <v>DN40 TKUS EN10253-2-TypA-48,3x2,6-P235GH</v>
          </cell>
          <cell r="B1856" t="str">
            <v>T kus P235GH TypA DN40 do PN40 400°C</v>
          </cell>
          <cell r="C1856" t="str">
            <v>SkladEOT</v>
          </cell>
          <cell r="D1856" t="str">
            <v>TKUS EN10253-2-TypA-48,3x2,6-P235GH</v>
          </cell>
          <cell r="E1856">
            <v>213</v>
          </cell>
          <cell r="F1856" t="str">
            <v/>
          </cell>
          <cell r="G1856" t="str">
            <v>Armex</v>
          </cell>
          <cell r="H1856" t="str">
            <v/>
          </cell>
          <cell r="I1856" t="str">
            <v/>
          </cell>
          <cell r="J1856" t="str">
            <v>POTR_000261</v>
          </cell>
          <cell r="K1856" t="str">
            <v>VODA_UPR PARA</v>
          </cell>
          <cell r="L1856" t="str">
            <v>NE</v>
          </cell>
          <cell r="M1856" t="str">
            <v>NE</v>
          </cell>
          <cell r="N1856" t="str">
            <v>P235GH</v>
          </cell>
          <cell r="O1856" t="str">
            <v/>
          </cell>
          <cell r="P1856" t="str">
            <v/>
          </cell>
          <cell r="Q1856" t="str">
            <v/>
          </cell>
          <cell r="R1856">
            <v>0.66</v>
          </cell>
          <cell r="S1856" t="str">
            <v/>
          </cell>
          <cell r="T1856" t="str">
            <v/>
          </cell>
          <cell r="U1856" t="str">
            <v/>
          </cell>
          <cell r="V1856" t="str">
            <v/>
          </cell>
          <cell r="W1856" t="str">
            <v/>
          </cell>
          <cell r="X1856" t="str">
            <v/>
          </cell>
          <cell r="Y1856" t="str">
            <v/>
          </cell>
          <cell r="Z1856" t="str">
            <v/>
          </cell>
          <cell r="AA1856" t="str">
            <v/>
          </cell>
          <cell r="AB1856" t="str">
            <v/>
          </cell>
          <cell r="AC1856" t="str">
            <v/>
          </cell>
          <cell r="AD1856" t="str">
            <v/>
          </cell>
          <cell r="AE1856" t="str">
            <v/>
          </cell>
          <cell r="AF1856" t="str">
            <v/>
          </cell>
          <cell r="AG1856" t="str">
            <v/>
          </cell>
          <cell r="AH1856" t="str">
            <v/>
          </cell>
          <cell r="AI1856" t="str">
            <v/>
          </cell>
          <cell r="AJ1856" t="str">
            <v/>
          </cell>
          <cell r="AK1856">
            <v>400</v>
          </cell>
          <cell r="AL1856">
            <v>400</v>
          </cell>
          <cell r="AM1856">
            <v>400</v>
          </cell>
          <cell r="AN1856">
            <v>400</v>
          </cell>
          <cell r="AO1856">
            <v>400</v>
          </cell>
          <cell r="AP1856">
            <v>400</v>
          </cell>
          <cell r="AQ1856">
            <v>220</v>
          </cell>
          <cell r="AR1856" t="str">
            <v/>
          </cell>
          <cell r="AS1856" t="str">
            <v/>
          </cell>
          <cell r="AT1856" t="str">
            <v/>
          </cell>
          <cell r="AU1856" t="str">
            <v/>
          </cell>
          <cell r="AV1856" t="str">
            <v/>
          </cell>
          <cell r="AW1856" t="str">
            <v/>
          </cell>
          <cell r="AX1856" t="str">
            <v/>
          </cell>
          <cell r="AY1856" t="str">
            <v/>
          </cell>
          <cell r="AZ1856" t="str">
            <v/>
          </cell>
          <cell r="BA1856" t="str">
            <v/>
          </cell>
          <cell r="BB1856" t="str">
            <v>MPT</v>
          </cell>
          <cell r="BC1856" t="str">
            <v>přivař.</v>
          </cell>
          <cell r="BD1856" t="str">
            <v>DN40</v>
          </cell>
          <cell r="BE1856" t="str">
            <v/>
          </cell>
        </row>
        <row r="1857">
          <cell r="A1857" t="str">
            <v>DN40-15 TKUN EN10253-2-TypA-48,3x2,6-21,3x2,0-P235GH</v>
          </cell>
          <cell r="B1857" t="str">
            <v>T kus P235GH TypA DN40-15 do PN40 400°C</v>
          </cell>
          <cell r="C1857" t="str">
            <v>SkladEOT</v>
          </cell>
          <cell r="D1857" t="str">
            <v>TKUN EN10253-2-TypA-48,3x2,6-21,3x2,0-P235GH</v>
          </cell>
          <cell r="E1857">
            <v>327</v>
          </cell>
          <cell r="F1857" t="str">
            <v/>
          </cell>
          <cell r="G1857" t="str">
            <v>Armex</v>
          </cell>
          <cell r="H1857" t="str">
            <v/>
          </cell>
          <cell r="I1857" t="str">
            <v/>
          </cell>
          <cell r="J1857" t="str">
            <v>POTR_000293</v>
          </cell>
          <cell r="K1857" t="str">
            <v>VODA_UPR PARA</v>
          </cell>
          <cell r="L1857" t="str">
            <v>NE</v>
          </cell>
          <cell r="M1857" t="str">
            <v>NE</v>
          </cell>
          <cell r="N1857" t="str">
            <v>P235GH</v>
          </cell>
          <cell r="O1857" t="str">
            <v/>
          </cell>
          <cell r="P1857" t="str">
            <v/>
          </cell>
          <cell r="Q1857" t="str">
            <v/>
          </cell>
          <cell r="R1857">
            <v>0.66</v>
          </cell>
          <cell r="S1857" t="str">
            <v/>
          </cell>
          <cell r="T1857" t="str">
            <v/>
          </cell>
          <cell r="U1857" t="str">
            <v/>
          </cell>
          <cell r="V1857" t="str">
            <v/>
          </cell>
          <cell r="W1857" t="str">
            <v/>
          </cell>
          <cell r="X1857" t="str">
            <v/>
          </cell>
          <cell r="Y1857" t="str">
            <v/>
          </cell>
          <cell r="Z1857" t="str">
            <v/>
          </cell>
          <cell r="AA1857" t="str">
            <v/>
          </cell>
          <cell r="AB1857" t="str">
            <v/>
          </cell>
          <cell r="AC1857" t="str">
            <v/>
          </cell>
          <cell r="AD1857" t="str">
            <v/>
          </cell>
          <cell r="AE1857" t="str">
            <v/>
          </cell>
          <cell r="AF1857" t="str">
            <v/>
          </cell>
          <cell r="AG1857" t="str">
            <v/>
          </cell>
          <cell r="AH1857" t="str">
            <v/>
          </cell>
          <cell r="AI1857" t="str">
            <v/>
          </cell>
          <cell r="AJ1857" t="str">
            <v/>
          </cell>
          <cell r="AK1857">
            <v>400</v>
          </cell>
          <cell r="AL1857">
            <v>400</v>
          </cell>
          <cell r="AM1857">
            <v>400</v>
          </cell>
          <cell r="AN1857">
            <v>400</v>
          </cell>
          <cell r="AO1857">
            <v>400</v>
          </cell>
          <cell r="AP1857">
            <v>400</v>
          </cell>
          <cell r="AQ1857">
            <v>220</v>
          </cell>
          <cell r="AR1857" t="str">
            <v/>
          </cell>
          <cell r="AS1857" t="str">
            <v/>
          </cell>
          <cell r="AT1857" t="str">
            <v/>
          </cell>
          <cell r="AU1857" t="str">
            <v/>
          </cell>
          <cell r="AV1857" t="str">
            <v/>
          </cell>
          <cell r="AW1857" t="str">
            <v/>
          </cell>
          <cell r="AX1857" t="str">
            <v/>
          </cell>
          <cell r="AY1857" t="str">
            <v/>
          </cell>
          <cell r="AZ1857" t="str">
            <v/>
          </cell>
          <cell r="BA1857" t="str">
            <v/>
          </cell>
          <cell r="BB1857" t="str">
            <v>MPT</v>
          </cell>
          <cell r="BC1857" t="str">
            <v>přivař.</v>
          </cell>
          <cell r="BD1857" t="str">
            <v>DN40</v>
          </cell>
          <cell r="BE1857" t="str">
            <v/>
          </cell>
        </row>
        <row r="1858">
          <cell r="A1858" t="str">
            <v>DN40-20 TKUN EN10253-2-TypA-48,3x2,6-26,9x2,3-P235GH</v>
          </cell>
          <cell r="B1858" t="str">
            <v>T kus P235GH TypA DN40-20 do PN40 400°C</v>
          </cell>
          <cell r="C1858" t="str">
            <v>SkladEOT</v>
          </cell>
          <cell r="D1858" t="str">
            <v>TKUN EN10253-2-TypA-48,3x2,6-26,9x2,3-P235GH</v>
          </cell>
          <cell r="E1858">
            <v>270</v>
          </cell>
          <cell r="F1858" t="str">
            <v/>
          </cell>
          <cell r="G1858" t="str">
            <v>Armex</v>
          </cell>
          <cell r="H1858" t="str">
            <v/>
          </cell>
          <cell r="I1858" t="str">
            <v/>
          </cell>
          <cell r="J1858" t="str">
            <v>POTR_000292</v>
          </cell>
          <cell r="K1858" t="str">
            <v>VODA_UPR PARA</v>
          </cell>
          <cell r="L1858" t="str">
            <v>NE</v>
          </cell>
          <cell r="M1858" t="str">
            <v>NE</v>
          </cell>
          <cell r="N1858" t="str">
            <v>P235GH</v>
          </cell>
          <cell r="O1858" t="str">
            <v/>
          </cell>
          <cell r="P1858" t="str">
            <v/>
          </cell>
          <cell r="Q1858" t="str">
            <v/>
          </cell>
          <cell r="R1858">
            <v>0.66</v>
          </cell>
          <cell r="S1858" t="str">
            <v/>
          </cell>
          <cell r="T1858" t="str">
            <v/>
          </cell>
          <cell r="U1858" t="str">
            <v/>
          </cell>
          <cell r="V1858" t="str">
            <v/>
          </cell>
          <cell r="W1858" t="str">
            <v/>
          </cell>
          <cell r="X1858" t="str">
            <v/>
          </cell>
          <cell r="Y1858" t="str">
            <v/>
          </cell>
          <cell r="Z1858" t="str">
            <v/>
          </cell>
          <cell r="AA1858" t="str">
            <v/>
          </cell>
          <cell r="AB1858" t="str">
            <v/>
          </cell>
          <cell r="AC1858" t="str">
            <v/>
          </cell>
          <cell r="AD1858" t="str">
            <v/>
          </cell>
          <cell r="AE1858" t="str">
            <v/>
          </cell>
          <cell r="AF1858" t="str">
            <v/>
          </cell>
          <cell r="AG1858" t="str">
            <v/>
          </cell>
          <cell r="AH1858" t="str">
            <v/>
          </cell>
          <cell r="AI1858" t="str">
            <v/>
          </cell>
          <cell r="AJ1858" t="str">
            <v/>
          </cell>
          <cell r="AK1858">
            <v>400</v>
          </cell>
          <cell r="AL1858">
            <v>400</v>
          </cell>
          <cell r="AM1858">
            <v>400</v>
          </cell>
          <cell r="AN1858">
            <v>400</v>
          </cell>
          <cell r="AO1858">
            <v>400</v>
          </cell>
          <cell r="AP1858">
            <v>400</v>
          </cell>
          <cell r="AQ1858">
            <v>220</v>
          </cell>
          <cell r="AR1858" t="str">
            <v/>
          </cell>
          <cell r="AS1858" t="str">
            <v/>
          </cell>
          <cell r="AT1858" t="str">
            <v/>
          </cell>
          <cell r="AU1858" t="str">
            <v/>
          </cell>
          <cell r="AV1858" t="str">
            <v/>
          </cell>
          <cell r="AW1858" t="str">
            <v/>
          </cell>
          <cell r="AX1858" t="str">
            <v/>
          </cell>
          <cell r="AY1858" t="str">
            <v/>
          </cell>
          <cell r="AZ1858" t="str">
            <v/>
          </cell>
          <cell r="BA1858" t="str">
            <v/>
          </cell>
          <cell r="BB1858" t="str">
            <v>MPT</v>
          </cell>
          <cell r="BC1858" t="str">
            <v>přivař.</v>
          </cell>
          <cell r="BD1858" t="str">
            <v>DN40</v>
          </cell>
          <cell r="BE1858" t="str">
            <v/>
          </cell>
        </row>
        <row r="1859">
          <cell r="A1859" t="str">
            <v>DN40-25 TKUN EN10253-2-TypA-48,3x2,6-33,7x2,6-P235GH</v>
          </cell>
          <cell r="B1859" t="str">
            <v>T kus P235GH TypA DN40-25 do PN40 400°C</v>
          </cell>
          <cell r="C1859" t="str">
            <v>SkladEOT</v>
          </cell>
          <cell r="D1859" t="str">
            <v>TKUN EN10253-2-TypA-48,3x2,6-33,7x2,6-P235GH</v>
          </cell>
          <cell r="E1859">
            <v>253</v>
          </cell>
          <cell r="F1859" t="str">
            <v/>
          </cell>
          <cell r="G1859" t="str">
            <v>Armex</v>
          </cell>
          <cell r="H1859" t="str">
            <v/>
          </cell>
          <cell r="I1859" t="str">
            <v/>
          </cell>
          <cell r="J1859" t="str">
            <v>POTR_000291</v>
          </cell>
          <cell r="K1859" t="str">
            <v>VODA_UPR PARA</v>
          </cell>
          <cell r="L1859" t="str">
            <v>NE</v>
          </cell>
          <cell r="M1859" t="str">
            <v>NE</v>
          </cell>
          <cell r="N1859" t="str">
            <v>P235GH</v>
          </cell>
          <cell r="O1859" t="str">
            <v/>
          </cell>
          <cell r="P1859" t="str">
            <v/>
          </cell>
          <cell r="Q1859" t="str">
            <v/>
          </cell>
          <cell r="R1859">
            <v>0.66</v>
          </cell>
          <cell r="S1859" t="str">
            <v/>
          </cell>
          <cell r="T1859" t="str">
            <v/>
          </cell>
          <cell r="U1859" t="str">
            <v/>
          </cell>
          <cell r="V1859" t="str">
            <v/>
          </cell>
          <cell r="W1859" t="str">
            <v/>
          </cell>
          <cell r="X1859" t="str">
            <v/>
          </cell>
          <cell r="Y1859" t="str">
            <v/>
          </cell>
          <cell r="Z1859" t="str">
            <v/>
          </cell>
          <cell r="AA1859" t="str">
            <v/>
          </cell>
          <cell r="AB1859" t="str">
            <v/>
          </cell>
          <cell r="AC1859" t="str">
            <v/>
          </cell>
          <cell r="AD1859" t="str">
            <v/>
          </cell>
          <cell r="AE1859" t="str">
            <v/>
          </cell>
          <cell r="AF1859" t="str">
            <v/>
          </cell>
          <cell r="AG1859" t="str">
            <v/>
          </cell>
          <cell r="AH1859" t="str">
            <v/>
          </cell>
          <cell r="AI1859" t="str">
            <v/>
          </cell>
          <cell r="AJ1859" t="str">
            <v/>
          </cell>
          <cell r="AK1859">
            <v>400</v>
          </cell>
          <cell r="AL1859">
            <v>400</v>
          </cell>
          <cell r="AM1859">
            <v>400</v>
          </cell>
          <cell r="AN1859">
            <v>400</v>
          </cell>
          <cell r="AO1859">
            <v>400</v>
          </cell>
          <cell r="AP1859">
            <v>400</v>
          </cell>
          <cell r="AQ1859">
            <v>220</v>
          </cell>
          <cell r="AR1859" t="str">
            <v/>
          </cell>
          <cell r="AS1859" t="str">
            <v/>
          </cell>
          <cell r="AT1859" t="str">
            <v/>
          </cell>
          <cell r="AU1859" t="str">
            <v/>
          </cell>
          <cell r="AV1859" t="str">
            <v/>
          </cell>
          <cell r="AW1859" t="str">
            <v/>
          </cell>
          <cell r="AX1859" t="str">
            <v/>
          </cell>
          <cell r="AY1859" t="str">
            <v/>
          </cell>
          <cell r="AZ1859" t="str">
            <v/>
          </cell>
          <cell r="BA1859" t="str">
            <v/>
          </cell>
          <cell r="BB1859" t="str">
            <v>MPT</v>
          </cell>
          <cell r="BC1859" t="str">
            <v>přivař.</v>
          </cell>
          <cell r="BD1859" t="str">
            <v>DN40</v>
          </cell>
          <cell r="BE1859" t="str">
            <v/>
          </cell>
        </row>
        <row r="1860">
          <cell r="A1860" t="str">
            <v>DN40-32 TKUN EN10253-2-TypA-48,3x2,6-42,4x2,6-P235GH</v>
          </cell>
          <cell r="B1860" t="str">
            <v>T kus P235GH TypA DN40-32 do PN40 400°C</v>
          </cell>
          <cell r="C1860" t="str">
            <v>SkladEOT</v>
          </cell>
          <cell r="D1860" t="str">
            <v>TKUN EN10253-2-TypA-48,3x2,6-42,4x2,6-P235GH</v>
          </cell>
          <cell r="E1860">
            <v>290</v>
          </cell>
          <cell r="F1860" t="str">
            <v/>
          </cell>
          <cell r="G1860" t="str">
            <v>Armex</v>
          </cell>
          <cell r="H1860" t="str">
            <v/>
          </cell>
          <cell r="I1860" t="str">
            <v/>
          </cell>
          <cell r="J1860" t="str">
            <v>POTR_000290</v>
          </cell>
          <cell r="K1860" t="str">
            <v>VODA_UPR PARA</v>
          </cell>
          <cell r="L1860" t="str">
            <v>NE</v>
          </cell>
          <cell r="M1860" t="str">
            <v>NE</v>
          </cell>
          <cell r="N1860" t="str">
            <v>P235GH</v>
          </cell>
          <cell r="O1860" t="str">
            <v/>
          </cell>
          <cell r="P1860" t="str">
            <v/>
          </cell>
          <cell r="Q1860" t="str">
            <v/>
          </cell>
          <cell r="R1860">
            <v>0.66</v>
          </cell>
          <cell r="S1860" t="str">
            <v/>
          </cell>
          <cell r="T1860" t="str">
            <v/>
          </cell>
          <cell r="U1860" t="str">
            <v/>
          </cell>
          <cell r="V1860" t="str">
            <v/>
          </cell>
          <cell r="W1860" t="str">
            <v/>
          </cell>
          <cell r="X1860" t="str">
            <v/>
          </cell>
          <cell r="Y1860" t="str">
            <v/>
          </cell>
          <cell r="Z1860" t="str">
            <v/>
          </cell>
          <cell r="AA1860" t="str">
            <v/>
          </cell>
          <cell r="AB1860" t="str">
            <v/>
          </cell>
          <cell r="AC1860" t="str">
            <v/>
          </cell>
          <cell r="AD1860" t="str">
            <v/>
          </cell>
          <cell r="AE1860" t="str">
            <v/>
          </cell>
          <cell r="AF1860" t="str">
            <v/>
          </cell>
          <cell r="AG1860" t="str">
            <v/>
          </cell>
          <cell r="AH1860" t="str">
            <v/>
          </cell>
          <cell r="AI1860" t="str">
            <v/>
          </cell>
          <cell r="AJ1860" t="str">
            <v/>
          </cell>
          <cell r="AK1860">
            <v>400</v>
          </cell>
          <cell r="AL1860">
            <v>400</v>
          </cell>
          <cell r="AM1860">
            <v>400</v>
          </cell>
          <cell r="AN1860">
            <v>400</v>
          </cell>
          <cell r="AO1860">
            <v>400</v>
          </cell>
          <cell r="AP1860">
            <v>400</v>
          </cell>
          <cell r="AQ1860">
            <v>220</v>
          </cell>
          <cell r="AR1860" t="str">
            <v/>
          </cell>
          <cell r="AS1860" t="str">
            <v/>
          </cell>
          <cell r="AT1860" t="str">
            <v/>
          </cell>
          <cell r="AU1860" t="str">
            <v/>
          </cell>
          <cell r="AV1860" t="str">
            <v/>
          </cell>
          <cell r="AW1860" t="str">
            <v/>
          </cell>
          <cell r="AX1860" t="str">
            <v/>
          </cell>
          <cell r="AY1860" t="str">
            <v/>
          </cell>
          <cell r="AZ1860" t="str">
            <v/>
          </cell>
          <cell r="BA1860" t="str">
            <v/>
          </cell>
          <cell r="BB1860" t="str">
            <v>MPT</v>
          </cell>
          <cell r="BC1860" t="str">
            <v>přivař.</v>
          </cell>
          <cell r="BD1860" t="str">
            <v>DN40</v>
          </cell>
          <cell r="BE1860" t="str">
            <v/>
          </cell>
        </row>
        <row r="1861">
          <cell r="A1861" t="str">
            <v>DN50 TKUS EN10253-2-TypA-60,3x2,9-P235GH</v>
          </cell>
          <cell r="B1861" t="str">
            <v>T kus P235GH TypA DN50 do PN40 400°C</v>
          </cell>
          <cell r="C1861" t="str">
            <v>SkladEOT</v>
          </cell>
          <cell r="D1861" t="str">
            <v>TKUS EN10253-2-TypA-60,3x2,9-P235GH</v>
          </cell>
          <cell r="E1861">
            <v>253</v>
          </cell>
          <cell r="F1861" t="str">
            <v/>
          </cell>
          <cell r="G1861" t="str">
            <v>Armex</v>
          </cell>
          <cell r="H1861" t="str">
            <v/>
          </cell>
          <cell r="I1861" t="str">
            <v/>
          </cell>
          <cell r="J1861" t="str">
            <v>POTR_000262</v>
          </cell>
          <cell r="K1861" t="str">
            <v>VODA_UPR PARA</v>
          </cell>
          <cell r="L1861" t="str">
            <v>NE</v>
          </cell>
          <cell r="M1861" t="str">
            <v>NE</v>
          </cell>
          <cell r="N1861" t="str">
            <v>P235GH</v>
          </cell>
          <cell r="O1861" t="str">
            <v/>
          </cell>
          <cell r="P1861" t="str">
            <v/>
          </cell>
          <cell r="Q1861" t="str">
            <v/>
          </cell>
          <cell r="R1861">
            <v>0.96</v>
          </cell>
          <cell r="S1861" t="str">
            <v/>
          </cell>
          <cell r="T1861" t="str">
            <v/>
          </cell>
          <cell r="U1861" t="str">
            <v/>
          </cell>
          <cell r="V1861" t="str">
            <v/>
          </cell>
          <cell r="W1861" t="str">
            <v/>
          </cell>
          <cell r="X1861" t="str">
            <v/>
          </cell>
          <cell r="Y1861" t="str">
            <v/>
          </cell>
          <cell r="Z1861" t="str">
            <v/>
          </cell>
          <cell r="AA1861" t="str">
            <v/>
          </cell>
          <cell r="AB1861" t="str">
            <v/>
          </cell>
          <cell r="AC1861" t="str">
            <v/>
          </cell>
          <cell r="AD1861" t="str">
            <v/>
          </cell>
          <cell r="AE1861" t="str">
            <v/>
          </cell>
          <cell r="AF1861" t="str">
            <v/>
          </cell>
          <cell r="AG1861" t="str">
            <v/>
          </cell>
          <cell r="AH1861" t="str">
            <v/>
          </cell>
          <cell r="AI1861" t="str">
            <v/>
          </cell>
          <cell r="AJ1861" t="str">
            <v/>
          </cell>
          <cell r="AK1861">
            <v>400</v>
          </cell>
          <cell r="AL1861">
            <v>400</v>
          </cell>
          <cell r="AM1861">
            <v>400</v>
          </cell>
          <cell r="AN1861">
            <v>400</v>
          </cell>
          <cell r="AO1861">
            <v>400</v>
          </cell>
          <cell r="AP1861">
            <v>400</v>
          </cell>
          <cell r="AQ1861">
            <v>220</v>
          </cell>
          <cell r="AR1861" t="str">
            <v/>
          </cell>
          <cell r="AS1861" t="str">
            <v/>
          </cell>
          <cell r="AT1861" t="str">
            <v/>
          </cell>
          <cell r="AU1861" t="str">
            <v/>
          </cell>
          <cell r="AV1861" t="str">
            <v/>
          </cell>
          <cell r="AW1861" t="str">
            <v/>
          </cell>
          <cell r="AX1861" t="str">
            <v/>
          </cell>
          <cell r="AY1861" t="str">
            <v/>
          </cell>
          <cell r="AZ1861" t="str">
            <v/>
          </cell>
          <cell r="BA1861" t="str">
            <v/>
          </cell>
          <cell r="BB1861" t="str">
            <v>MPT</v>
          </cell>
          <cell r="BC1861" t="str">
            <v>přivař.</v>
          </cell>
          <cell r="BD1861" t="str">
            <v>DN50</v>
          </cell>
          <cell r="BE1861" t="str">
            <v/>
          </cell>
        </row>
        <row r="1862">
          <cell r="A1862" t="str">
            <v>DN50-20 TKUN EN10253-2-TypA-60,3x2,9-26,9x2,3-P235GH</v>
          </cell>
          <cell r="B1862" t="str">
            <v>T kus P235GH TypA DN50-20 do PN40 400°C</v>
          </cell>
          <cell r="C1862" t="str">
            <v>SkladEOT</v>
          </cell>
          <cell r="D1862" t="str">
            <v>TKUN EN10253-2-TypA-60,3x2,9-26,9x2,3-P235GH</v>
          </cell>
          <cell r="E1862">
            <v>403</v>
          </cell>
          <cell r="F1862" t="str">
            <v/>
          </cell>
          <cell r="G1862" t="str">
            <v>Armex</v>
          </cell>
          <cell r="H1862" t="str">
            <v/>
          </cell>
          <cell r="I1862" t="str">
            <v/>
          </cell>
          <cell r="J1862" t="str">
            <v>POTR_000297</v>
          </cell>
          <cell r="K1862" t="str">
            <v>VODA_UPR PARA</v>
          </cell>
          <cell r="L1862" t="str">
            <v>NE</v>
          </cell>
          <cell r="M1862" t="str">
            <v>NE</v>
          </cell>
          <cell r="N1862" t="str">
            <v>P235GH</v>
          </cell>
          <cell r="O1862" t="str">
            <v/>
          </cell>
          <cell r="P1862" t="str">
            <v/>
          </cell>
          <cell r="Q1862" t="str">
            <v/>
          </cell>
          <cell r="R1862">
            <v>0.85</v>
          </cell>
          <cell r="S1862" t="str">
            <v/>
          </cell>
          <cell r="T1862" t="str">
            <v/>
          </cell>
          <cell r="U1862" t="str">
            <v/>
          </cell>
          <cell r="V1862" t="str">
            <v/>
          </cell>
          <cell r="W1862" t="str">
            <v/>
          </cell>
          <cell r="X1862" t="str">
            <v/>
          </cell>
          <cell r="Y1862" t="str">
            <v/>
          </cell>
          <cell r="Z1862" t="str">
            <v/>
          </cell>
          <cell r="AA1862" t="str">
            <v/>
          </cell>
          <cell r="AB1862" t="str">
            <v/>
          </cell>
          <cell r="AC1862" t="str">
            <v/>
          </cell>
          <cell r="AD1862" t="str">
            <v/>
          </cell>
          <cell r="AE1862" t="str">
            <v/>
          </cell>
          <cell r="AF1862" t="str">
            <v/>
          </cell>
          <cell r="AG1862" t="str">
            <v/>
          </cell>
          <cell r="AH1862" t="str">
            <v/>
          </cell>
          <cell r="AI1862" t="str">
            <v/>
          </cell>
          <cell r="AJ1862" t="str">
            <v/>
          </cell>
          <cell r="AK1862">
            <v>400</v>
          </cell>
          <cell r="AL1862">
            <v>400</v>
          </cell>
          <cell r="AM1862">
            <v>400</v>
          </cell>
          <cell r="AN1862">
            <v>400</v>
          </cell>
          <cell r="AO1862">
            <v>400</v>
          </cell>
          <cell r="AP1862">
            <v>400</v>
          </cell>
          <cell r="AQ1862">
            <v>220</v>
          </cell>
          <cell r="AR1862" t="str">
            <v/>
          </cell>
          <cell r="AS1862" t="str">
            <v/>
          </cell>
          <cell r="AT1862" t="str">
            <v/>
          </cell>
          <cell r="AU1862" t="str">
            <v/>
          </cell>
          <cell r="AV1862" t="str">
            <v/>
          </cell>
          <cell r="AW1862" t="str">
            <v/>
          </cell>
          <cell r="AX1862" t="str">
            <v/>
          </cell>
          <cell r="AY1862" t="str">
            <v/>
          </cell>
          <cell r="AZ1862" t="str">
            <v/>
          </cell>
          <cell r="BA1862" t="str">
            <v/>
          </cell>
          <cell r="BB1862" t="str">
            <v>MPT</v>
          </cell>
          <cell r="BC1862" t="str">
            <v>přivař.</v>
          </cell>
          <cell r="BD1862" t="str">
            <v>DN50</v>
          </cell>
          <cell r="BE1862" t="str">
            <v/>
          </cell>
        </row>
        <row r="1863">
          <cell r="A1863" t="str">
            <v>DN50-25 TKUN EN10253-2-TypA-60,3x2,9-33,7x2,6-P235GH</v>
          </cell>
          <cell r="B1863" t="str">
            <v>T kus P235GH TypA DN50-25 do PN40 400°C</v>
          </cell>
          <cell r="C1863" t="str">
            <v>SkladEOT</v>
          </cell>
          <cell r="D1863" t="str">
            <v>TKUN EN10253-2-TypA-60,3x2,9-33,7x2,6-P235GH</v>
          </cell>
          <cell r="E1863">
            <v>280</v>
          </cell>
          <cell r="F1863" t="str">
            <v/>
          </cell>
          <cell r="G1863" t="str">
            <v>Armex</v>
          </cell>
          <cell r="H1863" t="str">
            <v/>
          </cell>
          <cell r="I1863" t="str">
            <v/>
          </cell>
          <cell r="J1863" t="str">
            <v>POTR_000296</v>
          </cell>
          <cell r="K1863" t="str">
            <v>VODA_UPR PARA</v>
          </cell>
          <cell r="L1863" t="str">
            <v>NE</v>
          </cell>
          <cell r="M1863" t="str">
            <v>NE</v>
          </cell>
          <cell r="N1863" t="str">
            <v>P235GH</v>
          </cell>
          <cell r="O1863" t="str">
            <v/>
          </cell>
          <cell r="P1863" t="str">
            <v/>
          </cell>
          <cell r="Q1863" t="str">
            <v/>
          </cell>
          <cell r="R1863">
            <v>0.85</v>
          </cell>
          <cell r="S1863" t="str">
            <v/>
          </cell>
          <cell r="T1863" t="str">
            <v/>
          </cell>
          <cell r="U1863" t="str">
            <v/>
          </cell>
          <cell r="V1863" t="str">
            <v/>
          </cell>
          <cell r="W1863" t="str">
            <v/>
          </cell>
          <cell r="X1863" t="str">
            <v/>
          </cell>
          <cell r="Y1863" t="str">
            <v/>
          </cell>
          <cell r="Z1863" t="str">
            <v/>
          </cell>
          <cell r="AA1863" t="str">
            <v/>
          </cell>
          <cell r="AB1863" t="str">
            <v/>
          </cell>
          <cell r="AC1863" t="str">
            <v/>
          </cell>
          <cell r="AD1863" t="str">
            <v/>
          </cell>
          <cell r="AE1863" t="str">
            <v/>
          </cell>
          <cell r="AF1863" t="str">
            <v/>
          </cell>
          <cell r="AG1863" t="str">
            <v/>
          </cell>
          <cell r="AH1863" t="str">
            <v/>
          </cell>
          <cell r="AI1863" t="str">
            <v/>
          </cell>
          <cell r="AJ1863" t="str">
            <v/>
          </cell>
          <cell r="AK1863">
            <v>400</v>
          </cell>
          <cell r="AL1863">
            <v>400</v>
          </cell>
          <cell r="AM1863">
            <v>400</v>
          </cell>
          <cell r="AN1863">
            <v>400</v>
          </cell>
          <cell r="AO1863">
            <v>400</v>
          </cell>
          <cell r="AP1863">
            <v>400</v>
          </cell>
          <cell r="AQ1863">
            <v>220</v>
          </cell>
          <cell r="AR1863" t="str">
            <v/>
          </cell>
          <cell r="AS1863" t="str">
            <v/>
          </cell>
          <cell r="AT1863" t="str">
            <v/>
          </cell>
          <cell r="AU1863" t="str">
            <v/>
          </cell>
          <cell r="AV1863" t="str">
            <v/>
          </cell>
          <cell r="AW1863" t="str">
            <v/>
          </cell>
          <cell r="AX1863" t="str">
            <v/>
          </cell>
          <cell r="AY1863" t="str">
            <v/>
          </cell>
          <cell r="AZ1863" t="str">
            <v/>
          </cell>
          <cell r="BA1863" t="str">
            <v/>
          </cell>
          <cell r="BB1863" t="str">
            <v>MPT</v>
          </cell>
          <cell r="BC1863" t="str">
            <v>přivař.</v>
          </cell>
          <cell r="BD1863" t="str">
            <v>DN50</v>
          </cell>
          <cell r="BE1863" t="str">
            <v/>
          </cell>
        </row>
        <row r="1864">
          <cell r="A1864" t="str">
            <v>DN50-32 TKUN EN10253-2-TypA-60,3x2,9-42,4x2,6-P235GH</v>
          </cell>
          <cell r="B1864" t="str">
            <v>T kus P235GH TypA DN50-32 do PN40 400°C</v>
          </cell>
          <cell r="C1864" t="str">
            <v>SkladEOT</v>
          </cell>
          <cell r="D1864" t="str">
            <v>TKUN EN10253-2-TypA-60,3x2,9-42,4x2,6-P235GH</v>
          </cell>
          <cell r="E1864">
            <v>273</v>
          </cell>
          <cell r="F1864" t="str">
            <v/>
          </cell>
          <cell r="G1864" t="str">
            <v>Armex</v>
          </cell>
          <cell r="H1864" t="str">
            <v/>
          </cell>
          <cell r="I1864" t="str">
            <v/>
          </cell>
          <cell r="J1864" t="str">
            <v>POTR_000295</v>
          </cell>
          <cell r="K1864" t="str">
            <v>VODA_UPR PARA</v>
          </cell>
          <cell r="L1864" t="str">
            <v>NE</v>
          </cell>
          <cell r="M1864" t="str">
            <v>NE</v>
          </cell>
          <cell r="N1864" t="str">
            <v>P235GH</v>
          </cell>
          <cell r="O1864" t="str">
            <v/>
          </cell>
          <cell r="P1864" t="str">
            <v/>
          </cell>
          <cell r="Q1864" t="str">
            <v/>
          </cell>
          <cell r="R1864">
            <v>0.85</v>
          </cell>
          <cell r="S1864" t="str">
            <v/>
          </cell>
          <cell r="T1864" t="str">
            <v/>
          </cell>
          <cell r="U1864" t="str">
            <v/>
          </cell>
          <cell r="V1864" t="str">
            <v/>
          </cell>
          <cell r="W1864" t="str">
            <v/>
          </cell>
          <cell r="X1864" t="str">
            <v/>
          </cell>
          <cell r="Y1864" t="str">
            <v/>
          </cell>
          <cell r="Z1864" t="str">
            <v/>
          </cell>
          <cell r="AA1864" t="str">
            <v/>
          </cell>
          <cell r="AB1864" t="str">
            <v/>
          </cell>
          <cell r="AC1864" t="str">
            <v/>
          </cell>
          <cell r="AD1864" t="str">
            <v/>
          </cell>
          <cell r="AE1864" t="str">
            <v/>
          </cell>
          <cell r="AF1864" t="str">
            <v/>
          </cell>
          <cell r="AG1864" t="str">
            <v/>
          </cell>
          <cell r="AH1864" t="str">
            <v/>
          </cell>
          <cell r="AI1864" t="str">
            <v/>
          </cell>
          <cell r="AJ1864" t="str">
            <v/>
          </cell>
          <cell r="AK1864">
            <v>400</v>
          </cell>
          <cell r="AL1864">
            <v>400</v>
          </cell>
          <cell r="AM1864">
            <v>400</v>
          </cell>
          <cell r="AN1864">
            <v>400</v>
          </cell>
          <cell r="AO1864">
            <v>400</v>
          </cell>
          <cell r="AP1864">
            <v>400</v>
          </cell>
          <cell r="AQ1864">
            <v>220</v>
          </cell>
          <cell r="AR1864" t="str">
            <v/>
          </cell>
          <cell r="AS1864" t="str">
            <v/>
          </cell>
          <cell r="AT1864" t="str">
            <v/>
          </cell>
          <cell r="AU1864" t="str">
            <v/>
          </cell>
          <cell r="AV1864" t="str">
            <v/>
          </cell>
          <cell r="AW1864" t="str">
            <v/>
          </cell>
          <cell r="AX1864" t="str">
            <v/>
          </cell>
          <cell r="AY1864" t="str">
            <v/>
          </cell>
          <cell r="AZ1864" t="str">
            <v/>
          </cell>
          <cell r="BA1864" t="str">
            <v/>
          </cell>
          <cell r="BB1864" t="str">
            <v>MPT</v>
          </cell>
          <cell r="BC1864" t="str">
            <v>přivař.</v>
          </cell>
          <cell r="BD1864" t="str">
            <v>DN50</v>
          </cell>
          <cell r="BE1864" t="str">
            <v/>
          </cell>
        </row>
        <row r="1865">
          <cell r="A1865" t="str">
            <v>DN50-40 TKUN EN10253-2-TypA-60,3x2,9-48,3x2,6-P235GH</v>
          </cell>
          <cell r="B1865" t="str">
            <v>T kus P235GH TypA DN50-40 do PN40 400°C</v>
          </cell>
          <cell r="C1865" t="str">
            <v>SkladEOT</v>
          </cell>
          <cell r="D1865" t="str">
            <v>TKUN EN10253-2-TypA-60,3x2,9-48,3x2,6-P235GH</v>
          </cell>
          <cell r="E1865">
            <v>354</v>
          </cell>
          <cell r="F1865" t="str">
            <v/>
          </cell>
          <cell r="G1865" t="str">
            <v>Armex</v>
          </cell>
          <cell r="H1865" t="str">
            <v/>
          </cell>
          <cell r="I1865" t="str">
            <v/>
          </cell>
          <cell r="J1865" t="str">
            <v>POTR_000294</v>
          </cell>
          <cell r="K1865" t="str">
            <v>VODA_UPR PARA</v>
          </cell>
          <cell r="L1865" t="str">
            <v>NE</v>
          </cell>
          <cell r="M1865" t="str">
            <v>NE</v>
          </cell>
          <cell r="N1865" t="str">
            <v>P235GH</v>
          </cell>
          <cell r="O1865" t="str">
            <v/>
          </cell>
          <cell r="P1865" t="str">
            <v/>
          </cell>
          <cell r="Q1865" t="str">
            <v/>
          </cell>
          <cell r="R1865">
            <v>0.85</v>
          </cell>
          <cell r="S1865" t="str">
            <v/>
          </cell>
          <cell r="T1865" t="str">
            <v/>
          </cell>
          <cell r="U1865" t="str">
            <v/>
          </cell>
          <cell r="V1865" t="str">
            <v/>
          </cell>
          <cell r="W1865" t="str">
            <v/>
          </cell>
          <cell r="X1865" t="str">
            <v/>
          </cell>
          <cell r="Y1865" t="str">
            <v/>
          </cell>
          <cell r="Z1865" t="str">
            <v/>
          </cell>
          <cell r="AA1865" t="str">
            <v/>
          </cell>
          <cell r="AB1865" t="str">
            <v/>
          </cell>
          <cell r="AC1865" t="str">
            <v/>
          </cell>
          <cell r="AD1865" t="str">
            <v/>
          </cell>
          <cell r="AE1865" t="str">
            <v/>
          </cell>
          <cell r="AF1865" t="str">
            <v/>
          </cell>
          <cell r="AG1865" t="str">
            <v/>
          </cell>
          <cell r="AH1865" t="str">
            <v/>
          </cell>
          <cell r="AI1865" t="str">
            <v/>
          </cell>
          <cell r="AJ1865" t="str">
            <v/>
          </cell>
          <cell r="AK1865">
            <v>400</v>
          </cell>
          <cell r="AL1865">
            <v>400</v>
          </cell>
          <cell r="AM1865">
            <v>400</v>
          </cell>
          <cell r="AN1865">
            <v>400</v>
          </cell>
          <cell r="AO1865">
            <v>400</v>
          </cell>
          <cell r="AP1865">
            <v>400</v>
          </cell>
          <cell r="AQ1865">
            <v>220</v>
          </cell>
          <cell r="AR1865" t="str">
            <v/>
          </cell>
          <cell r="AS1865" t="str">
            <v/>
          </cell>
          <cell r="AT1865" t="str">
            <v/>
          </cell>
          <cell r="AU1865" t="str">
            <v/>
          </cell>
          <cell r="AV1865" t="str">
            <v/>
          </cell>
          <cell r="AW1865" t="str">
            <v/>
          </cell>
          <cell r="AX1865" t="str">
            <v/>
          </cell>
          <cell r="AY1865" t="str">
            <v/>
          </cell>
          <cell r="AZ1865" t="str">
            <v/>
          </cell>
          <cell r="BA1865" t="str">
            <v/>
          </cell>
          <cell r="BB1865" t="str">
            <v>MPT</v>
          </cell>
          <cell r="BC1865" t="str">
            <v>přivař.</v>
          </cell>
          <cell r="BD1865" t="str">
            <v>DN50</v>
          </cell>
          <cell r="BE1865" t="str">
            <v/>
          </cell>
        </row>
        <row r="1866">
          <cell r="A1866" t="str">
            <v>DN65 TKUS EN10253-2-TypA-76,1x2,9-P235GH</v>
          </cell>
          <cell r="B1866" t="str">
            <v>T kus P235GH TypA DN65 do PN40 400°C</v>
          </cell>
          <cell r="C1866" t="str">
            <v>SkladEOT</v>
          </cell>
          <cell r="D1866" t="str">
            <v>TKUS EN10253-2-TypA-76,1x2,9-P235GH</v>
          </cell>
          <cell r="E1866">
            <v>327</v>
          </cell>
          <cell r="F1866" t="str">
            <v/>
          </cell>
          <cell r="G1866" t="str">
            <v>Armex</v>
          </cell>
          <cell r="H1866" t="str">
            <v/>
          </cell>
          <cell r="I1866" t="str">
            <v/>
          </cell>
          <cell r="J1866" t="str">
            <v>POTR_000263</v>
          </cell>
          <cell r="K1866" t="str">
            <v>VODA_UPR PARA</v>
          </cell>
          <cell r="L1866" t="str">
            <v>NE</v>
          </cell>
          <cell r="M1866" t="str">
            <v>NE</v>
          </cell>
          <cell r="N1866" t="str">
            <v>P235GH</v>
          </cell>
          <cell r="O1866" t="str">
            <v/>
          </cell>
          <cell r="P1866" t="str">
            <v/>
          </cell>
          <cell r="Q1866" t="str">
            <v/>
          </cell>
          <cell r="R1866">
            <v>1.5</v>
          </cell>
          <cell r="S1866" t="str">
            <v/>
          </cell>
          <cell r="T1866" t="str">
            <v/>
          </cell>
          <cell r="U1866" t="str">
            <v/>
          </cell>
          <cell r="V1866" t="str">
            <v/>
          </cell>
          <cell r="W1866" t="str">
            <v/>
          </cell>
          <cell r="X1866" t="str">
            <v/>
          </cell>
          <cell r="Y1866" t="str">
            <v/>
          </cell>
          <cell r="Z1866" t="str">
            <v/>
          </cell>
          <cell r="AA1866" t="str">
            <v/>
          </cell>
          <cell r="AB1866" t="str">
            <v/>
          </cell>
          <cell r="AC1866" t="str">
            <v/>
          </cell>
          <cell r="AD1866" t="str">
            <v/>
          </cell>
          <cell r="AE1866" t="str">
            <v/>
          </cell>
          <cell r="AF1866" t="str">
            <v/>
          </cell>
          <cell r="AG1866" t="str">
            <v/>
          </cell>
          <cell r="AH1866" t="str">
            <v/>
          </cell>
          <cell r="AI1866" t="str">
            <v/>
          </cell>
          <cell r="AJ1866" t="str">
            <v/>
          </cell>
          <cell r="AK1866">
            <v>400</v>
          </cell>
          <cell r="AL1866">
            <v>400</v>
          </cell>
          <cell r="AM1866">
            <v>400</v>
          </cell>
          <cell r="AN1866">
            <v>400</v>
          </cell>
          <cell r="AO1866">
            <v>400</v>
          </cell>
          <cell r="AP1866">
            <v>340</v>
          </cell>
          <cell r="AQ1866">
            <v>100</v>
          </cell>
          <cell r="AR1866" t="str">
            <v/>
          </cell>
          <cell r="AS1866" t="str">
            <v/>
          </cell>
          <cell r="AT1866" t="str">
            <v/>
          </cell>
          <cell r="AU1866" t="str">
            <v/>
          </cell>
          <cell r="AV1866" t="str">
            <v/>
          </cell>
          <cell r="AW1866" t="str">
            <v/>
          </cell>
          <cell r="AX1866" t="str">
            <v/>
          </cell>
          <cell r="AY1866" t="str">
            <v/>
          </cell>
          <cell r="AZ1866" t="str">
            <v/>
          </cell>
          <cell r="BA1866" t="str">
            <v/>
          </cell>
          <cell r="BB1866" t="str">
            <v>MPT</v>
          </cell>
          <cell r="BC1866" t="str">
            <v>přivař.</v>
          </cell>
          <cell r="BD1866" t="str">
            <v>DN65</v>
          </cell>
          <cell r="BE1866" t="str">
            <v/>
          </cell>
        </row>
        <row r="1867">
          <cell r="A1867" t="str">
            <v>DN65-25 TKUN EN10253-2-TypA-76,1x2,9-33,7x2,6-P235GH</v>
          </cell>
          <cell r="B1867" t="str">
            <v>T kus P235GH TypA DN65-25 do PN40 400°C</v>
          </cell>
          <cell r="C1867" t="str">
            <v>SkladEOT</v>
          </cell>
          <cell r="D1867" t="str">
            <v>TKUN EN10253-2-TypA-76,1x2,9-33,7x2,6-P235GH</v>
          </cell>
          <cell r="E1867">
            <v>473</v>
          </cell>
          <cell r="F1867" t="str">
            <v/>
          </cell>
          <cell r="G1867" t="str">
            <v>Armex</v>
          </cell>
          <cell r="H1867" t="str">
            <v/>
          </cell>
          <cell r="I1867" t="str">
            <v/>
          </cell>
          <cell r="J1867" t="str">
            <v>POTR_000301</v>
          </cell>
          <cell r="K1867" t="str">
            <v>VODA_UPR PARA</v>
          </cell>
          <cell r="L1867" t="str">
            <v>NE</v>
          </cell>
          <cell r="M1867" t="str">
            <v>NE</v>
          </cell>
          <cell r="N1867" t="str">
            <v>P235GH</v>
          </cell>
          <cell r="O1867" t="str">
            <v/>
          </cell>
          <cell r="P1867" t="str">
            <v/>
          </cell>
          <cell r="Q1867" t="str">
            <v/>
          </cell>
          <cell r="R1867">
            <v>1.2</v>
          </cell>
          <cell r="S1867" t="str">
            <v/>
          </cell>
          <cell r="T1867" t="str">
            <v/>
          </cell>
          <cell r="U1867" t="str">
            <v/>
          </cell>
          <cell r="V1867" t="str">
            <v/>
          </cell>
          <cell r="W1867" t="str">
            <v/>
          </cell>
          <cell r="X1867" t="str">
            <v/>
          </cell>
          <cell r="Y1867" t="str">
            <v/>
          </cell>
          <cell r="Z1867" t="str">
            <v/>
          </cell>
          <cell r="AA1867" t="str">
            <v/>
          </cell>
          <cell r="AB1867" t="str">
            <v/>
          </cell>
          <cell r="AC1867" t="str">
            <v/>
          </cell>
          <cell r="AD1867" t="str">
            <v/>
          </cell>
          <cell r="AE1867" t="str">
            <v/>
          </cell>
          <cell r="AF1867" t="str">
            <v/>
          </cell>
          <cell r="AG1867" t="str">
            <v/>
          </cell>
          <cell r="AH1867" t="str">
            <v/>
          </cell>
          <cell r="AI1867" t="str">
            <v/>
          </cell>
          <cell r="AJ1867" t="str">
            <v/>
          </cell>
          <cell r="AK1867">
            <v>400</v>
          </cell>
          <cell r="AL1867">
            <v>400</v>
          </cell>
          <cell r="AM1867">
            <v>400</v>
          </cell>
          <cell r="AN1867">
            <v>400</v>
          </cell>
          <cell r="AO1867">
            <v>400</v>
          </cell>
          <cell r="AP1867">
            <v>340</v>
          </cell>
          <cell r="AQ1867">
            <v>100</v>
          </cell>
          <cell r="AR1867" t="str">
            <v/>
          </cell>
          <cell r="AS1867" t="str">
            <v/>
          </cell>
          <cell r="AT1867" t="str">
            <v/>
          </cell>
          <cell r="AU1867" t="str">
            <v/>
          </cell>
          <cell r="AV1867" t="str">
            <v/>
          </cell>
          <cell r="AW1867" t="str">
            <v/>
          </cell>
          <cell r="AX1867" t="str">
            <v/>
          </cell>
          <cell r="AY1867" t="str">
            <v/>
          </cell>
          <cell r="AZ1867" t="str">
            <v/>
          </cell>
          <cell r="BA1867" t="str">
            <v/>
          </cell>
          <cell r="BB1867" t="str">
            <v>MPT</v>
          </cell>
          <cell r="BC1867" t="str">
            <v>přivař.</v>
          </cell>
          <cell r="BD1867" t="str">
            <v>DN65</v>
          </cell>
          <cell r="BE1867" t="str">
            <v/>
          </cell>
        </row>
        <row r="1868">
          <cell r="A1868" t="str">
            <v>DN65-32 TKUN EN10253-2-TypA-76,1x2,9-42,4x2,6-P235GH</v>
          </cell>
          <cell r="B1868" t="str">
            <v>T kus P235GH TypA DN65-32 do PN40 400°C</v>
          </cell>
          <cell r="C1868" t="str">
            <v>SkladEOT</v>
          </cell>
          <cell r="D1868" t="str">
            <v>TKUN EN10253-2-TypA-76,1x2,9-42,4x2,6-P235GH</v>
          </cell>
          <cell r="E1868">
            <v>385</v>
          </cell>
          <cell r="F1868" t="str">
            <v/>
          </cell>
          <cell r="G1868" t="str">
            <v>Armex</v>
          </cell>
          <cell r="H1868" t="str">
            <v/>
          </cell>
          <cell r="I1868" t="str">
            <v/>
          </cell>
          <cell r="J1868" t="str">
            <v>POTR_000300</v>
          </cell>
          <cell r="K1868" t="str">
            <v>VODA_UPR PARA</v>
          </cell>
          <cell r="L1868" t="str">
            <v>NE</v>
          </cell>
          <cell r="M1868" t="str">
            <v>NE</v>
          </cell>
          <cell r="N1868" t="str">
            <v>P235GH</v>
          </cell>
          <cell r="O1868" t="str">
            <v/>
          </cell>
          <cell r="P1868" t="str">
            <v/>
          </cell>
          <cell r="Q1868" t="str">
            <v/>
          </cell>
          <cell r="R1868">
            <v>1.2</v>
          </cell>
          <cell r="S1868" t="str">
            <v/>
          </cell>
          <cell r="T1868" t="str">
            <v/>
          </cell>
          <cell r="U1868" t="str">
            <v/>
          </cell>
          <cell r="V1868" t="str">
            <v/>
          </cell>
          <cell r="W1868" t="str">
            <v/>
          </cell>
          <cell r="X1868" t="str">
            <v/>
          </cell>
          <cell r="Y1868" t="str">
            <v/>
          </cell>
          <cell r="Z1868" t="str">
            <v/>
          </cell>
          <cell r="AA1868" t="str">
            <v/>
          </cell>
          <cell r="AB1868" t="str">
            <v/>
          </cell>
          <cell r="AC1868" t="str">
            <v/>
          </cell>
          <cell r="AD1868" t="str">
            <v/>
          </cell>
          <cell r="AE1868" t="str">
            <v/>
          </cell>
          <cell r="AF1868" t="str">
            <v/>
          </cell>
          <cell r="AG1868" t="str">
            <v/>
          </cell>
          <cell r="AH1868" t="str">
            <v/>
          </cell>
          <cell r="AI1868" t="str">
            <v/>
          </cell>
          <cell r="AJ1868" t="str">
            <v/>
          </cell>
          <cell r="AK1868">
            <v>400</v>
          </cell>
          <cell r="AL1868">
            <v>400</v>
          </cell>
          <cell r="AM1868">
            <v>400</v>
          </cell>
          <cell r="AN1868">
            <v>400</v>
          </cell>
          <cell r="AO1868">
            <v>400</v>
          </cell>
          <cell r="AP1868">
            <v>340</v>
          </cell>
          <cell r="AQ1868">
            <v>100</v>
          </cell>
          <cell r="AR1868" t="str">
            <v/>
          </cell>
          <cell r="AS1868" t="str">
            <v/>
          </cell>
          <cell r="AT1868" t="str">
            <v/>
          </cell>
          <cell r="AU1868" t="str">
            <v/>
          </cell>
          <cell r="AV1868" t="str">
            <v/>
          </cell>
          <cell r="AW1868" t="str">
            <v/>
          </cell>
          <cell r="AX1868" t="str">
            <v/>
          </cell>
          <cell r="AY1868" t="str">
            <v/>
          </cell>
          <cell r="AZ1868" t="str">
            <v/>
          </cell>
          <cell r="BA1868" t="str">
            <v/>
          </cell>
          <cell r="BB1868" t="str">
            <v>MPT</v>
          </cell>
          <cell r="BC1868" t="str">
            <v>přivař.</v>
          </cell>
          <cell r="BD1868" t="str">
            <v>DN65</v>
          </cell>
          <cell r="BE1868" t="str">
            <v/>
          </cell>
        </row>
        <row r="1869">
          <cell r="A1869" t="str">
            <v>DN65-40 TKUN EN10253-2-TypA-76,1x2,9-48,3x2,6-P235GH</v>
          </cell>
          <cell r="B1869" t="str">
            <v>T kus P235GH TypA DN65-40 do PN40 400°C</v>
          </cell>
          <cell r="C1869" t="str">
            <v>SkladEOT</v>
          </cell>
          <cell r="D1869" t="str">
            <v>TKUN EN10253-2-TypA-76,1x2,9-48,3x2,6-P235GH</v>
          </cell>
          <cell r="E1869">
            <v>368</v>
          </cell>
          <cell r="F1869" t="str">
            <v/>
          </cell>
          <cell r="G1869" t="str">
            <v>Armex</v>
          </cell>
          <cell r="H1869" t="str">
            <v/>
          </cell>
          <cell r="I1869" t="str">
            <v/>
          </cell>
          <cell r="J1869" t="str">
            <v>POTR_000299</v>
          </cell>
          <cell r="K1869" t="str">
            <v>VODA_UPR PARA</v>
          </cell>
          <cell r="L1869" t="str">
            <v>NE</v>
          </cell>
          <cell r="M1869" t="str">
            <v>NE</v>
          </cell>
          <cell r="N1869" t="str">
            <v>P235GH</v>
          </cell>
          <cell r="O1869" t="str">
            <v/>
          </cell>
          <cell r="P1869" t="str">
            <v/>
          </cell>
          <cell r="Q1869" t="str">
            <v/>
          </cell>
          <cell r="R1869">
            <v>1.2</v>
          </cell>
          <cell r="S1869" t="str">
            <v/>
          </cell>
          <cell r="T1869" t="str">
            <v/>
          </cell>
          <cell r="U1869" t="str">
            <v/>
          </cell>
          <cell r="V1869" t="str">
            <v/>
          </cell>
          <cell r="W1869" t="str">
            <v/>
          </cell>
          <cell r="X1869" t="str">
            <v/>
          </cell>
          <cell r="Y1869" t="str">
            <v/>
          </cell>
          <cell r="Z1869" t="str">
            <v/>
          </cell>
          <cell r="AA1869" t="str">
            <v/>
          </cell>
          <cell r="AB1869" t="str">
            <v/>
          </cell>
          <cell r="AC1869" t="str">
            <v/>
          </cell>
          <cell r="AD1869" t="str">
            <v/>
          </cell>
          <cell r="AE1869" t="str">
            <v/>
          </cell>
          <cell r="AF1869" t="str">
            <v/>
          </cell>
          <cell r="AG1869" t="str">
            <v/>
          </cell>
          <cell r="AH1869" t="str">
            <v/>
          </cell>
          <cell r="AI1869" t="str">
            <v/>
          </cell>
          <cell r="AJ1869" t="str">
            <v/>
          </cell>
          <cell r="AK1869">
            <v>400</v>
          </cell>
          <cell r="AL1869">
            <v>400</v>
          </cell>
          <cell r="AM1869">
            <v>400</v>
          </cell>
          <cell r="AN1869">
            <v>400</v>
          </cell>
          <cell r="AO1869">
            <v>400</v>
          </cell>
          <cell r="AP1869">
            <v>340</v>
          </cell>
          <cell r="AQ1869">
            <v>100</v>
          </cell>
          <cell r="AR1869" t="str">
            <v/>
          </cell>
          <cell r="AS1869" t="str">
            <v/>
          </cell>
          <cell r="AT1869" t="str">
            <v/>
          </cell>
          <cell r="AU1869" t="str">
            <v/>
          </cell>
          <cell r="AV1869" t="str">
            <v/>
          </cell>
          <cell r="AW1869" t="str">
            <v/>
          </cell>
          <cell r="AX1869" t="str">
            <v/>
          </cell>
          <cell r="AY1869" t="str">
            <v/>
          </cell>
          <cell r="AZ1869" t="str">
            <v/>
          </cell>
          <cell r="BA1869" t="str">
            <v/>
          </cell>
          <cell r="BB1869" t="str">
            <v>MPT</v>
          </cell>
          <cell r="BC1869" t="str">
            <v>přivař.</v>
          </cell>
          <cell r="BD1869" t="str">
            <v>DN65</v>
          </cell>
          <cell r="BE1869" t="str">
            <v/>
          </cell>
        </row>
        <row r="1870">
          <cell r="A1870" t="str">
            <v>DN65-50 TKUN EN10253-2-TypA-76,1x2,9-60,3x2,6-P235GH</v>
          </cell>
          <cell r="B1870" t="str">
            <v>T kus P235GH TypA DN65-50 do PN40 400°C</v>
          </cell>
          <cell r="C1870" t="str">
            <v>SkladEOT</v>
          </cell>
          <cell r="D1870" t="str">
            <v>TKUN EN10253-2-TypA-76,1x2,9-60,3x2,6-P235GH</v>
          </cell>
          <cell r="E1870">
            <v>354</v>
          </cell>
          <cell r="F1870" t="str">
            <v/>
          </cell>
          <cell r="G1870" t="str">
            <v>Armex</v>
          </cell>
          <cell r="H1870" t="str">
            <v/>
          </cell>
          <cell r="I1870" t="str">
            <v/>
          </cell>
          <cell r="J1870" t="str">
            <v>POTR_000298</v>
          </cell>
          <cell r="K1870" t="str">
            <v>VODA_UPR PARA</v>
          </cell>
          <cell r="L1870" t="str">
            <v>NE</v>
          </cell>
          <cell r="M1870" t="str">
            <v>NE</v>
          </cell>
          <cell r="N1870" t="str">
            <v>P235GH</v>
          </cell>
          <cell r="O1870" t="str">
            <v/>
          </cell>
          <cell r="P1870" t="str">
            <v/>
          </cell>
          <cell r="Q1870" t="str">
            <v/>
          </cell>
          <cell r="R1870">
            <v>1.2</v>
          </cell>
          <cell r="S1870" t="str">
            <v/>
          </cell>
          <cell r="T1870" t="str">
            <v/>
          </cell>
          <cell r="U1870" t="str">
            <v/>
          </cell>
          <cell r="V1870" t="str">
            <v/>
          </cell>
          <cell r="W1870" t="str">
            <v/>
          </cell>
          <cell r="X1870" t="str">
            <v/>
          </cell>
          <cell r="Y1870" t="str">
            <v/>
          </cell>
          <cell r="Z1870" t="str">
            <v/>
          </cell>
          <cell r="AA1870" t="str">
            <v/>
          </cell>
          <cell r="AB1870" t="str">
            <v/>
          </cell>
          <cell r="AC1870" t="str">
            <v/>
          </cell>
          <cell r="AD1870" t="str">
            <v/>
          </cell>
          <cell r="AE1870" t="str">
            <v/>
          </cell>
          <cell r="AF1870" t="str">
            <v/>
          </cell>
          <cell r="AG1870" t="str">
            <v/>
          </cell>
          <cell r="AH1870" t="str">
            <v/>
          </cell>
          <cell r="AI1870" t="str">
            <v/>
          </cell>
          <cell r="AJ1870" t="str">
            <v/>
          </cell>
          <cell r="AK1870">
            <v>400</v>
          </cell>
          <cell r="AL1870">
            <v>400</v>
          </cell>
          <cell r="AM1870">
            <v>400</v>
          </cell>
          <cell r="AN1870">
            <v>400</v>
          </cell>
          <cell r="AO1870">
            <v>400</v>
          </cell>
          <cell r="AP1870">
            <v>340</v>
          </cell>
          <cell r="AQ1870">
            <v>100</v>
          </cell>
          <cell r="AR1870" t="str">
            <v/>
          </cell>
          <cell r="AS1870" t="str">
            <v/>
          </cell>
          <cell r="AT1870" t="str">
            <v/>
          </cell>
          <cell r="AU1870" t="str">
            <v/>
          </cell>
          <cell r="AV1870" t="str">
            <v/>
          </cell>
          <cell r="AW1870" t="str">
            <v/>
          </cell>
          <cell r="AX1870" t="str">
            <v/>
          </cell>
          <cell r="AY1870" t="str">
            <v/>
          </cell>
          <cell r="AZ1870" t="str">
            <v/>
          </cell>
          <cell r="BA1870" t="str">
            <v/>
          </cell>
          <cell r="BB1870" t="str">
            <v>MPT</v>
          </cell>
          <cell r="BC1870" t="str">
            <v>přivař.</v>
          </cell>
          <cell r="BD1870" t="str">
            <v>DN65</v>
          </cell>
          <cell r="BE1870" t="str">
            <v/>
          </cell>
        </row>
        <row r="1871">
          <cell r="A1871" t="str">
            <v>DN80 TKUS EN10253-2-TypA-88,9x3,2-P235GH</v>
          </cell>
          <cell r="B1871" t="str">
            <v>T kus P235GH TypA DN80 do PN40 400°C</v>
          </cell>
          <cell r="C1871" t="str">
            <v>SkladEOT</v>
          </cell>
          <cell r="D1871" t="str">
            <v>TKUS EN10253-2-TypA-88,9x3,2-P235GH</v>
          </cell>
          <cell r="E1871">
            <v>437</v>
          </cell>
          <cell r="F1871" t="str">
            <v/>
          </cell>
          <cell r="G1871" t="str">
            <v>Armex</v>
          </cell>
          <cell r="H1871" t="str">
            <v/>
          </cell>
          <cell r="I1871" t="str">
            <v/>
          </cell>
          <cell r="J1871" t="str">
            <v>POTR_000264</v>
          </cell>
          <cell r="K1871" t="str">
            <v>VODA_UPR PARA</v>
          </cell>
          <cell r="L1871" t="str">
            <v>NE</v>
          </cell>
          <cell r="M1871" t="str">
            <v>NE</v>
          </cell>
          <cell r="N1871" t="str">
            <v>P235GH</v>
          </cell>
          <cell r="O1871" t="str">
            <v/>
          </cell>
          <cell r="P1871" t="str">
            <v/>
          </cell>
          <cell r="Q1871" t="str">
            <v/>
          </cell>
          <cell r="R1871">
            <v>2</v>
          </cell>
          <cell r="S1871" t="str">
            <v/>
          </cell>
          <cell r="T1871" t="str">
            <v/>
          </cell>
          <cell r="U1871" t="str">
            <v/>
          </cell>
          <cell r="V1871" t="str">
            <v/>
          </cell>
          <cell r="W1871" t="str">
            <v/>
          </cell>
          <cell r="X1871" t="str">
            <v/>
          </cell>
          <cell r="Y1871" t="str">
            <v/>
          </cell>
          <cell r="Z1871" t="str">
            <v/>
          </cell>
          <cell r="AA1871" t="str">
            <v/>
          </cell>
          <cell r="AB1871" t="str">
            <v/>
          </cell>
          <cell r="AC1871" t="str">
            <v/>
          </cell>
          <cell r="AD1871" t="str">
            <v/>
          </cell>
          <cell r="AE1871" t="str">
            <v/>
          </cell>
          <cell r="AF1871" t="str">
            <v/>
          </cell>
          <cell r="AG1871" t="str">
            <v/>
          </cell>
          <cell r="AH1871" t="str">
            <v/>
          </cell>
          <cell r="AI1871" t="str">
            <v/>
          </cell>
          <cell r="AJ1871" t="str">
            <v/>
          </cell>
          <cell r="AK1871">
            <v>400</v>
          </cell>
          <cell r="AL1871">
            <v>400</v>
          </cell>
          <cell r="AM1871">
            <v>400</v>
          </cell>
          <cell r="AN1871">
            <v>400</v>
          </cell>
          <cell r="AO1871">
            <v>400</v>
          </cell>
          <cell r="AP1871">
            <v>350</v>
          </cell>
          <cell r="AQ1871">
            <v>110</v>
          </cell>
          <cell r="AR1871" t="str">
            <v/>
          </cell>
          <cell r="AS1871" t="str">
            <v/>
          </cell>
          <cell r="AT1871" t="str">
            <v/>
          </cell>
          <cell r="AU1871" t="str">
            <v/>
          </cell>
          <cell r="AV1871" t="str">
            <v/>
          </cell>
          <cell r="AW1871" t="str">
            <v/>
          </cell>
          <cell r="AX1871" t="str">
            <v/>
          </cell>
          <cell r="AY1871" t="str">
            <v/>
          </cell>
          <cell r="AZ1871" t="str">
            <v/>
          </cell>
          <cell r="BA1871" t="str">
            <v/>
          </cell>
          <cell r="BB1871" t="str">
            <v>MPT</v>
          </cell>
          <cell r="BC1871" t="str">
            <v>přivař.</v>
          </cell>
          <cell r="BD1871" t="str">
            <v>DN80</v>
          </cell>
          <cell r="BE1871" t="str">
            <v/>
          </cell>
        </row>
        <row r="1872">
          <cell r="A1872" t="str">
            <v>DN80-32 TKUN EN10253-2-TypA-88,9x3,2-42,4x2,6-P235GH</v>
          </cell>
          <cell r="B1872" t="str">
            <v>T kus P235GH TypA DN80-32 do PN40 400°C</v>
          </cell>
          <cell r="C1872" t="str">
            <v>SkladEOT</v>
          </cell>
          <cell r="D1872" t="str">
            <v>TKUN EN10253-2-TypA-88,9x3,2-42,4x2,6-P235GH</v>
          </cell>
          <cell r="E1872">
            <v>692</v>
          </cell>
          <cell r="F1872" t="str">
            <v/>
          </cell>
          <cell r="G1872" t="str">
            <v>Armex</v>
          </cell>
          <cell r="H1872" t="str">
            <v/>
          </cell>
          <cell r="I1872" t="str">
            <v/>
          </cell>
          <cell r="J1872" t="str">
            <v>POTR_000305</v>
          </cell>
          <cell r="K1872" t="str">
            <v>VODA_UPR PARA</v>
          </cell>
          <cell r="L1872" t="str">
            <v>NE</v>
          </cell>
          <cell r="M1872" t="str">
            <v>NE</v>
          </cell>
          <cell r="N1872" t="str">
            <v>P235GH</v>
          </cell>
          <cell r="O1872" t="str">
            <v/>
          </cell>
          <cell r="P1872" t="str">
            <v/>
          </cell>
          <cell r="Q1872" t="str">
            <v/>
          </cell>
          <cell r="R1872">
            <v>1.8</v>
          </cell>
          <cell r="S1872" t="str">
            <v/>
          </cell>
          <cell r="T1872" t="str">
            <v/>
          </cell>
          <cell r="U1872" t="str">
            <v/>
          </cell>
          <cell r="V1872" t="str">
            <v/>
          </cell>
          <cell r="W1872" t="str">
            <v/>
          </cell>
          <cell r="X1872" t="str">
            <v/>
          </cell>
          <cell r="Y1872" t="str">
            <v/>
          </cell>
          <cell r="Z1872" t="str">
            <v/>
          </cell>
          <cell r="AA1872" t="str">
            <v/>
          </cell>
          <cell r="AB1872" t="str">
            <v/>
          </cell>
          <cell r="AC1872" t="str">
            <v/>
          </cell>
          <cell r="AD1872" t="str">
            <v/>
          </cell>
          <cell r="AE1872" t="str">
            <v/>
          </cell>
          <cell r="AF1872" t="str">
            <v/>
          </cell>
          <cell r="AG1872" t="str">
            <v/>
          </cell>
          <cell r="AH1872" t="str">
            <v/>
          </cell>
          <cell r="AI1872" t="str">
            <v/>
          </cell>
          <cell r="AJ1872" t="str">
            <v/>
          </cell>
          <cell r="AK1872">
            <v>400</v>
          </cell>
          <cell r="AL1872">
            <v>400</v>
          </cell>
          <cell r="AM1872">
            <v>400</v>
          </cell>
          <cell r="AN1872">
            <v>400</v>
          </cell>
          <cell r="AO1872">
            <v>400</v>
          </cell>
          <cell r="AP1872">
            <v>350</v>
          </cell>
          <cell r="AQ1872">
            <v>110</v>
          </cell>
          <cell r="AR1872" t="str">
            <v/>
          </cell>
          <cell r="AS1872" t="str">
            <v/>
          </cell>
          <cell r="AT1872" t="str">
            <v/>
          </cell>
          <cell r="AU1872" t="str">
            <v/>
          </cell>
          <cell r="AV1872" t="str">
            <v/>
          </cell>
          <cell r="AW1872" t="str">
            <v/>
          </cell>
          <cell r="AX1872" t="str">
            <v/>
          </cell>
          <cell r="AY1872" t="str">
            <v/>
          </cell>
          <cell r="AZ1872" t="str">
            <v/>
          </cell>
          <cell r="BA1872" t="str">
            <v/>
          </cell>
          <cell r="BB1872" t="str">
            <v>MPT</v>
          </cell>
          <cell r="BC1872" t="str">
            <v>přivař.</v>
          </cell>
          <cell r="BD1872" t="str">
            <v>DN80</v>
          </cell>
          <cell r="BE1872" t="str">
            <v/>
          </cell>
        </row>
        <row r="1873">
          <cell r="A1873" t="str">
            <v>DN80-40 TKUN EN10253-2-TypA-88,9x3,2-48,3x2,6-P235GH</v>
          </cell>
          <cell r="B1873" t="str">
            <v>T kus P235GH TypA DN80-40 do PN40 400°C</v>
          </cell>
          <cell r="C1873" t="str">
            <v>SkladEOT</v>
          </cell>
          <cell r="D1873" t="str">
            <v>TKUN EN10253-2-TypA-88,9x3,2-48,3x2,6-P235GH</v>
          </cell>
          <cell r="E1873">
            <v>480</v>
          </cell>
          <cell r="F1873" t="str">
            <v/>
          </cell>
          <cell r="G1873" t="str">
            <v>Armex</v>
          </cell>
          <cell r="H1873" t="str">
            <v/>
          </cell>
          <cell r="I1873" t="str">
            <v/>
          </cell>
          <cell r="J1873" t="str">
            <v>POTR_000304</v>
          </cell>
          <cell r="K1873" t="str">
            <v>VODA_UPR PARA</v>
          </cell>
          <cell r="L1873" t="str">
            <v>NE</v>
          </cell>
          <cell r="M1873" t="str">
            <v>NE</v>
          </cell>
          <cell r="N1873" t="str">
            <v>P235GH</v>
          </cell>
          <cell r="O1873" t="str">
            <v/>
          </cell>
          <cell r="P1873" t="str">
            <v/>
          </cell>
          <cell r="Q1873" t="str">
            <v/>
          </cell>
          <cell r="R1873">
            <v>1.8</v>
          </cell>
          <cell r="S1873" t="str">
            <v/>
          </cell>
          <cell r="T1873" t="str">
            <v/>
          </cell>
          <cell r="U1873" t="str">
            <v/>
          </cell>
          <cell r="V1873" t="str">
            <v/>
          </cell>
          <cell r="W1873" t="str">
            <v/>
          </cell>
          <cell r="X1873" t="str">
            <v/>
          </cell>
          <cell r="Y1873" t="str">
            <v/>
          </cell>
          <cell r="Z1873" t="str">
            <v/>
          </cell>
          <cell r="AA1873" t="str">
            <v/>
          </cell>
          <cell r="AB1873" t="str">
            <v/>
          </cell>
          <cell r="AC1873" t="str">
            <v/>
          </cell>
          <cell r="AD1873" t="str">
            <v/>
          </cell>
          <cell r="AE1873" t="str">
            <v/>
          </cell>
          <cell r="AF1873" t="str">
            <v/>
          </cell>
          <cell r="AG1873" t="str">
            <v/>
          </cell>
          <cell r="AH1873" t="str">
            <v/>
          </cell>
          <cell r="AI1873" t="str">
            <v/>
          </cell>
          <cell r="AJ1873" t="str">
            <v/>
          </cell>
          <cell r="AK1873">
            <v>400</v>
          </cell>
          <cell r="AL1873">
            <v>400</v>
          </cell>
          <cell r="AM1873">
            <v>400</v>
          </cell>
          <cell r="AN1873">
            <v>400</v>
          </cell>
          <cell r="AO1873">
            <v>400</v>
          </cell>
          <cell r="AP1873">
            <v>350</v>
          </cell>
          <cell r="AQ1873">
            <v>110</v>
          </cell>
          <cell r="AR1873" t="str">
            <v/>
          </cell>
          <cell r="AS1873" t="str">
            <v/>
          </cell>
          <cell r="AT1873" t="str">
            <v/>
          </cell>
          <cell r="AU1873" t="str">
            <v/>
          </cell>
          <cell r="AV1873" t="str">
            <v/>
          </cell>
          <cell r="AW1873" t="str">
            <v/>
          </cell>
          <cell r="AX1873" t="str">
            <v/>
          </cell>
          <cell r="AY1873" t="str">
            <v/>
          </cell>
          <cell r="AZ1873" t="str">
            <v/>
          </cell>
          <cell r="BA1873" t="str">
            <v/>
          </cell>
          <cell r="BB1873" t="str">
            <v>MPT</v>
          </cell>
          <cell r="BC1873" t="str">
            <v>přivař.</v>
          </cell>
          <cell r="BD1873" t="str">
            <v>DN80</v>
          </cell>
          <cell r="BE1873" t="str">
            <v/>
          </cell>
        </row>
        <row r="1874">
          <cell r="A1874" t="str">
            <v>DN80-50 TKUN EN10253-2-TypA-88,9x3,2-60,3x2,9-P235GH</v>
          </cell>
          <cell r="B1874" t="str">
            <v>T kus P235GH TypA DN80-50 do PN40 400°C</v>
          </cell>
          <cell r="C1874" t="str">
            <v>SkladEOT</v>
          </cell>
          <cell r="D1874" t="str">
            <v>TKUN EN10253-2-TypA-88,9x3,2-60,3x2,9-P235GH</v>
          </cell>
          <cell r="E1874">
            <v>467</v>
          </cell>
          <cell r="F1874" t="str">
            <v/>
          </cell>
          <cell r="G1874" t="str">
            <v>Armex</v>
          </cell>
          <cell r="H1874" t="str">
            <v/>
          </cell>
          <cell r="I1874" t="str">
            <v/>
          </cell>
          <cell r="J1874" t="str">
            <v>POTR_000303</v>
          </cell>
          <cell r="K1874" t="str">
            <v>VODA_UPR PARA</v>
          </cell>
          <cell r="L1874" t="str">
            <v>NE</v>
          </cell>
          <cell r="M1874" t="str">
            <v>NE</v>
          </cell>
          <cell r="N1874" t="str">
            <v>P235GH</v>
          </cell>
          <cell r="O1874" t="str">
            <v/>
          </cell>
          <cell r="P1874" t="str">
            <v/>
          </cell>
          <cell r="Q1874" t="str">
            <v/>
          </cell>
          <cell r="R1874">
            <v>1.8</v>
          </cell>
          <cell r="S1874" t="str">
            <v/>
          </cell>
          <cell r="T1874" t="str">
            <v/>
          </cell>
          <cell r="U1874" t="str">
            <v/>
          </cell>
          <cell r="V1874" t="str">
            <v/>
          </cell>
          <cell r="W1874" t="str">
            <v/>
          </cell>
          <cell r="X1874" t="str">
            <v/>
          </cell>
          <cell r="Y1874" t="str">
            <v/>
          </cell>
          <cell r="Z1874" t="str">
            <v/>
          </cell>
          <cell r="AA1874" t="str">
            <v/>
          </cell>
          <cell r="AB1874" t="str">
            <v/>
          </cell>
          <cell r="AC1874" t="str">
            <v/>
          </cell>
          <cell r="AD1874" t="str">
            <v/>
          </cell>
          <cell r="AE1874" t="str">
            <v/>
          </cell>
          <cell r="AF1874" t="str">
            <v/>
          </cell>
          <cell r="AG1874" t="str">
            <v/>
          </cell>
          <cell r="AH1874" t="str">
            <v/>
          </cell>
          <cell r="AI1874" t="str">
            <v/>
          </cell>
          <cell r="AJ1874" t="str">
            <v/>
          </cell>
          <cell r="AK1874">
            <v>400</v>
          </cell>
          <cell r="AL1874">
            <v>400</v>
          </cell>
          <cell r="AM1874">
            <v>400</v>
          </cell>
          <cell r="AN1874">
            <v>400</v>
          </cell>
          <cell r="AO1874">
            <v>400</v>
          </cell>
          <cell r="AP1874">
            <v>350</v>
          </cell>
          <cell r="AQ1874">
            <v>110</v>
          </cell>
          <cell r="AR1874" t="str">
            <v/>
          </cell>
          <cell r="AS1874" t="str">
            <v/>
          </cell>
          <cell r="AT1874" t="str">
            <v/>
          </cell>
          <cell r="AU1874" t="str">
            <v/>
          </cell>
          <cell r="AV1874" t="str">
            <v/>
          </cell>
          <cell r="AW1874" t="str">
            <v/>
          </cell>
          <cell r="AX1874" t="str">
            <v/>
          </cell>
          <cell r="AY1874" t="str">
            <v/>
          </cell>
          <cell r="AZ1874" t="str">
            <v/>
          </cell>
          <cell r="BA1874" t="str">
            <v/>
          </cell>
          <cell r="BB1874" t="str">
            <v>MPT</v>
          </cell>
          <cell r="BC1874" t="str">
            <v>přivař.</v>
          </cell>
          <cell r="BD1874" t="str">
            <v>DN80</v>
          </cell>
          <cell r="BE1874" t="str">
            <v/>
          </cell>
        </row>
        <row r="1875">
          <cell r="A1875" t="str">
            <v>DN80-65 TKUN EN10253-2-TypA-88,9x3,2-76,1x2,9-P235GH</v>
          </cell>
          <cell r="B1875" t="str">
            <v>T kus P235GH TypA DN80-65 do PN40 400°C</v>
          </cell>
          <cell r="C1875" t="str">
            <v>SkladEOT</v>
          </cell>
          <cell r="D1875" t="str">
            <v>TKUN EN10253-2-TypA-88,9x3,2-76,1x2,9-P235GH</v>
          </cell>
          <cell r="E1875">
            <v>448</v>
          </cell>
          <cell r="F1875" t="str">
            <v/>
          </cell>
          <cell r="G1875" t="str">
            <v>Armex</v>
          </cell>
          <cell r="H1875" t="str">
            <v/>
          </cell>
          <cell r="I1875" t="str">
            <v/>
          </cell>
          <cell r="J1875" t="str">
            <v>POTR_000302</v>
          </cell>
          <cell r="K1875" t="str">
            <v>VODA_UPR PARA</v>
          </cell>
          <cell r="L1875" t="str">
            <v>NE</v>
          </cell>
          <cell r="M1875" t="str">
            <v>NE</v>
          </cell>
          <cell r="N1875" t="str">
            <v>P235GH</v>
          </cell>
          <cell r="O1875" t="str">
            <v/>
          </cell>
          <cell r="P1875" t="str">
            <v/>
          </cell>
          <cell r="Q1875" t="str">
            <v/>
          </cell>
          <cell r="R1875">
            <v>1.8</v>
          </cell>
          <cell r="S1875" t="str">
            <v/>
          </cell>
          <cell r="T1875" t="str">
            <v/>
          </cell>
          <cell r="U1875" t="str">
            <v/>
          </cell>
          <cell r="V1875" t="str">
            <v/>
          </cell>
          <cell r="W1875" t="str">
            <v/>
          </cell>
          <cell r="X1875" t="str">
            <v/>
          </cell>
          <cell r="Y1875" t="str">
            <v/>
          </cell>
          <cell r="Z1875" t="str">
            <v/>
          </cell>
          <cell r="AA1875" t="str">
            <v/>
          </cell>
          <cell r="AB1875" t="str">
            <v/>
          </cell>
          <cell r="AC1875" t="str">
            <v/>
          </cell>
          <cell r="AD1875" t="str">
            <v/>
          </cell>
          <cell r="AE1875" t="str">
            <v/>
          </cell>
          <cell r="AF1875" t="str">
            <v/>
          </cell>
          <cell r="AG1875" t="str">
            <v/>
          </cell>
          <cell r="AH1875" t="str">
            <v/>
          </cell>
          <cell r="AI1875" t="str">
            <v/>
          </cell>
          <cell r="AJ1875" t="str">
            <v/>
          </cell>
          <cell r="AK1875">
            <v>400</v>
          </cell>
          <cell r="AL1875">
            <v>400</v>
          </cell>
          <cell r="AM1875">
            <v>400</v>
          </cell>
          <cell r="AN1875">
            <v>400</v>
          </cell>
          <cell r="AO1875">
            <v>400</v>
          </cell>
          <cell r="AP1875">
            <v>340</v>
          </cell>
          <cell r="AQ1875">
            <v>100</v>
          </cell>
          <cell r="AR1875" t="str">
            <v/>
          </cell>
          <cell r="AS1875" t="str">
            <v/>
          </cell>
          <cell r="AT1875" t="str">
            <v/>
          </cell>
          <cell r="AU1875" t="str">
            <v/>
          </cell>
          <cell r="AV1875" t="str">
            <v/>
          </cell>
          <cell r="AW1875" t="str">
            <v/>
          </cell>
          <cell r="AX1875" t="str">
            <v/>
          </cell>
          <cell r="AY1875" t="str">
            <v/>
          </cell>
          <cell r="AZ1875" t="str">
            <v/>
          </cell>
          <cell r="BA1875" t="str">
            <v/>
          </cell>
          <cell r="BB1875" t="str">
            <v>MPT</v>
          </cell>
          <cell r="BC1875" t="str">
            <v>přivař.</v>
          </cell>
          <cell r="BD1875" t="str">
            <v>DN80</v>
          </cell>
          <cell r="BE1875" t="str">
            <v/>
          </cell>
        </row>
        <row r="1876">
          <cell r="A1876" t="str">
            <v>DN100 TKUS w-EN10253-4-TypA-114,3x2,0-AISI304</v>
          </cell>
          <cell r="B1876" t="str">
            <v>T kus tažený svař. AISI304 TypA DN100 do PN16 500°C</v>
          </cell>
          <cell r="C1876" t="str">
            <v>SkladEOT</v>
          </cell>
          <cell r="D1876" t="str">
            <v>TKUS w-EN10253-4-TypA-114,3x2,0-AISI304</v>
          </cell>
          <cell r="E1876">
            <v>300.89999999999998</v>
          </cell>
          <cell r="F1876" t="str">
            <v/>
          </cell>
          <cell r="G1876" t="str">
            <v>Italinox</v>
          </cell>
          <cell r="H1876" t="str">
            <v/>
          </cell>
          <cell r="I1876" t="str">
            <v/>
          </cell>
          <cell r="J1876" t="str">
            <v>POTR_000803</v>
          </cell>
          <cell r="K1876" t="str">
            <v>VODA_PIT VODA_DEMI</v>
          </cell>
          <cell r="L1876" t="str">
            <v>ANO</v>
          </cell>
          <cell r="M1876" t="str">
            <v>NE</v>
          </cell>
          <cell r="N1876" t="str">
            <v>AISI304</v>
          </cell>
          <cell r="O1876" t="str">
            <v/>
          </cell>
          <cell r="P1876" t="str">
            <v/>
          </cell>
          <cell r="Q1876" t="str">
            <v/>
          </cell>
          <cell r="R1876">
            <v>2.4</v>
          </cell>
          <cell r="S1876" t="str">
            <v/>
          </cell>
          <cell r="T1876" t="str">
            <v/>
          </cell>
          <cell r="U1876" t="str">
            <v/>
          </cell>
          <cell r="V1876" t="str">
            <v/>
          </cell>
          <cell r="W1876" t="str">
            <v/>
          </cell>
          <cell r="X1876" t="str">
            <v/>
          </cell>
          <cell r="Y1876" t="str">
            <v/>
          </cell>
          <cell r="Z1876" t="str">
            <v/>
          </cell>
          <cell r="AA1876" t="str">
            <v/>
          </cell>
          <cell r="AB1876" t="str">
            <v/>
          </cell>
          <cell r="AC1876" t="str">
            <v/>
          </cell>
          <cell r="AD1876" t="str">
            <v/>
          </cell>
          <cell r="AE1876" t="str">
            <v/>
          </cell>
          <cell r="AF1876" t="str">
            <v/>
          </cell>
          <cell r="AG1876" t="str">
            <v/>
          </cell>
          <cell r="AH1876" t="str">
            <v/>
          </cell>
          <cell r="AI1876" t="str">
            <v/>
          </cell>
          <cell r="AJ1876" t="str">
            <v/>
          </cell>
          <cell r="AK1876">
            <v>500</v>
          </cell>
          <cell r="AL1876">
            <v>500</v>
          </cell>
          <cell r="AM1876">
            <v>500</v>
          </cell>
          <cell r="AN1876">
            <v>500</v>
          </cell>
          <cell r="AO1876">
            <v>260</v>
          </cell>
          <cell r="AP1876" t="str">
            <v/>
          </cell>
          <cell r="AQ1876" t="str">
            <v/>
          </cell>
          <cell r="AR1876" t="str">
            <v/>
          </cell>
          <cell r="AS1876" t="str">
            <v/>
          </cell>
          <cell r="AT1876" t="str">
            <v/>
          </cell>
          <cell r="AU1876" t="str">
            <v/>
          </cell>
          <cell r="AV1876" t="str">
            <v/>
          </cell>
          <cell r="AW1876" t="str">
            <v/>
          </cell>
          <cell r="AX1876" t="str">
            <v/>
          </cell>
          <cell r="AY1876" t="str">
            <v/>
          </cell>
          <cell r="AZ1876" t="str">
            <v/>
          </cell>
          <cell r="BA1876" t="str">
            <v/>
          </cell>
          <cell r="BB1876" t="str">
            <v>MPT</v>
          </cell>
          <cell r="BC1876" t="str">
            <v>přivař.</v>
          </cell>
          <cell r="BD1876" t="str">
            <v>DN100</v>
          </cell>
          <cell r="BE1876" t="str">
            <v/>
          </cell>
        </row>
        <row r="1877">
          <cell r="A1877" t="str">
            <v>DN100-40 TKUN w-EN10253-4-TypA-114,3x2,0-48,3x2,0-AISI304</v>
          </cell>
          <cell r="B1877" t="str">
            <v>T kus tažený svař. AISI304 TypA DN100-40 do PN16 500°C</v>
          </cell>
          <cell r="C1877" t="str">
            <v>SkladEOT</v>
          </cell>
          <cell r="D1877" t="str">
            <v>TKUN w-EN10253-4-TypA-114,3x2,0-48,3x2,0-AISI304</v>
          </cell>
          <cell r="E1877">
            <v>494</v>
          </cell>
          <cell r="F1877" t="str">
            <v/>
          </cell>
          <cell r="G1877" t="str">
            <v>Italinox</v>
          </cell>
          <cell r="H1877" t="str">
            <v/>
          </cell>
          <cell r="I1877" t="str">
            <v/>
          </cell>
          <cell r="J1877" t="str">
            <v>POTR_000828</v>
          </cell>
          <cell r="K1877" t="str">
            <v>VODA_PIT VODA_DEMI</v>
          </cell>
          <cell r="L1877" t="str">
            <v>ANO</v>
          </cell>
          <cell r="M1877" t="str">
            <v>NE</v>
          </cell>
          <cell r="N1877" t="str">
            <v>AISI304</v>
          </cell>
          <cell r="O1877" t="str">
            <v/>
          </cell>
          <cell r="P1877" t="str">
            <v/>
          </cell>
          <cell r="Q1877" t="str">
            <v/>
          </cell>
          <cell r="R1877">
            <v>1.1000000000000001</v>
          </cell>
          <cell r="S1877" t="str">
            <v/>
          </cell>
          <cell r="T1877" t="str">
            <v/>
          </cell>
          <cell r="U1877" t="str">
            <v/>
          </cell>
          <cell r="V1877" t="str">
            <v/>
          </cell>
          <cell r="W1877" t="str">
            <v/>
          </cell>
          <cell r="X1877" t="str">
            <v/>
          </cell>
          <cell r="Y1877" t="str">
            <v/>
          </cell>
          <cell r="Z1877" t="str">
            <v/>
          </cell>
          <cell r="AA1877" t="str">
            <v/>
          </cell>
          <cell r="AB1877" t="str">
            <v/>
          </cell>
          <cell r="AC1877" t="str">
            <v/>
          </cell>
          <cell r="AD1877" t="str">
            <v/>
          </cell>
          <cell r="AE1877" t="str">
            <v/>
          </cell>
          <cell r="AF1877" t="str">
            <v/>
          </cell>
          <cell r="AG1877" t="str">
            <v/>
          </cell>
          <cell r="AH1877" t="str">
            <v/>
          </cell>
          <cell r="AI1877" t="str">
            <v/>
          </cell>
          <cell r="AJ1877" t="str">
            <v/>
          </cell>
          <cell r="AK1877">
            <v>500</v>
          </cell>
          <cell r="AL1877">
            <v>500</v>
          </cell>
          <cell r="AM1877">
            <v>500</v>
          </cell>
          <cell r="AN1877">
            <v>500</v>
          </cell>
          <cell r="AO1877">
            <v>260</v>
          </cell>
          <cell r="AP1877" t="str">
            <v/>
          </cell>
          <cell r="AQ1877" t="str">
            <v/>
          </cell>
          <cell r="AR1877" t="str">
            <v/>
          </cell>
          <cell r="AS1877" t="str">
            <v/>
          </cell>
          <cell r="AT1877" t="str">
            <v/>
          </cell>
          <cell r="AU1877" t="str">
            <v/>
          </cell>
          <cell r="AV1877" t="str">
            <v/>
          </cell>
          <cell r="AW1877" t="str">
            <v/>
          </cell>
          <cell r="AX1877" t="str">
            <v/>
          </cell>
          <cell r="AY1877" t="str">
            <v/>
          </cell>
          <cell r="AZ1877" t="str">
            <v/>
          </cell>
          <cell r="BA1877" t="str">
            <v/>
          </cell>
          <cell r="BB1877" t="str">
            <v>MPT</v>
          </cell>
          <cell r="BC1877" t="str">
            <v>přivař.</v>
          </cell>
          <cell r="BD1877" t="str">
            <v>DN100</v>
          </cell>
          <cell r="BE1877" t="str">
            <v/>
          </cell>
        </row>
        <row r="1878">
          <cell r="A1878" t="str">
            <v>DN100-50 TKUN w-EN10253-4-TypA-114,3x2,0-60,3x2,0-AISI304</v>
          </cell>
          <cell r="B1878" t="str">
            <v>T kus tažený svař. AISI304 TypA DN100-50 do PN16 500°C</v>
          </cell>
          <cell r="C1878" t="str">
            <v>SkladEOT</v>
          </cell>
          <cell r="D1878" t="str">
            <v>TKUN w-EN10253-4-TypA-114,3x2,0-60,3x2,0-AISI304</v>
          </cell>
          <cell r="E1878">
            <v>494</v>
          </cell>
          <cell r="F1878" t="str">
            <v/>
          </cell>
          <cell r="G1878" t="str">
            <v>Italinox</v>
          </cell>
          <cell r="H1878" t="str">
            <v/>
          </cell>
          <cell r="I1878" t="str">
            <v/>
          </cell>
          <cell r="J1878" t="str">
            <v>POTR_000829</v>
          </cell>
          <cell r="K1878" t="str">
            <v>VODA_PIT VODA_DEMI</v>
          </cell>
          <cell r="L1878" t="str">
            <v>ANO</v>
          </cell>
          <cell r="M1878" t="str">
            <v>NE</v>
          </cell>
          <cell r="N1878" t="str">
            <v>AISI304</v>
          </cell>
          <cell r="O1878" t="str">
            <v/>
          </cell>
          <cell r="P1878" t="str">
            <v/>
          </cell>
          <cell r="Q1878" t="str">
            <v/>
          </cell>
          <cell r="R1878">
            <v>1.3</v>
          </cell>
          <cell r="S1878" t="str">
            <v/>
          </cell>
          <cell r="T1878" t="str">
            <v/>
          </cell>
          <cell r="U1878" t="str">
            <v/>
          </cell>
          <cell r="V1878" t="str">
            <v/>
          </cell>
          <cell r="W1878" t="str">
            <v/>
          </cell>
          <cell r="X1878" t="str">
            <v/>
          </cell>
          <cell r="Y1878" t="str">
            <v/>
          </cell>
          <cell r="Z1878" t="str">
            <v/>
          </cell>
          <cell r="AA1878" t="str">
            <v/>
          </cell>
          <cell r="AB1878" t="str">
            <v/>
          </cell>
          <cell r="AC1878" t="str">
            <v/>
          </cell>
          <cell r="AD1878" t="str">
            <v/>
          </cell>
          <cell r="AE1878" t="str">
            <v/>
          </cell>
          <cell r="AF1878" t="str">
            <v/>
          </cell>
          <cell r="AG1878" t="str">
            <v/>
          </cell>
          <cell r="AH1878" t="str">
            <v/>
          </cell>
          <cell r="AI1878" t="str">
            <v/>
          </cell>
          <cell r="AJ1878" t="str">
            <v/>
          </cell>
          <cell r="AK1878">
            <v>500</v>
          </cell>
          <cell r="AL1878">
            <v>500</v>
          </cell>
          <cell r="AM1878">
            <v>500</v>
          </cell>
          <cell r="AN1878">
            <v>500</v>
          </cell>
          <cell r="AO1878">
            <v>260</v>
          </cell>
          <cell r="AP1878" t="str">
            <v/>
          </cell>
          <cell r="AQ1878" t="str">
            <v/>
          </cell>
          <cell r="AR1878" t="str">
            <v/>
          </cell>
          <cell r="AS1878" t="str">
            <v/>
          </cell>
          <cell r="AT1878" t="str">
            <v/>
          </cell>
          <cell r="AU1878" t="str">
            <v/>
          </cell>
          <cell r="AV1878" t="str">
            <v/>
          </cell>
          <cell r="AW1878" t="str">
            <v/>
          </cell>
          <cell r="AX1878" t="str">
            <v/>
          </cell>
          <cell r="AY1878" t="str">
            <v/>
          </cell>
          <cell r="AZ1878" t="str">
            <v/>
          </cell>
          <cell r="BA1878" t="str">
            <v/>
          </cell>
          <cell r="BB1878" t="str">
            <v>MPT</v>
          </cell>
          <cell r="BC1878" t="str">
            <v>přivař.</v>
          </cell>
          <cell r="BD1878" t="str">
            <v>DN100</v>
          </cell>
          <cell r="BE1878" t="str">
            <v/>
          </cell>
        </row>
        <row r="1879">
          <cell r="A1879" t="str">
            <v>DN100-65 TKUN w-EN10253-4-TypA-114,3x2,0-76,1x2,0-AISI304</v>
          </cell>
          <cell r="B1879" t="str">
            <v>T kus tažený svař. AISI304 TypA DN100-65 do PN16 500°C</v>
          </cell>
          <cell r="C1879" t="str">
            <v>SkladEOT</v>
          </cell>
          <cell r="D1879" t="str">
            <v>TKUN w-EN10253-4-TypA-114,3x2,0-76,1x2,0-AISI304</v>
          </cell>
          <cell r="E1879">
            <v>494</v>
          </cell>
          <cell r="F1879" t="str">
            <v/>
          </cell>
          <cell r="G1879" t="str">
            <v>Italinox</v>
          </cell>
          <cell r="H1879" t="str">
            <v/>
          </cell>
          <cell r="I1879" t="str">
            <v/>
          </cell>
          <cell r="J1879" t="str">
            <v>POTR_000830</v>
          </cell>
          <cell r="K1879" t="str">
            <v>VODA_PIT VODA_DEMI</v>
          </cell>
          <cell r="L1879" t="str">
            <v>ANO</v>
          </cell>
          <cell r="M1879" t="str">
            <v>NE</v>
          </cell>
          <cell r="N1879" t="str">
            <v>AISI304</v>
          </cell>
          <cell r="O1879" t="str">
            <v/>
          </cell>
          <cell r="P1879" t="str">
            <v/>
          </cell>
          <cell r="Q1879" t="str">
            <v/>
          </cell>
          <cell r="R1879">
            <v>1.6</v>
          </cell>
          <cell r="S1879" t="str">
            <v/>
          </cell>
          <cell r="T1879" t="str">
            <v/>
          </cell>
          <cell r="U1879" t="str">
            <v/>
          </cell>
          <cell r="V1879" t="str">
            <v/>
          </cell>
          <cell r="W1879" t="str">
            <v/>
          </cell>
          <cell r="X1879" t="str">
            <v/>
          </cell>
          <cell r="Y1879" t="str">
            <v/>
          </cell>
          <cell r="Z1879" t="str">
            <v/>
          </cell>
          <cell r="AA1879" t="str">
            <v/>
          </cell>
          <cell r="AB1879" t="str">
            <v/>
          </cell>
          <cell r="AC1879" t="str">
            <v/>
          </cell>
          <cell r="AD1879" t="str">
            <v/>
          </cell>
          <cell r="AE1879" t="str">
            <v/>
          </cell>
          <cell r="AF1879" t="str">
            <v/>
          </cell>
          <cell r="AG1879" t="str">
            <v/>
          </cell>
          <cell r="AH1879" t="str">
            <v/>
          </cell>
          <cell r="AI1879" t="str">
            <v/>
          </cell>
          <cell r="AJ1879" t="str">
            <v/>
          </cell>
          <cell r="AK1879">
            <v>500</v>
          </cell>
          <cell r="AL1879">
            <v>500</v>
          </cell>
          <cell r="AM1879">
            <v>500</v>
          </cell>
          <cell r="AN1879">
            <v>500</v>
          </cell>
          <cell r="AO1879">
            <v>260</v>
          </cell>
          <cell r="AP1879" t="str">
            <v/>
          </cell>
          <cell r="AQ1879" t="str">
            <v/>
          </cell>
          <cell r="AR1879" t="str">
            <v/>
          </cell>
          <cell r="AS1879" t="str">
            <v/>
          </cell>
          <cell r="AT1879" t="str">
            <v/>
          </cell>
          <cell r="AU1879" t="str">
            <v/>
          </cell>
          <cell r="AV1879" t="str">
            <v/>
          </cell>
          <cell r="AW1879" t="str">
            <v/>
          </cell>
          <cell r="AX1879" t="str">
            <v/>
          </cell>
          <cell r="AY1879" t="str">
            <v/>
          </cell>
          <cell r="AZ1879" t="str">
            <v/>
          </cell>
          <cell r="BA1879" t="str">
            <v/>
          </cell>
          <cell r="BB1879" t="str">
            <v>MPT</v>
          </cell>
          <cell r="BC1879" t="str">
            <v>přivař.</v>
          </cell>
          <cell r="BD1879" t="str">
            <v>DN100</v>
          </cell>
          <cell r="BE1879" t="str">
            <v/>
          </cell>
        </row>
        <row r="1880">
          <cell r="A1880" t="str">
            <v>DN100-80 TKUN w-EN10253-4-TypA-114,3x2,0-88,9x2,0-AISI304</v>
          </cell>
          <cell r="B1880" t="str">
            <v>T kus tažený svař. AISI304 TypA DN100-80 do PN16 500°C</v>
          </cell>
          <cell r="C1880" t="str">
            <v>SkladEOT</v>
          </cell>
          <cell r="D1880" t="str">
            <v>TKUN w-EN10253-4-TypA-114,3x2,0-88,9x2,0-AISI304</v>
          </cell>
          <cell r="E1880">
            <v>494</v>
          </cell>
          <cell r="F1880" t="str">
            <v/>
          </cell>
          <cell r="G1880" t="str">
            <v>Italinox</v>
          </cell>
          <cell r="H1880" t="str">
            <v/>
          </cell>
          <cell r="I1880" t="str">
            <v/>
          </cell>
          <cell r="J1880" t="str">
            <v>POTR_000831</v>
          </cell>
          <cell r="K1880" t="str">
            <v>VODA_PIT VODA_DEMI</v>
          </cell>
          <cell r="L1880" t="str">
            <v>ANO</v>
          </cell>
          <cell r="M1880" t="str">
            <v>NE</v>
          </cell>
          <cell r="N1880" t="str">
            <v>AISI304</v>
          </cell>
          <cell r="O1880" t="str">
            <v/>
          </cell>
          <cell r="P1880" t="str">
            <v/>
          </cell>
          <cell r="Q1880" t="str">
            <v/>
          </cell>
          <cell r="R1880">
            <v>2.2000000000000002</v>
          </cell>
          <cell r="S1880" t="str">
            <v/>
          </cell>
          <cell r="T1880" t="str">
            <v/>
          </cell>
          <cell r="U1880" t="str">
            <v/>
          </cell>
          <cell r="V1880" t="str">
            <v/>
          </cell>
          <cell r="W1880" t="str">
            <v/>
          </cell>
          <cell r="X1880" t="str">
            <v/>
          </cell>
          <cell r="Y1880" t="str">
            <v/>
          </cell>
          <cell r="Z1880" t="str">
            <v/>
          </cell>
          <cell r="AA1880" t="str">
            <v/>
          </cell>
          <cell r="AB1880" t="str">
            <v/>
          </cell>
          <cell r="AC1880" t="str">
            <v/>
          </cell>
          <cell r="AD1880" t="str">
            <v/>
          </cell>
          <cell r="AE1880" t="str">
            <v/>
          </cell>
          <cell r="AF1880" t="str">
            <v/>
          </cell>
          <cell r="AG1880" t="str">
            <v/>
          </cell>
          <cell r="AH1880" t="str">
            <v/>
          </cell>
          <cell r="AI1880" t="str">
            <v/>
          </cell>
          <cell r="AJ1880" t="str">
            <v/>
          </cell>
          <cell r="AK1880">
            <v>500</v>
          </cell>
          <cell r="AL1880">
            <v>500</v>
          </cell>
          <cell r="AM1880">
            <v>500</v>
          </cell>
          <cell r="AN1880">
            <v>500</v>
          </cell>
          <cell r="AO1880">
            <v>260</v>
          </cell>
          <cell r="AP1880" t="str">
            <v/>
          </cell>
          <cell r="AQ1880" t="str">
            <v/>
          </cell>
          <cell r="AR1880" t="str">
            <v/>
          </cell>
          <cell r="AS1880" t="str">
            <v/>
          </cell>
          <cell r="AT1880" t="str">
            <v/>
          </cell>
          <cell r="AU1880" t="str">
            <v/>
          </cell>
          <cell r="AV1880" t="str">
            <v/>
          </cell>
          <cell r="AW1880" t="str">
            <v/>
          </cell>
          <cell r="AX1880" t="str">
            <v/>
          </cell>
          <cell r="AY1880" t="str">
            <v/>
          </cell>
          <cell r="AZ1880" t="str">
            <v/>
          </cell>
          <cell r="BA1880" t="str">
            <v/>
          </cell>
          <cell r="BB1880" t="str">
            <v>MPT</v>
          </cell>
          <cell r="BC1880" t="str">
            <v>přivař.</v>
          </cell>
          <cell r="BD1880" t="str">
            <v>DN100</v>
          </cell>
          <cell r="BE1880" t="str">
            <v/>
          </cell>
        </row>
        <row r="1881">
          <cell r="A1881" t="str">
            <v>DN125 TKUS w-EN10253-4-TypA-139,7x3,0-AISI304</v>
          </cell>
          <cell r="B1881" t="str">
            <v>T kus tažený svař. AISI304 TypA DN125 do PN16 500°C</v>
          </cell>
          <cell r="C1881" t="str">
            <v>SkladEOT</v>
          </cell>
          <cell r="D1881" t="str">
            <v>TKUS w-EN10253-4-TypA-139,7x3,0-AISI304</v>
          </cell>
          <cell r="E1881">
            <v>1006.2</v>
          </cell>
          <cell r="F1881" t="str">
            <v/>
          </cell>
          <cell r="G1881" t="str">
            <v>Italinox</v>
          </cell>
          <cell r="H1881" t="str">
            <v/>
          </cell>
          <cell r="I1881" t="str">
            <v/>
          </cell>
          <cell r="J1881" t="str">
            <v>POTR_000804</v>
          </cell>
          <cell r="K1881" t="str">
            <v>VODA_PIT VODA_DEMI</v>
          </cell>
          <cell r="L1881" t="str">
            <v>ANO</v>
          </cell>
          <cell r="M1881" t="str">
            <v>NE</v>
          </cell>
          <cell r="N1881" t="str">
            <v>AISI304</v>
          </cell>
          <cell r="O1881" t="str">
            <v/>
          </cell>
          <cell r="P1881" t="str">
            <v/>
          </cell>
          <cell r="Q1881" t="str">
            <v/>
          </cell>
          <cell r="R1881">
            <v>3.4</v>
          </cell>
          <cell r="S1881" t="str">
            <v/>
          </cell>
          <cell r="T1881" t="str">
            <v/>
          </cell>
          <cell r="U1881" t="str">
            <v/>
          </cell>
          <cell r="V1881" t="str">
            <v/>
          </cell>
          <cell r="W1881" t="str">
            <v/>
          </cell>
          <cell r="X1881" t="str">
            <v/>
          </cell>
          <cell r="Y1881" t="str">
            <v/>
          </cell>
          <cell r="Z1881" t="str">
            <v/>
          </cell>
          <cell r="AA1881" t="str">
            <v/>
          </cell>
          <cell r="AB1881" t="str">
            <v/>
          </cell>
          <cell r="AC1881" t="str">
            <v/>
          </cell>
          <cell r="AD1881" t="str">
            <v/>
          </cell>
          <cell r="AE1881" t="str">
            <v/>
          </cell>
          <cell r="AF1881" t="str">
            <v/>
          </cell>
          <cell r="AG1881" t="str">
            <v/>
          </cell>
          <cell r="AH1881" t="str">
            <v/>
          </cell>
          <cell r="AI1881" t="str">
            <v/>
          </cell>
          <cell r="AJ1881" t="str">
            <v/>
          </cell>
          <cell r="AK1881">
            <v>500</v>
          </cell>
          <cell r="AL1881">
            <v>500</v>
          </cell>
          <cell r="AM1881">
            <v>500</v>
          </cell>
          <cell r="AN1881">
            <v>500</v>
          </cell>
          <cell r="AO1881">
            <v>500</v>
          </cell>
          <cell r="AP1881" t="str">
            <v/>
          </cell>
          <cell r="AQ1881" t="str">
            <v/>
          </cell>
          <cell r="AR1881" t="str">
            <v/>
          </cell>
          <cell r="AS1881" t="str">
            <v/>
          </cell>
          <cell r="AT1881" t="str">
            <v/>
          </cell>
          <cell r="AU1881" t="str">
            <v/>
          </cell>
          <cell r="AV1881" t="str">
            <v/>
          </cell>
          <cell r="AW1881" t="str">
            <v/>
          </cell>
          <cell r="AX1881" t="str">
            <v/>
          </cell>
          <cell r="AY1881" t="str">
            <v/>
          </cell>
          <cell r="AZ1881" t="str">
            <v/>
          </cell>
          <cell r="BA1881" t="str">
            <v/>
          </cell>
          <cell r="BB1881" t="str">
            <v>MPT</v>
          </cell>
          <cell r="BC1881" t="str">
            <v>přivař.</v>
          </cell>
          <cell r="BD1881" t="str">
            <v>DN125</v>
          </cell>
          <cell r="BE1881" t="str">
            <v/>
          </cell>
        </row>
        <row r="1882">
          <cell r="A1882" t="str">
            <v>DN125-100 TKUN w-EN10253-4-TypA-139,7x3,0-114,3x3,0-AISI304</v>
          </cell>
          <cell r="B1882" t="str">
            <v>T kus tažený svař. AISI304 TypA DN125-100 do PN16 500°C</v>
          </cell>
          <cell r="C1882" t="str">
            <v>SkladEOT</v>
          </cell>
          <cell r="D1882" t="str">
            <v>TKUN w-EN10253-4-TypA-139,7x3,0-114,3x3,0-AISI304</v>
          </cell>
          <cell r="E1882">
            <v>0</v>
          </cell>
          <cell r="F1882" t="str">
            <v/>
          </cell>
          <cell r="G1882" t="str">
            <v>Italinox</v>
          </cell>
          <cell r="H1882" t="str">
            <v/>
          </cell>
          <cell r="I1882" t="str">
            <v/>
          </cell>
          <cell r="J1882" t="str">
            <v>POTR_000835</v>
          </cell>
          <cell r="K1882" t="str">
            <v>VODA_PIT VODA_DEMI</v>
          </cell>
          <cell r="L1882" t="str">
            <v>ANO</v>
          </cell>
          <cell r="M1882" t="str">
            <v>NE</v>
          </cell>
          <cell r="N1882" t="str">
            <v>AISI304</v>
          </cell>
          <cell r="O1882" t="str">
            <v/>
          </cell>
          <cell r="P1882" t="str">
            <v/>
          </cell>
          <cell r="Q1882" t="str">
            <v/>
          </cell>
          <cell r="R1882">
            <v>3</v>
          </cell>
          <cell r="S1882" t="str">
            <v/>
          </cell>
          <cell r="T1882" t="str">
            <v/>
          </cell>
          <cell r="U1882" t="str">
            <v/>
          </cell>
          <cell r="V1882" t="str">
            <v/>
          </cell>
          <cell r="W1882" t="str">
            <v/>
          </cell>
          <cell r="X1882" t="str">
            <v/>
          </cell>
          <cell r="Y1882" t="str">
            <v/>
          </cell>
          <cell r="Z1882" t="str">
            <v/>
          </cell>
          <cell r="AA1882" t="str">
            <v/>
          </cell>
          <cell r="AB1882" t="str">
            <v/>
          </cell>
          <cell r="AC1882" t="str">
            <v/>
          </cell>
          <cell r="AD1882" t="str">
            <v/>
          </cell>
          <cell r="AE1882" t="str">
            <v/>
          </cell>
          <cell r="AF1882" t="str">
            <v/>
          </cell>
          <cell r="AG1882" t="str">
            <v/>
          </cell>
          <cell r="AH1882" t="str">
            <v/>
          </cell>
          <cell r="AI1882" t="str">
            <v/>
          </cell>
          <cell r="AJ1882" t="str">
            <v/>
          </cell>
          <cell r="AK1882">
            <v>500</v>
          </cell>
          <cell r="AL1882">
            <v>500</v>
          </cell>
          <cell r="AM1882">
            <v>500</v>
          </cell>
          <cell r="AN1882">
            <v>500</v>
          </cell>
          <cell r="AO1882">
            <v>260</v>
          </cell>
          <cell r="AP1882" t="str">
            <v/>
          </cell>
          <cell r="AQ1882" t="str">
            <v/>
          </cell>
          <cell r="AR1882" t="str">
            <v/>
          </cell>
          <cell r="AS1882" t="str">
            <v/>
          </cell>
          <cell r="AT1882" t="str">
            <v/>
          </cell>
          <cell r="AU1882" t="str">
            <v/>
          </cell>
          <cell r="AV1882" t="str">
            <v/>
          </cell>
          <cell r="AW1882" t="str">
            <v/>
          </cell>
          <cell r="AX1882" t="str">
            <v/>
          </cell>
          <cell r="AY1882" t="str">
            <v/>
          </cell>
          <cell r="AZ1882" t="str">
            <v/>
          </cell>
          <cell r="BA1882" t="str">
            <v/>
          </cell>
          <cell r="BB1882" t="str">
            <v>MPT</v>
          </cell>
          <cell r="BC1882" t="str">
            <v>přivař.</v>
          </cell>
          <cell r="BD1882" t="str">
            <v>DN125</v>
          </cell>
          <cell r="BE1882" t="str">
            <v/>
          </cell>
        </row>
        <row r="1883">
          <cell r="A1883" t="str">
            <v>DN125-50 TKUN w-EN10253-4-TypA-139,7x3,0-60,3x3,0-AISI304</v>
          </cell>
          <cell r="B1883" t="str">
            <v>T kus tažený svař. AISI304 TypA DN125-50 do PN16 500°C</v>
          </cell>
          <cell r="C1883" t="str">
            <v>SkladEOT</v>
          </cell>
          <cell r="D1883" t="str">
            <v>TKUN w-EN10253-4-TypA-139,7x3,0-60,3x3,0-AISI304</v>
          </cell>
          <cell r="E1883">
            <v>0</v>
          </cell>
          <cell r="F1883" t="str">
            <v/>
          </cell>
          <cell r="G1883" t="str">
            <v>Italinox</v>
          </cell>
          <cell r="H1883" t="str">
            <v/>
          </cell>
          <cell r="I1883" t="str">
            <v/>
          </cell>
          <cell r="J1883" t="str">
            <v>POTR_000832</v>
          </cell>
          <cell r="K1883" t="str">
            <v>VODA_PIT VODA_DEMI</v>
          </cell>
          <cell r="L1883" t="str">
            <v>ANO</v>
          </cell>
          <cell r="M1883" t="str">
            <v>NE</v>
          </cell>
          <cell r="N1883" t="str">
            <v>AISI304</v>
          </cell>
          <cell r="O1883" t="str">
            <v/>
          </cell>
          <cell r="P1883" t="str">
            <v/>
          </cell>
          <cell r="Q1883" t="str">
            <v/>
          </cell>
          <cell r="R1883">
            <v>1.6</v>
          </cell>
          <cell r="S1883" t="str">
            <v/>
          </cell>
          <cell r="T1883" t="str">
            <v/>
          </cell>
          <cell r="U1883" t="str">
            <v/>
          </cell>
          <cell r="V1883" t="str">
            <v/>
          </cell>
          <cell r="W1883" t="str">
            <v/>
          </cell>
          <cell r="X1883" t="str">
            <v/>
          </cell>
          <cell r="Y1883" t="str">
            <v/>
          </cell>
          <cell r="Z1883" t="str">
            <v/>
          </cell>
          <cell r="AA1883" t="str">
            <v/>
          </cell>
          <cell r="AB1883" t="str">
            <v/>
          </cell>
          <cell r="AC1883" t="str">
            <v/>
          </cell>
          <cell r="AD1883" t="str">
            <v/>
          </cell>
          <cell r="AE1883" t="str">
            <v/>
          </cell>
          <cell r="AF1883" t="str">
            <v/>
          </cell>
          <cell r="AG1883" t="str">
            <v/>
          </cell>
          <cell r="AH1883" t="str">
            <v/>
          </cell>
          <cell r="AI1883" t="str">
            <v/>
          </cell>
          <cell r="AJ1883" t="str">
            <v/>
          </cell>
          <cell r="AK1883">
            <v>500</v>
          </cell>
          <cell r="AL1883">
            <v>500</v>
          </cell>
          <cell r="AM1883">
            <v>500</v>
          </cell>
          <cell r="AN1883">
            <v>500</v>
          </cell>
          <cell r="AO1883">
            <v>500</v>
          </cell>
          <cell r="AP1883" t="str">
            <v/>
          </cell>
          <cell r="AQ1883" t="str">
            <v/>
          </cell>
          <cell r="AR1883" t="str">
            <v/>
          </cell>
          <cell r="AS1883" t="str">
            <v/>
          </cell>
          <cell r="AT1883" t="str">
            <v/>
          </cell>
          <cell r="AU1883" t="str">
            <v/>
          </cell>
          <cell r="AV1883" t="str">
            <v/>
          </cell>
          <cell r="AW1883" t="str">
            <v/>
          </cell>
          <cell r="AX1883" t="str">
            <v/>
          </cell>
          <cell r="AY1883" t="str">
            <v/>
          </cell>
          <cell r="AZ1883" t="str">
            <v/>
          </cell>
          <cell r="BA1883" t="str">
            <v/>
          </cell>
          <cell r="BB1883" t="str">
            <v>MPT</v>
          </cell>
          <cell r="BC1883" t="str">
            <v>přivař.</v>
          </cell>
          <cell r="BD1883" t="str">
            <v>DN125</v>
          </cell>
          <cell r="BE1883" t="str">
            <v/>
          </cell>
        </row>
        <row r="1884">
          <cell r="A1884" t="str">
            <v>DN125-65 TKUN w-EN10253-4-TypA-139,7x3,0-76,1x3,0-AISI304</v>
          </cell>
          <cell r="B1884" t="str">
            <v>T kus tažený svař. AISI304 TypA DN125-65 do PN16 500°C</v>
          </cell>
          <cell r="C1884" t="str">
            <v>SkladEOT</v>
          </cell>
          <cell r="D1884" t="str">
            <v>TKUN w-EN10253-4-TypA-139,7x3,0-76,1x3,0-AISI304</v>
          </cell>
          <cell r="E1884">
            <v>0</v>
          </cell>
          <cell r="F1884" t="str">
            <v/>
          </cell>
          <cell r="G1884" t="str">
            <v>Italinox</v>
          </cell>
          <cell r="H1884" t="str">
            <v/>
          </cell>
          <cell r="I1884" t="str">
            <v/>
          </cell>
          <cell r="J1884" t="str">
            <v>POTR_000833</v>
          </cell>
          <cell r="K1884" t="str">
            <v>VODA_PIT VODA_DEMI</v>
          </cell>
          <cell r="L1884" t="str">
            <v>ANO</v>
          </cell>
          <cell r="M1884" t="str">
            <v>NE</v>
          </cell>
          <cell r="N1884" t="str">
            <v>AISI304</v>
          </cell>
          <cell r="O1884" t="str">
            <v/>
          </cell>
          <cell r="P1884" t="str">
            <v/>
          </cell>
          <cell r="Q1884" t="str">
            <v/>
          </cell>
          <cell r="R1884">
            <v>2.2000000000000002</v>
          </cell>
          <cell r="S1884" t="str">
            <v/>
          </cell>
          <cell r="T1884" t="str">
            <v/>
          </cell>
          <cell r="U1884" t="str">
            <v/>
          </cell>
          <cell r="V1884" t="str">
            <v/>
          </cell>
          <cell r="W1884" t="str">
            <v/>
          </cell>
          <cell r="X1884" t="str">
            <v/>
          </cell>
          <cell r="Y1884" t="str">
            <v/>
          </cell>
          <cell r="Z1884" t="str">
            <v/>
          </cell>
          <cell r="AA1884" t="str">
            <v/>
          </cell>
          <cell r="AB1884" t="str">
            <v/>
          </cell>
          <cell r="AC1884" t="str">
            <v/>
          </cell>
          <cell r="AD1884" t="str">
            <v/>
          </cell>
          <cell r="AE1884" t="str">
            <v/>
          </cell>
          <cell r="AF1884" t="str">
            <v/>
          </cell>
          <cell r="AG1884" t="str">
            <v/>
          </cell>
          <cell r="AH1884" t="str">
            <v/>
          </cell>
          <cell r="AI1884" t="str">
            <v/>
          </cell>
          <cell r="AJ1884" t="str">
            <v/>
          </cell>
          <cell r="AK1884">
            <v>500</v>
          </cell>
          <cell r="AL1884">
            <v>500</v>
          </cell>
          <cell r="AM1884">
            <v>500</v>
          </cell>
          <cell r="AN1884">
            <v>500</v>
          </cell>
          <cell r="AO1884">
            <v>500</v>
          </cell>
          <cell r="AP1884" t="str">
            <v/>
          </cell>
          <cell r="AQ1884" t="str">
            <v/>
          </cell>
          <cell r="AR1884" t="str">
            <v/>
          </cell>
          <cell r="AS1884" t="str">
            <v/>
          </cell>
          <cell r="AT1884" t="str">
            <v/>
          </cell>
          <cell r="AU1884" t="str">
            <v/>
          </cell>
          <cell r="AV1884" t="str">
            <v/>
          </cell>
          <cell r="AW1884" t="str">
            <v/>
          </cell>
          <cell r="AX1884" t="str">
            <v/>
          </cell>
          <cell r="AY1884" t="str">
            <v/>
          </cell>
          <cell r="AZ1884" t="str">
            <v/>
          </cell>
          <cell r="BA1884" t="str">
            <v/>
          </cell>
          <cell r="BB1884" t="str">
            <v>MPT</v>
          </cell>
          <cell r="BC1884" t="str">
            <v>přivař.</v>
          </cell>
          <cell r="BD1884" t="str">
            <v>DN125</v>
          </cell>
          <cell r="BE1884" t="str">
            <v/>
          </cell>
        </row>
        <row r="1885">
          <cell r="A1885" t="str">
            <v>DN125-80 TKUN w-EN10253-4-TypA-139,7x3,0-88,9x3,0-AISI304</v>
          </cell>
          <cell r="B1885" t="str">
            <v>T kus tažený svař. AISI304 TypA DN125-80 do PN16 500°C</v>
          </cell>
          <cell r="C1885" t="str">
            <v>SkladEOT</v>
          </cell>
          <cell r="D1885" t="str">
            <v>TKUN w-EN10253-4-TypA-139,7x3,0-88,9x3,0-AISI304</v>
          </cell>
          <cell r="E1885">
            <v>0</v>
          </cell>
          <cell r="F1885" t="str">
            <v/>
          </cell>
          <cell r="G1885" t="str">
            <v>Italinox</v>
          </cell>
          <cell r="H1885" t="str">
            <v/>
          </cell>
          <cell r="I1885" t="str">
            <v/>
          </cell>
          <cell r="J1885" t="str">
            <v>POTR_000834</v>
          </cell>
          <cell r="K1885" t="str">
            <v>VODA_PIT VODA_DEMI</v>
          </cell>
          <cell r="L1885" t="str">
            <v>ANO</v>
          </cell>
          <cell r="M1885" t="str">
            <v>NE</v>
          </cell>
          <cell r="N1885" t="str">
            <v>AISI304</v>
          </cell>
          <cell r="O1885" t="str">
            <v/>
          </cell>
          <cell r="P1885" t="str">
            <v/>
          </cell>
          <cell r="Q1885" t="str">
            <v/>
          </cell>
          <cell r="R1885">
            <v>2.6</v>
          </cell>
          <cell r="S1885" t="str">
            <v/>
          </cell>
          <cell r="T1885" t="str">
            <v/>
          </cell>
          <cell r="U1885" t="str">
            <v/>
          </cell>
          <cell r="V1885" t="str">
            <v/>
          </cell>
          <cell r="W1885" t="str">
            <v/>
          </cell>
          <cell r="X1885" t="str">
            <v/>
          </cell>
          <cell r="Y1885" t="str">
            <v/>
          </cell>
          <cell r="Z1885" t="str">
            <v/>
          </cell>
          <cell r="AA1885" t="str">
            <v/>
          </cell>
          <cell r="AB1885" t="str">
            <v/>
          </cell>
          <cell r="AC1885" t="str">
            <v/>
          </cell>
          <cell r="AD1885" t="str">
            <v/>
          </cell>
          <cell r="AE1885" t="str">
            <v/>
          </cell>
          <cell r="AF1885" t="str">
            <v/>
          </cell>
          <cell r="AG1885" t="str">
            <v/>
          </cell>
          <cell r="AH1885" t="str">
            <v/>
          </cell>
          <cell r="AI1885" t="str">
            <v/>
          </cell>
          <cell r="AJ1885" t="str">
            <v/>
          </cell>
          <cell r="AK1885">
            <v>500</v>
          </cell>
          <cell r="AL1885">
            <v>500</v>
          </cell>
          <cell r="AM1885">
            <v>500</v>
          </cell>
          <cell r="AN1885">
            <v>500</v>
          </cell>
          <cell r="AO1885">
            <v>500</v>
          </cell>
          <cell r="AP1885" t="str">
            <v/>
          </cell>
          <cell r="AQ1885" t="str">
            <v/>
          </cell>
          <cell r="AR1885" t="str">
            <v/>
          </cell>
          <cell r="AS1885" t="str">
            <v/>
          </cell>
          <cell r="AT1885" t="str">
            <v/>
          </cell>
          <cell r="AU1885" t="str">
            <v/>
          </cell>
          <cell r="AV1885" t="str">
            <v/>
          </cell>
          <cell r="AW1885" t="str">
            <v/>
          </cell>
          <cell r="AX1885" t="str">
            <v/>
          </cell>
          <cell r="AY1885" t="str">
            <v/>
          </cell>
          <cell r="AZ1885" t="str">
            <v/>
          </cell>
          <cell r="BA1885" t="str">
            <v/>
          </cell>
          <cell r="BB1885" t="str">
            <v>MPT</v>
          </cell>
          <cell r="BC1885" t="str">
            <v>přivař.</v>
          </cell>
          <cell r="BD1885" t="str">
            <v>DN125</v>
          </cell>
          <cell r="BE1885" t="str">
            <v/>
          </cell>
        </row>
        <row r="1886">
          <cell r="A1886" t="str">
            <v>DN15 TKUS w-EN10253-4-TypA-21,3x2,0-AISI304</v>
          </cell>
          <cell r="B1886" t="str">
            <v>T kus tažený svař. AISI304 TypA DN15 do PN16 500°C</v>
          </cell>
          <cell r="C1886" t="str">
            <v>SkladEOT</v>
          </cell>
          <cell r="D1886" t="str">
            <v>TKUS w-EN10253-4-TypA-21,3x2,0-AISI304</v>
          </cell>
          <cell r="E1886">
            <v>51</v>
          </cell>
          <cell r="F1886" t="str">
            <v/>
          </cell>
          <cell r="G1886" t="str">
            <v>Italinox</v>
          </cell>
          <cell r="H1886" t="str">
            <v/>
          </cell>
          <cell r="I1886" t="str">
            <v/>
          </cell>
          <cell r="J1886" t="str">
            <v>POTR_000595</v>
          </cell>
          <cell r="K1886" t="str">
            <v>VODA_PIT VODA_DEMI</v>
          </cell>
          <cell r="L1886" t="str">
            <v>ANO</v>
          </cell>
          <cell r="M1886" t="str">
            <v>NE</v>
          </cell>
          <cell r="N1886" t="str">
            <v>AISI304</v>
          </cell>
          <cell r="O1886" t="str">
            <v/>
          </cell>
          <cell r="P1886" t="str">
            <v/>
          </cell>
          <cell r="Q1886" t="str">
            <v/>
          </cell>
          <cell r="R1886">
            <v>0.08</v>
          </cell>
          <cell r="S1886" t="str">
            <v/>
          </cell>
          <cell r="T1886" t="str">
            <v/>
          </cell>
          <cell r="U1886" t="str">
            <v/>
          </cell>
          <cell r="V1886" t="str">
            <v/>
          </cell>
          <cell r="W1886" t="str">
            <v/>
          </cell>
          <cell r="X1886" t="str">
            <v/>
          </cell>
          <cell r="Y1886" t="str">
            <v/>
          </cell>
          <cell r="Z1886" t="str">
            <v/>
          </cell>
          <cell r="AA1886" t="str">
            <v/>
          </cell>
          <cell r="AB1886" t="str">
            <v/>
          </cell>
          <cell r="AC1886" t="str">
            <v/>
          </cell>
          <cell r="AD1886" t="str">
            <v/>
          </cell>
          <cell r="AE1886" t="str">
            <v/>
          </cell>
          <cell r="AF1886" t="str">
            <v/>
          </cell>
          <cell r="AG1886" t="str">
            <v/>
          </cell>
          <cell r="AH1886" t="str">
            <v/>
          </cell>
          <cell r="AI1886" t="str">
            <v/>
          </cell>
          <cell r="AJ1886" t="str">
            <v/>
          </cell>
          <cell r="AK1886">
            <v>500</v>
          </cell>
          <cell r="AL1886">
            <v>500</v>
          </cell>
          <cell r="AM1886">
            <v>500</v>
          </cell>
          <cell r="AN1886">
            <v>500</v>
          </cell>
          <cell r="AO1886">
            <v>500</v>
          </cell>
          <cell r="AP1886" t="str">
            <v/>
          </cell>
          <cell r="AQ1886" t="str">
            <v/>
          </cell>
          <cell r="AR1886" t="str">
            <v/>
          </cell>
          <cell r="AS1886" t="str">
            <v/>
          </cell>
          <cell r="AT1886" t="str">
            <v/>
          </cell>
          <cell r="AU1886" t="str">
            <v/>
          </cell>
          <cell r="AV1886" t="str">
            <v/>
          </cell>
          <cell r="AW1886" t="str">
            <v/>
          </cell>
          <cell r="AX1886" t="str">
            <v/>
          </cell>
          <cell r="AY1886" t="str">
            <v/>
          </cell>
          <cell r="AZ1886" t="str">
            <v/>
          </cell>
          <cell r="BA1886" t="str">
            <v/>
          </cell>
          <cell r="BB1886" t="str">
            <v>MPT</v>
          </cell>
          <cell r="BC1886" t="str">
            <v>přivař.</v>
          </cell>
          <cell r="BD1886" t="str">
            <v>DN15</v>
          </cell>
          <cell r="BE1886" t="str">
            <v/>
          </cell>
        </row>
        <row r="1887">
          <cell r="A1887" t="str">
            <v>DN150 TKUS w-EN10253-4-TypA-168,3x3,0-AISI304</v>
          </cell>
          <cell r="B1887" t="str">
            <v>T kus tažený svař. AISI304 TypA DN150 do PN16 500°C</v>
          </cell>
          <cell r="C1887" t="str">
            <v>SkladEOT</v>
          </cell>
          <cell r="D1887" t="str">
            <v>TKUS w-EN10253-4-TypA-168,3x3,0-AISI304</v>
          </cell>
          <cell r="E1887">
            <v>1160.9000000000001</v>
          </cell>
          <cell r="F1887" t="str">
            <v/>
          </cell>
          <cell r="G1887" t="str">
            <v>Italinox</v>
          </cell>
          <cell r="H1887" t="str">
            <v/>
          </cell>
          <cell r="I1887" t="str">
            <v/>
          </cell>
          <cell r="J1887" t="str">
            <v>POTR_000805</v>
          </cell>
          <cell r="K1887" t="str">
            <v>VODA_PIT VODA_DEMI</v>
          </cell>
          <cell r="L1887" t="str">
            <v>ANO</v>
          </cell>
          <cell r="M1887" t="str">
            <v>NE</v>
          </cell>
          <cell r="N1887" t="str">
            <v>AISI304</v>
          </cell>
          <cell r="O1887" t="str">
            <v/>
          </cell>
          <cell r="P1887" t="str">
            <v/>
          </cell>
          <cell r="Q1887" t="str">
            <v/>
          </cell>
          <cell r="R1887">
            <v>4.8</v>
          </cell>
          <cell r="S1887" t="str">
            <v/>
          </cell>
          <cell r="T1887" t="str">
            <v/>
          </cell>
          <cell r="U1887" t="str">
            <v/>
          </cell>
          <cell r="V1887" t="str">
            <v/>
          </cell>
          <cell r="W1887" t="str">
            <v/>
          </cell>
          <cell r="X1887" t="str">
            <v/>
          </cell>
          <cell r="Y1887" t="str">
            <v/>
          </cell>
          <cell r="Z1887" t="str">
            <v/>
          </cell>
          <cell r="AA1887" t="str">
            <v/>
          </cell>
          <cell r="AB1887" t="str">
            <v/>
          </cell>
          <cell r="AC1887" t="str">
            <v/>
          </cell>
          <cell r="AD1887" t="str">
            <v/>
          </cell>
          <cell r="AE1887" t="str">
            <v/>
          </cell>
          <cell r="AF1887" t="str">
            <v/>
          </cell>
          <cell r="AG1887" t="str">
            <v/>
          </cell>
          <cell r="AH1887" t="str">
            <v/>
          </cell>
          <cell r="AI1887" t="str">
            <v/>
          </cell>
          <cell r="AJ1887" t="str">
            <v/>
          </cell>
          <cell r="AK1887">
            <v>500</v>
          </cell>
          <cell r="AL1887">
            <v>500</v>
          </cell>
          <cell r="AM1887">
            <v>500</v>
          </cell>
          <cell r="AN1887">
            <v>500</v>
          </cell>
          <cell r="AO1887">
            <v>330</v>
          </cell>
          <cell r="AP1887" t="str">
            <v/>
          </cell>
          <cell r="AQ1887" t="str">
            <v/>
          </cell>
          <cell r="AR1887" t="str">
            <v/>
          </cell>
          <cell r="AS1887" t="str">
            <v/>
          </cell>
          <cell r="AT1887" t="str">
            <v/>
          </cell>
          <cell r="AU1887" t="str">
            <v/>
          </cell>
          <cell r="AV1887" t="str">
            <v/>
          </cell>
          <cell r="AW1887" t="str">
            <v/>
          </cell>
          <cell r="AX1887" t="str">
            <v/>
          </cell>
          <cell r="AY1887" t="str">
            <v/>
          </cell>
          <cell r="AZ1887" t="str">
            <v/>
          </cell>
          <cell r="BA1887" t="str">
            <v/>
          </cell>
          <cell r="BB1887" t="str">
            <v>MPT</v>
          </cell>
          <cell r="BC1887" t="str">
            <v>přivař.</v>
          </cell>
          <cell r="BD1887" t="str">
            <v>DN150</v>
          </cell>
          <cell r="BE1887" t="str">
            <v/>
          </cell>
        </row>
        <row r="1888">
          <cell r="A1888" t="str">
            <v>DN150-100 TKUN w-EN10253-4-TypA-168,3x3,0-114,3x3,0-AISI304</v>
          </cell>
          <cell r="B1888" t="str">
            <v>T kus tažený svař. AISI304 TypA DN150-100 do PN16 500°C</v>
          </cell>
          <cell r="C1888" t="str">
            <v>SkladEOT</v>
          </cell>
          <cell r="D1888" t="str">
            <v>TKUN w-EN10253-4-TypA-168,3x3,0-114,3x3,0-AISI304</v>
          </cell>
          <cell r="E1888">
            <v>0</v>
          </cell>
          <cell r="F1888" t="str">
            <v/>
          </cell>
          <cell r="G1888" t="str">
            <v>Italinox</v>
          </cell>
          <cell r="H1888" t="str">
            <v/>
          </cell>
          <cell r="I1888" t="str">
            <v/>
          </cell>
          <cell r="J1888" t="str">
            <v>POTR_000838</v>
          </cell>
          <cell r="K1888" t="str">
            <v>VODA_PIT VODA_DEMI</v>
          </cell>
          <cell r="L1888" t="str">
            <v>ANO</v>
          </cell>
          <cell r="M1888" t="str">
            <v>NE</v>
          </cell>
          <cell r="N1888" t="str">
            <v>AISI304</v>
          </cell>
          <cell r="O1888" t="str">
            <v/>
          </cell>
          <cell r="P1888" t="str">
            <v/>
          </cell>
          <cell r="Q1888" t="str">
            <v/>
          </cell>
          <cell r="R1888">
            <v>3.2</v>
          </cell>
          <cell r="S1888" t="str">
            <v/>
          </cell>
          <cell r="T1888" t="str">
            <v/>
          </cell>
          <cell r="U1888" t="str">
            <v/>
          </cell>
          <cell r="V1888" t="str">
            <v/>
          </cell>
          <cell r="W1888" t="str">
            <v/>
          </cell>
          <cell r="X1888" t="str">
            <v/>
          </cell>
          <cell r="Y1888" t="str">
            <v/>
          </cell>
          <cell r="Z1888" t="str">
            <v/>
          </cell>
          <cell r="AA1888" t="str">
            <v/>
          </cell>
          <cell r="AB1888" t="str">
            <v/>
          </cell>
          <cell r="AC1888" t="str">
            <v/>
          </cell>
          <cell r="AD1888" t="str">
            <v/>
          </cell>
          <cell r="AE1888" t="str">
            <v/>
          </cell>
          <cell r="AF1888" t="str">
            <v/>
          </cell>
          <cell r="AG1888" t="str">
            <v/>
          </cell>
          <cell r="AH1888" t="str">
            <v/>
          </cell>
          <cell r="AI1888" t="str">
            <v/>
          </cell>
          <cell r="AJ1888" t="str">
            <v/>
          </cell>
          <cell r="AK1888">
            <v>500</v>
          </cell>
          <cell r="AL1888">
            <v>500</v>
          </cell>
          <cell r="AM1888">
            <v>500</v>
          </cell>
          <cell r="AN1888">
            <v>500</v>
          </cell>
          <cell r="AO1888">
            <v>260</v>
          </cell>
          <cell r="AP1888" t="str">
            <v/>
          </cell>
          <cell r="AQ1888" t="str">
            <v/>
          </cell>
          <cell r="AR1888" t="str">
            <v/>
          </cell>
          <cell r="AS1888" t="str">
            <v/>
          </cell>
          <cell r="AT1888" t="str">
            <v/>
          </cell>
          <cell r="AU1888" t="str">
            <v/>
          </cell>
          <cell r="AV1888" t="str">
            <v/>
          </cell>
          <cell r="AW1888" t="str">
            <v/>
          </cell>
          <cell r="AX1888" t="str">
            <v/>
          </cell>
          <cell r="AY1888" t="str">
            <v/>
          </cell>
          <cell r="AZ1888" t="str">
            <v/>
          </cell>
          <cell r="BA1888" t="str">
            <v/>
          </cell>
          <cell r="BB1888" t="str">
            <v>MPT</v>
          </cell>
          <cell r="BC1888" t="str">
            <v>přivař.</v>
          </cell>
          <cell r="BD1888" t="str">
            <v>DN150</v>
          </cell>
          <cell r="BE1888" t="str">
            <v/>
          </cell>
        </row>
        <row r="1889">
          <cell r="A1889" t="str">
            <v>DN150-125 TKUN w-EN10253-4-TypA-168,3x3,0-139,7x3,0-AISI304</v>
          </cell>
          <cell r="B1889" t="str">
            <v>T kus tažený svař. AISI304 TypA DN150-125 do PN16 500°C</v>
          </cell>
          <cell r="C1889" t="str">
            <v>SkladEOT</v>
          </cell>
          <cell r="D1889" t="str">
            <v>TKUN w-EN10253-4-TypA-168,3x3,0-139,7x3,0-AISI304</v>
          </cell>
          <cell r="E1889">
            <v>0</v>
          </cell>
          <cell r="F1889" t="str">
            <v/>
          </cell>
          <cell r="G1889" t="str">
            <v>Italinox</v>
          </cell>
          <cell r="H1889" t="str">
            <v/>
          </cell>
          <cell r="I1889" t="str">
            <v/>
          </cell>
          <cell r="J1889" t="str">
            <v>POTR_000839</v>
          </cell>
          <cell r="K1889" t="str">
            <v>VODA_PIT VODA_DEMI</v>
          </cell>
          <cell r="L1889" t="str">
            <v>ANO</v>
          </cell>
          <cell r="M1889" t="str">
            <v>NE</v>
          </cell>
          <cell r="N1889" t="str">
            <v>AISI304</v>
          </cell>
          <cell r="O1889" t="str">
            <v/>
          </cell>
          <cell r="P1889" t="str">
            <v/>
          </cell>
          <cell r="Q1889" t="str">
            <v/>
          </cell>
          <cell r="R1889">
            <v>4.4000000000000004</v>
          </cell>
          <cell r="S1889" t="str">
            <v/>
          </cell>
          <cell r="T1889" t="str">
            <v/>
          </cell>
          <cell r="U1889" t="str">
            <v/>
          </cell>
          <cell r="V1889" t="str">
            <v/>
          </cell>
          <cell r="W1889" t="str">
            <v/>
          </cell>
          <cell r="X1889" t="str">
            <v/>
          </cell>
          <cell r="Y1889" t="str">
            <v/>
          </cell>
          <cell r="Z1889" t="str">
            <v/>
          </cell>
          <cell r="AA1889" t="str">
            <v/>
          </cell>
          <cell r="AB1889" t="str">
            <v/>
          </cell>
          <cell r="AC1889" t="str">
            <v/>
          </cell>
          <cell r="AD1889" t="str">
            <v/>
          </cell>
          <cell r="AE1889" t="str">
            <v/>
          </cell>
          <cell r="AF1889" t="str">
            <v/>
          </cell>
          <cell r="AG1889" t="str">
            <v/>
          </cell>
          <cell r="AH1889" t="str">
            <v/>
          </cell>
          <cell r="AI1889" t="str">
            <v/>
          </cell>
          <cell r="AJ1889" t="str">
            <v/>
          </cell>
          <cell r="AK1889">
            <v>500</v>
          </cell>
          <cell r="AL1889">
            <v>500</v>
          </cell>
          <cell r="AM1889">
            <v>500</v>
          </cell>
          <cell r="AN1889">
            <v>500</v>
          </cell>
          <cell r="AO1889">
            <v>330</v>
          </cell>
          <cell r="AP1889" t="str">
            <v/>
          </cell>
          <cell r="AQ1889" t="str">
            <v/>
          </cell>
          <cell r="AR1889" t="str">
            <v/>
          </cell>
          <cell r="AS1889" t="str">
            <v/>
          </cell>
          <cell r="AT1889" t="str">
            <v/>
          </cell>
          <cell r="AU1889" t="str">
            <v/>
          </cell>
          <cell r="AV1889" t="str">
            <v/>
          </cell>
          <cell r="AW1889" t="str">
            <v/>
          </cell>
          <cell r="AX1889" t="str">
            <v/>
          </cell>
          <cell r="AY1889" t="str">
            <v/>
          </cell>
          <cell r="AZ1889" t="str">
            <v/>
          </cell>
          <cell r="BA1889" t="str">
            <v/>
          </cell>
          <cell r="BB1889" t="str">
            <v>MPT</v>
          </cell>
          <cell r="BC1889" t="str">
            <v>přivař.</v>
          </cell>
          <cell r="BD1889" t="str">
            <v>DN150</v>
          </cell>
          <cell r="BE1889" t="str">
            <v/>
          </cell>
        </row>
        <row r="1890">
          <cell r="A1890" t="str">
            <v>DN150-65 TKUN w-EN10253-4-TypA-168,3x3,0-76,1x3,0-AISI304</v>
          </cell>
          <cell r="B1890" t="str">
            <v>T kus tažený svař. AISI304 TypA DN150-65 do PN16 500°C</v>
          </cell>
          <cell r="C1890" t="str">
            <v>SkladEOT</v>
          </cell>
          <cell r="D1890" t="str">
            <v>TKUN w-EN10253-4-TypA-168,3x3,0-76,1x3,0-AISI304</v>
          </cell>
          <cell r="E1890">
            <v>0</v>
          </cell>
          <cell r="F1890" t="str">
            <v/>
          </cell>
          <cell r="G1890" t="str">
            <v>Italinox</v>
          </cell>
          <cell r="H1890" t="str">
            <v/>
          </cell>
          <cell r="I1890" t="str">
            <v/>
          </cell>
          <cell r="J1890" t="str">
            <v>POTR_000836</v>
          </cell>
          <cell r="K1890" t="str">
            <v>VODA_PIT VODA_DEMI</v>
          </cell>
          <cell r="L1890" t="str">
            <v>ANO</v>
          </cell>
          <cell r="M1890" t="str">
            <v>NE</v>
          </cell>
          <cell r="N1890" t="str">
            <v>AISI304</v>
          </cell>
          <cell r="O1890" t="str">
            <v/>
          </cell>
          <cell r="P1890" t="str">
            <v/>
          </cell>
          <cell r="Q1890" t="str">
            <v/>
          </cell>
          <cell r="R1890">
            <v>2.4</v>
          </cell>
          <cell r="S1890" t="str">
            <v/>
          </cell>
          <cell r="T1890" t="str">
            <v/>
          </cell>
          <cell r="U1890" t="str">
            <v/>
          </cell>
          <cell r="V1890" t="str">
            <v/>
          </cell>
          <cell r="W1890" t="str">
            <v/>
          </cell>
          <cell r="X1890" t="str">
            <v/>
          </cell>
          <cell r="Y1890" t="str">
            <v/>
          </cell>
          <cell r="Z1890" t="str">
            <v/>
          </cell>
          <cell r="AA1890" t="str">
            <v/>
          </cell>
          <cell r="AB1890" t="str">
            <v/>
          </cell>
          <cell r="AC1890" t="str">
            <v/>
          </cell>
          <cell r="AD1890" t="str">
            <v/>
          </cell>
          <cell r="AE1890" t="str">
            <v/>
          </cell>
          <cell r="AF1890" t="str">
            <v/>
          </cell>
          <cell r="AG1890" t="str">
            <v/>
          </cell>
          <cell r="AH1890" t="str">
            <v/>
          </cell>
          <cell r="AI1890" t="str">
            <v/>
          </cell>
          <cell r="AJ1890" t="str">
            <v/>
          </cell>
          <cell r="AK1890">
            <v>500</v>
          </cell>
          <cell r="AL1890">
            <v>500</v>
          </cell>
          <cell r="AM1890">
            <v>500</v>
          </cell>
          <cell r="AN1890">
            <v>500</v>
          </cell>
          <cell r="AO1890">
            <v>330</v>
          </cell>
          <cell r="AP1890" t="str">
            <v/>
          </cell>
          <cell r="AQ1890" t="str">
            <v/>
          </cell>
          <cell r="AR1890" t="str">
            <v/>
          </cell>
          <cell r="AS1890" t="str">
            <v/>
          </cell>
          <cell r="AT1890" t="str">
            <v/>
          </cell>
          <cell r="AU1890" t="str">
            <v/>
          </cell>
          <cell r="AV1890" t="str">
            <v/>
          </cell>
          <cell r="AW1890" t="str">
            <v/>
          </cell>
          <cell r="AX1890" t="str">
            <v/>
          </cell>
          <cell r="AY1890" t="str">
            <v/>
          </cell>
          <cell r="AZ1890" t="str">
            <v/>
          </cell>
          <cell r="BA1890" t="str">
            <v/>
          </cell>
          <cell r="BB1890" t="str">
            <v>MPT</v>
          </cell>
          <cell r="BC1890" t="str">
            <v>přivař.</v>
          </cell>
          <cell r="BD1890" t="str">
            <v>DN150</v>
          </cell>
          <cell r="BE1890" t="str">
            <v/>
          </cell>
        </row>
        <row r="1891">
          <cell r="A1891" t="str">
            <v>DN150-80 TKUN w-EN10253-4-TypA-168,3x3,0-88,9x3,0-AISI304</v>
          </cell>
          <cell r="B1891" t="str">
            <v>T kus tažený svař. AISI304 TypA DN150-80 do PN16 500°C</v>
          </cell>
          <cell r="C1891" t="str">
            <v>SkladEOT</v>
          </cell>
          <cell r="D1891" t="str">
            <v>TKUN w-EN10253-4-TypA-168,3x3,0-88,9x3,0-AISI304</v>
          </cell>
          <cell r="E1891">
            <v>0</v>
          </cell>
          <cell r="F1891" t="str">
            <v/>
          </cell>
          <cell r="G1891" t="str">
            <v>Italinox</v>
          </cell>
          <cell r="H1891" t="str">
            <v/>
          </cell>
          <cell r="I1891" t="str">
            <v/>
          </cell>
          <cell r="J1891" t="str">
            <v>POTR_000837</v>
          </cell>
          <cell r="K1891" t="str">
            <v>VODA_PIT VODA_DEMI</v>
          </cell>
          <cell r="L1891" t="str">
            <v>ANO</v>
          </cell>
          <cell r="M1891" t="str">
            <v>NE</v>
          </cell>
          <cell r="N1891" t="str">
            <v>AISI304</v>
          </cell>
          <cell r="O1891" t="str">
            <v/>
          </cell>
          <cell r="P1891" t="str">
            <v/>
          </cell>
          <cell r="Q1891" t="str">
            <v/>
          </cell>
          <cell r="R1891">
            <v>2.8</v>
          </cell>
          <cell r="S1891" t="str">
            <v/>
          </cell>
          <cell r="T1891" t="str">
            <v/>
          </cell>
          <cell r="U1891" t="str">
            <v/>
          </cell>
          <cell r="V1891" t="str">
            <v/>
          </cell>
          <cell r="W1891" t="str">
            <v/>
          </cell>
          <cell r="X1891" t="str">
            <v/>
          </cell>
          <cell r="Y1891" t="str">
            <v/>
          </cell>
          <cell r="Z1891" t="str">
            <v/>
          </cell>
          <cell r="AA1891" t="str">
            <v/>
          </cell>
          <cell r="AB1891" t="str">
            <v/>
          </cell>
          <cell r="AC1891" t="str">
            <v/>
          </cell>
          <cell r="AD1891" t="str">
            <v/>
          </cell>
          <cell r="AE1891" t="str">
            <v/>
          </cell>
          <cell r="AF1891" t="str">
            <v/>
          </cell>
          <cell r="AG1891" t="str">
            <v/>
          </cell>
          <cell r="AH1891" t="str">
            <v/>
          </cell>
          <cell r="AI1891" t="str">
            <v/>
          </cell>
          <cell r="AJ1891" t="str">
            <v/>
          </cell>
          <cell r="AK1891">
            <v>500</v>
          </cell>
          <cell r="AL1891">
            <v>500</v>
          </cell>
          <cell r="AM1891">
            <v>500</v>
          </cell>
          <cell r="AN1891">
            <v>500</v>
          </cell>
          <cell r="AO1891">
            <v>330</v>
          </cell>
          <cell r="AP1891" t="str">
            <v/>
          </cell>
          <cell r="AQ1891" t="str">
            <v/>
          </cell>
          <cell r="AR1891" t="str">
            <v/>
          </cell>
          <cell r="AS1891" t="str">
            <v/>
          </cell>
          <cell r="AT1891" t="str">
            <v/>
          </cell>
          <cell r="AU1891" t="str">
            <v/>
          </cell>
          <cell r="AV1891" t="str">
            <v/>
          </cell>
          <cell r="AW1891" t="str">
            <v/>
          </cell>
          <cell r="AX1891" t="str">
            <v/>
          </cell>
          <cell r="AY1891" t="str">
            <v/>
          </cell>
          <cell r="AZ1891" t="str">
            <v/>
          </cell>
          <cell r="BA1891" t="str">
            <v/>
          </cell>
          <cell r="BB1891" t="str">
            <v>MPT</v>
          </cell>
          <cell r="BC1891" t="str">
            <v>přivař.</v>
          </cell>
          <cell r="BD1891" t="str">
            <v>DN150</v>
          </cell>
          <cell r="BE1891" t="str">
            <v/>
          </cell>
        </row>
        <row r="1892">
          <cell r="A1892" t="str">
            <v>DN20 TKUS w-EN10253-4-TypA-26,9x2,0-AISI304</v>
          </cell>
          <cell r="B1892" t="str">
            <v>T kus tažený svař. AISI304 TypA DN20 do PN16 500°C</v>
          </cell>
          <cell r="C1892" t="str">
            <v>SkladEOT</v>
          </cell>
          <cell r="D1892" t="str">
            <v>TKUS w-EN10253-4-TypA-26,9x2,0-AISI304</v>
          </cell>
          <cell r="E1892">
            <v>68.2</v>
          </cell>
          <cell r="F1892" t="str">
            <v/>
          </cell>
          <cell r="G1892" t="str">
            <v>Italinox</v>
          </cell>
          <cell r="H1892" t="str">
            <v/>
          </cell>
          <cell r="I1892" t="str">
            <v/>
          </cell>
          <cell r="J1892" t="str">
            <v>POTR_000796</v>
          </cell>
          <cell r="K1892" t="str">
            <v>VODA_PIT VODA_DEMI</v>
          </cell>
          <cell r="L1892" t="str">
            <v>ANO</v>
          </cell>
          <cell r="M1892" t="str">
            <v>NE</v>
          </cell>
          <cell r="N1892" t="str">
            <v>AISI304</v>
          </cell>
          <cell r="O1892" t="str">
            <v/>
          </cell>
          <cell r="P1892" t="str">
            <v/>
          </cell>
          <cell r="Q1892" t="str">
            <v/>
          </cell>
          <cell r="R1892">
            <v>0.1</v>
          </cell>
          <cell r="S1892" t="str">
            <v/>
          </cell>
          <cell r="T1892" t="str">
            <v/>
          </cell>
          <cell r="U1892" t="str">
            <v/>
          </cell>
          <cell r="V1892" t="str">
            <v/>
          </cell>
          <cell r="W1892" t="str">
            <v/>
          </cell>
          <cell r="X1892" t="str">
            <v/>
          </cell>
          <cell r="Y1892" t="str">
            <v/>
          </cell>
          <cell r="Z1892" t="str">
            <v/>
          </cell>
          <cell r="AA1892" t="str">
            <v/>
          </cell>
          <cell r="AB1892" t="str">
            <v/>
          </cell>
          <cell r="AC1892" t="str">
            <v/>
          </cell>
          <cell r="AD1892" t="str">
            <v/>
          </cell>
          <cell r="AE1892" t="str">
            <v/>
          </cell>
          <cell r="AF1892" t="str">
            <v/>
          </cell>
          <cell r="AG1892" t="str">
            <v/>
          </cell>
          <cell r="AH1892" t="str">
            <v/>
          </cell>
          <cell r="AI1892" t="str">
            <v/>
          </cell>
          <cell r="AJ1892" t="str">
            <v/>
          </cell>
          <cell r="AK1892">
            <v>500</v>
          </cell>
          <cell r="AL1892">
            <v>500</v>
          </cell>
          <cell r="AM1892">
            <v>500</v>
          </cell>
          <cell r="AN1892">
            <v>500</v>
          </cell>
          <cell r="AO1892">
            <v>500</v>
          </cell>
          <cell r="AP1892" t="str">
            <v/>
          </cell>
          <cell r="AQ1892" t="str">
            <v/>
          </cell>
          <cell r="AR1892" t="str">
            <v/>
          </cell>
          <cell r="AS1892" t="str">
            <v/>
          </cell>
          <cell r="AT1892" t="str">
            <v/>
          </cell>
          <cell r="AU1892" t="str">
            <v/>
          </cell>
          <cell r="AV1892" t="str">
            <v/>
          </cell>
          <cell r="AW1892" t="str">
            <v/>
          </cell>
          <cell r="AX1892" t="str">
            <v/>
          </cell>
          <cell r="AY1892" t="str">
            <v/>
          </cell>
          <cell r="AZ1892" t="str">
            <v/>
          </cell>
          <cell r="BA1892" t="str">
            <v/>
          </cell>
          <cell r="BB1892" t="str">
            <v>MPT</v>
          </cell>
          <cell r="BC1892" t="str">
            <v>přivař.</v>
          </cell>
          <cell r="BD1892" t="str">
            <v>DN20</v>
          </cell>
          <cell r="BE1892" t="str">
            <v/>
          </cell>
        </row>
        <row r="1893">
          <cell r="A1893" t="str">
            <v>DN200 TKUS w-EN10253-4-TypA-219,1x3,0-AISI304</v>
          </cell>
          <cell r="B1893" t="str">
            <v>T kus tažený svař. AISI304 TypA DN200 do PN16 500°C</v>
          </cell>
          <cell r="C1893" t="str">
            <v>SkladEOT</v>
          </cell>
          <cell r="D1893" t="str">
            <v>TKUS w-EN10253-4-TypA-219,1x3,0-AISI304</v>
          </cell>
          <cell r="E1893">
            <v>0</v>
          </cell>
          <cell r="F1893" t="str">
            <v/>
          </cell>
          <cell r="G1893" t="str">
            <v>Italinox</v>
          </cell>
          <cell r="H1893" t="str">
            <v/>
          </cell>
          <cell r="I1893" t="str">
            <v/>
          </cell>
          <cell r="J1893" t="str">
            <v>POTR_000806</v>
          </cell>
          <cell r="K1893" t="str">
            <v>VODA_PIT VODA_DEMI</v>
          </cell>
          <cell r="L1893" t="str">
            <v>ANO</v>
          </cell>
          <cell r="M1893" t="str">
            <v>NE</v>
          </cell>
          <cell r="N1893" t="str">
            <v>AISI304</v>
          </cell>
          <cell r="O1893" t="str">
            <v/>
          </cell>
          <cell r="P1893" t="str">
            <v/>
          </cell>
          <cell r="Q1893" t="str">
            <v/>
          </cell>
          <cell r="R1893">
            <v>7.5</v>
          </cell>
          <cell r="S1893" t="str">
            <v/>
          </cell>
          <cell r="T1893" t="str">
            <v/>
          </cell>
          <cell r="U1893" t="str">
            <v/>
          </cell>
          <cell r="V1893" t="str">
            <v/>
          </cell>
          <cell r="W1893" t="str">
            <v/>
          </cell>
          <cell r="X1893" t="str">
            <v/>
          </cell>
          <cell r="Y1893" t="str">
            <v/>
          </cell>
          <cell r="Z1893" t="str">
            <v/>
          </cell>
          <cell r="AA1893" t="str">
            <v/>
          </cell>
          <cell r="AB1893" t="str">
            <v/>
          </cell>
          <cell r="AC1893" t="str">
            <v/>
          </cell>
          <cell r="AD1893" t="str">
            <v/>
          </cell>
          <cell r="AE1893" t="str">
            <v/>
          </cell>
          <cell r="AF1893" t="str">
            <v/>
          </cell>
          <cell r="AG1893" t="str">
            <v/>
          </cell>
          <cell r="AH1893" t="str">
            <v/>
          </cell>
          <cell r="AI1893" t="str">
            <v/>
          </cell>
          <cell r="AJ1893" t="str">
            <v/>
          </cell>
          <cell r="AK1893">
            <v>500</v>
          </cell>
          <cell r="AL1893">
            <v>500</v>
          </cell>
          <cell r="AM1893">
            <v>500</v>
          </cell>
          <cell r="AN1893">
            <v>500</v>
          </cell>
          <cell r="AO1893">
            <v>180</v>
          </cell>
          <cell r="AP1893" t="str">
            <v/>
          </cell>
          <cell r="AQ1893" t="str">
            <v/>
          </cell>
          <cell r="AR1893" t="str">
            <v/>
          </cell>
          <cell r="AS1893" t="str">
            <v/>
          </cell>
          <cell r="AT1893" t="str">
            <v/>
          </cell>
          <cell r="AU1893" t="str">
            <v/>
          </cell>
          <cell r="AV1893" t="str">
            <v/>
          </cell>
          <cell r="AW1893" t="str">
            <v/>
          </cell>
          <cell r="AX1893" t="str">
            <v/>
          </cell>
          <cell r="AY1893" t="str">
            <v/>
          </cell>
          <cell r="AZ1893" t="str">
            <v/>
          </cell>
          <cell r="BA1893" t="str">
            <v/>
          </cell>
          <cell r="BB1893" t="str">
            <v>MPT</v>
          </cell>
          <cell r="BC1893" t="str">
            <v>přivař.</v>
          </cell>
          <cell r="BD1893" t="str">
            <v>DN200</v>
          </cell>
          <cell r="BE1893" t="str">
            <v/>
          </cell>
        </row>
        <row r="1894">
          <cell r="A1894" t="str">
            <v>DN200-100 TKUN w-EN10253-4-TypA-219,1x3,0-114,3x3,0-AISI304</v>
          </cell>
          <cell r="B1894" t="str">
            <v>T kus tažený svař. AISI304 TypA DN200-100 do PN16 500°C</v>
          </cell>
          <cell r="C1894" t="str">
            <v>SkladEOT</v>
          </cell>
          <cell r="D1894" t="str">
            <v>TKUN w-EN10253-4-TypA-219,1x3,0-114,3x3,0-AISI304</v>
          </cell>
          <cell r="E1894">
            <v>0</v>
          </cell>
          <cell r="F1894" t="str">
            <v/>
          </cell>
          <cell r="G1894" t="str">
            <v>Italinox</v>
          </cell>
          <cell r="H1894" t="str">
            <v/>
          </cell>
          <cell r="I1894" t="str">
            <v/>
          </cell>
          <cell r="J1894" t="str">
            <v>POTR_000841</v>
          </cell>
          <cell r="K1894" t="str">
            <v>VODA_PIT VODA_DEMI</v>
          </cell>
          <cell r="L1894" t="str">
            <v>ANO</v>
          </cell>
          <cell r="M1894" t="str">
            <v>NE</v>
          </cell>
          <cell r="N1894" t="str">
            <v>AISI304</v>
          </cell>
          <cell r="O1894" t="str">
            <v/>
          </cell>
          <cell r="P1894" t="str">
            <v/>
          </cell>
          <cell r="Q1894" t="str">
            <v/>
          </cell>
          <cell r="R1894">
            <v>4.5999999999999996</v>
          </cell>
          <cell r="S1894" t="str">
            <v/>
          </cell>
          <cell r="T1894" t="str">
            <v/>
          </cell>
          <cell r="U1894" t="str">
            <v/>
          </cell>
          <cell r="V1894" t="str">
            <v/>
          </cell>
          <cell r="W1894" t="str">
            <v/>
          </cell>
          <cell r="X1894" t="str">
            <v/>
          </cell>
          <cell r="Y1894" t="str">
            <v/>
          </cell>
          <cell r="Z1894" t="str">
            <v/>
          </cell>
          <cell r="AA1894" t="str">
            <v/>
          </cell>
          <cell r="AB1894" t="str">
            <v/>
          </cell>
          <cell r="AC1894" t="str">
            <v/>
          </cell>
          <cell r="AD1894" t="str">
            <v/>
          </cell>
          <cell r="AE1894" t="str">
            <v/>
          </cell>
          <cell r="AF1894" t="str">
            <v/>
          </cell>
          <cell r="AG1894" t="str">
            <v/>
          </cell>
          <cell r="AH1894" t="str">
            <v/>
          </cell>
          <cell r="AI1894" t="str">
            <v/>
          </cell>
          <cell r="AJ1894" t="str">
            <v/>
          </cell>
          <cell r="AK1894">
            <v>500</v>
          </cell>
          <cell r="AL1894">
            <v>500</v>
          </cell>
          <cell r="AM1894">
            <v>500</v>
          </cell>
          <cell r="AN1894">
            <v>500</v>
          </cell>
          <cell r="AO1894">
            <v>180</v>
          </cell>
          <cell r="AP1894" t="str">
            <v/>
          </cell>
          <cell r="AQ1894" t="str">
            <v/>
          </cell>
          <cell r="AR1894" t="str">
            <v/>
          </cell>
          <cell r="AS1894" t="str">
            <v/>
          </cell>
          <cell r="AT1894" t="str">
            <v/>
          </cell>
          <cell r="AU1894" t="str">
            <v/>
          </cell>
          <cell r="AV1894" t="str">
            <v/>
          </cell>
          <cell r="AW1894" t="str">
            <v/>
          </cell>
          <cell r="AX1894" t="str">
            <v/>
          </cell>
          <cell r="AY1894" t="str">
            <v/>
          </cell>
          <cell r="AZ1894" t="str">
            <v/>
          </cell>
          <cell r="BA1894" t="str">
            <v/>
          </cell>
          <cell r="BB1894" t="str">
            <v>MPT</v>
          </cell>
          <cell r="BC1894" t="str">
            <v>přivař.</v>
          </cell>
          <cell r="BD1894" t="str">
            <v>DN200</v>
          </cell>
          <cell r="BE1894" t="str">
            <v/>
          </cell>
        </row>
        <row r="1895">
          <cell r="A1895" t="str">
            <v>DN200-125 TKUN w-EN10253-4-TypA-219,1x3,0-139,7x3,0-AISI304</v>
          </cell>
          <cell r="B1895" t="str">
            <v>T kus tažený svař. AISI304 TypA DN200-125 do PN16 500°C</v>
          </cell>
          <cell r="C1895" t="str">
            <v>SkladEOT</v>
          </cell>
          <cell r="D1895" t="str">
            <v>TKUN w-EN10253-4-TypA-219,1x3,0-139,7x3,0-AISI304</v>
          </cell>
          <cell r="E1895">
            <v>0</v>
          </cell>
          <cell r="F1895" t="str">
            <v/>
          </cell>
          <cell r="G1895" t="str">
            <v>Italinox</v>
          </cell>
          <cell r="H1895" t="str">
            <v/>
          </cell>
          <cell r="I1895" t="str">
            <v/>
          </cell>
          <cell r="J1895" t="str">
            <v>POTR_000842</v>
          </cell>
          <cell r="K1895" t="str">
            <v>VODA_PIT VODA_DEMI</v>
          </cell>
          <cell r="L1895" t="str">
            <v>ANO</v>
          </cell>
          <cell r="M1895" t="str">
            <v>NE</v>
          </cell>
          <cell r="N1895" t="str">
            <v>AISI304</v>
          </cell>
          <cell r="O1895" t="str">
            <v/>
          </cell>
          <cell r="P1895" t="str">
            <v/>
          </cell>
          <cell r="Q1895" t="str">
            <v/>
          </cell>
          <cell r="R1895">
            <v>6</v>
          </cell>
          <cell r="S1895" t="str">
            <v/>
          </cell>
          <cell r="T1895" t="str">
            <v/>
          </cell>
          <cell r="U1895" t="str">
            <v/>
          </cell>
          <cell r="V1895" t="str">
            <v/>
          </cell>
          <cell r="W1895" t="str">
            <v/>
          </cell>
          <cell r="X1895" t="str">
            <v/>
          </cell>
          <cell r="Y1895" t="str">
            <v/>
          </cell>
          <cell r="Z1895" t="str">
            <v/>
          </cell>
          <cell r="AA1895" t="str">
            <v/>
          </cell>
          <cell r="AB1895" t="str">
            <v/>
          </cell>
          <cell r="AC1895" t="str">
            <v/>
          </cell>
          <cell r="AD1895" t="str">
            <v/>
          </cell>
          <cell r="AE1895" t="str">
            <v/>
          </cell>
          <cell r="AF1895" t="str">
            <v/>
          </cell>
          <cell r="AG1895" t="str">
            <v/>
          </cell>
          <cell r="AH1895" t="str">
            <v/>
          </cell>
          <cell r="AI1895" t="str">
            <v/>
          </cell>
          <cell r="AJ1895" t="str">
            <v/>
          </cell>
          <cell r="AK1895">
            <v>500</v>
          </cell>
          <cell r="AL1895">
            <v>500</v>
          </cell>
          <cell r="AM1895">
            <v>500</v>
          </cell>
          <cell r="AN1895">
            <v>500</v>
          </cell>
          <cell r="AO1895">
            <v>180</v>
          </cell>
          <cell r="AP1895" t="str">
            <v/>
          </cell>
          <cell r="AQ1895" t="str">
            <v/>
          </cell>
          <cell r="AR1895" t="str">
            <v/>
          </cell>
          <cell r="AS1895" t="str">
            <v/>
          </cell>
          <cell r="AT1895" t="str">
            <v/>
          </cell>
          <cell r="AU1895" t="str">
            <v/>
          </cell>
          <cell r="AV1895" t="str">
            <v/>
          </cell>
          <cell r="AW1895" t="str">
            <v/>
          </cell>
          <cell r="AX1895" t="str">
            <v/>
          </cell>
          <cell r="AY1895" t="str">
            <v/>
          </cell>
          <cell r="AZ1895" t="str">
            <v/>
          </cell>
          <cell r="BA1895" t="str">
            <v/>
          </cell>
          <cell r="BB1895" t="str">
            <v>MPT</v>
          </cell>
          <cell r="BC1895" t="str">
            <v>přivař.</v>
          </cell>
          <cell r="BD1895" t="str">
            <v>DN200</v>
          </cell>
          <cell r="BE1895" t="str">
            <v/>
          </cell>
        </row>
        <row r="1896">
          <cell r="A1896" t="str">
            <v>DN200-150 TKUN w-EN10253-4-TypA-219,1x3,0-168,3x3,0-AISI304</v>
          </cell>
          <cell r="B1896" t="str">
            <v>T kus tažený svař. AISI304 TypA DN200-150 do PN16 500°C</v>
          </cell>
          <cell r="C1896" t="str">
            <v>SkladEOT</v>
          </cell>
          <cell r="D1896" t="str">
            <v>TKUN w-EN10253-4-TypA-219,1x3,0-168,3x3,0-AISI304</v>
          </cell>
          <cell r="E1896">
            <v>0</v>
          </cell>
          <cell r="F1896" t="str">
            <v/>
          </cell>
          <cell r="G1896" t="str">
            <v>Italinox</v>
          </cell>
          <cell r="H1896" t="str">
            <v/>
          </cell>
          <cell r="I1896" t="str">
            <v/>
          </cell>
          <cell r="J1896" t="str">
            <v>POTR_000843</v>
          </cell>
          <cell r="K1896" t="str">
            <v>VODA_PIT VODA_DEMI</v>
          </cell>
          <cell r="L1896" t="str">
            <v>ANO</v>
          </cell>
          <cell r="M1896" t="str">
            <v>NE</v>
          </cell>
          <cell r="N1896" t="str">
            <v>AISI304</v>
          </cell>
          <cell r="O1896" t="str">
            <v/>
          </cell>
          <cell r="P1896" t="str">
            <v/>
          </cell>
          <cell r="Q1896" t="str">
            <v/>
          </cell>
          <cell r="R1896">
            <v>7.2</v>
          </cell>
          <cell r="S1896" t="str">
            <v/>
          </cell>
          <cell r="T1896" t="str">
            <v/>
          </cell>
          <cell r="U1896" t="str">
            <v/>
          </cell>
          <cell r="V1896" t="str">
            <v/>
          </cell>
          <cell r="W1896" t="str">
            <v/>
          </cell>
          <cell r="X1896" t="str">
            <v/>
          </cell>
          <cell r="Y1896" t="str">
            <v/>
          </cell>
          <cell r="Z1896" t="str">
            <v/>
          </cell>
          <cell r="AA1896" t="str">
            <v/>
          </cell>
          <cell r="AB1896" t="str">
            <v/>
          </cell>
          <cell r="AC1896" t="str">
            <v/>
          </cell>
          <cell r="AD1896" t="str">
            <v/>
          </cell>
          <cell r="AE1896" t="str">
            <v/>
          </cell>
          <cell r="AF1896" t="str">
            <v/>
          </cell>
          <cell r="AG1896" t="str">
            <v/>
          </cell>
          <cell r="AH1896" t="str">
            <v/>
          </cell>
          <cell r="AI1896" t="str">
            <v/>
          </cell>
          <cell r="AJ1896" t="str">
            <v/>
          </cell>
          <cell r="AK1896">
            <v>500</v>
          </cell>
          <cell r="AL1896">
            <v>500</v>
          </cell>
          <cell r="AM1896">
            <v>500</v>
          </cell>
          <cell r="AN1896">
            <v>500</v>
          </cell>
          <cell r="AO1896">
            <v>180</v>
          </cell>
          <cell r="AP1896" t="str">
            <v/>
          </cell>
          <cell r="AQ1896" t="str">
            <v/>
          </cell>
          <cell r="AR1896" t="str">
            <v/>
          </cell>
          <cell r="AS1896" t="str">
            <v/>
          </cell>
          <cell r="AT1896" t="str">
            <v/>
          </cell>
          <cell r="AU1896" t="str">
            <v/>
          </cell>
          <cell r="AV1896" t="str">
            <v/>
          </cell>
          <cell r="AW1896" t="str">
            <v/>
          </cell>
          <cell r="AX1896" t="str">
            <v/>
          </cell>
          <cell r="AY1896" t="str">
            <v/>
          </cell>
          <cell r="AZ1896" t="str">
            <v/>
          </cell>
          <cell r="BA1896" t="str">
            <v/>
          </cell>
          <cell r="BB1896" t="str">
            <v>MPT</v>
          </cell>
          <cell r="BC1896" t="str">
            <v>přivař.</v>
          </cell>
          <cell r="BD1896" t="str">
            <v>DN200</v>
          </cell>
          <cell r="BE1896" t="str">
            <v/>
          </cell>
        </row>
        <row r="1897">
          <cell r="A1897" t="str">
            <v>DN200-80 TKUN w-EN10253-4-TypA-219,1x3,0-88,9x3,0-AISI304</v>
          </cell>
          <cell r="B1897" t="str">
            <v>T kus tažený svař. AISI304 TypA DN200-80 do PN16 500°C</v>
          </cell>
          <cell r="C1897" t="str">
            <v>SkladEOT</v>
          </cell>
          <cell r="D1897" t="str">
            <v>TKUN w-EN10253-4-TypA-219,1x3,0-88,9x3,0-AISI304</v>
          </cell>
          <cell r="E1897">
            <v>0</v>
          </cell>
          <cell r="F1897" t="str">
            <v/>
          </cell>
          <cell r="G1897" t="str">
            <v>Italinox</v>
          </cell>
          <cell r="H1897" t="str">
            <v/>
          </cell>
          <cell r="I1897" t="str">
            <v/>
          </cell>
          <cell r="J1897" t="str">
            <v>POTR_000840</v>
          </cell>
          <cell r="K1897" t="str">
            <v>VODA_PIT VODA_DEMI</v>
          </cell>
          <cell r="L1897" t="str">
            <v>ANO</v>
          </cell>
          <cell r="M1897" t="str">
            <v>NE</v>
          </cell>
          <cell r="N1897" t="str">
            <v>AISI304</v>
          </cell>
          <cell r="O1897" t="str">
            <v/>
          </cell>
          <cell r="P1897" t="str">
            <v/>
          </cell>
          <cell r="Q1897" t="str">
            <v/>
          </cell>
          <cell r="R1897">
            <v>4</v>
          </cell>
          <cell r="S1897" t="str">
            <v/>
          </cell>
          <cell r="T1897" t="str">
            <v/>
          </cell>
          <cell r="U1897" t="str">
            <v/>
          </cell>
          <cell r="V1897" t="str">
            <v/>
          </cell>
          <cell r="W1897" t="str">
            <v/>
          </cell>
          <cell r="X1897" t="str">
            <v/>
          </cell>
          <cell r="Y1897" t="str">
            <v/>
          </cell>
          <cell r="Z1897" t="str">
            <v/>
          </cell>
          <cell r="AA1897" t="str">
            <v/>
          </cell>
          <cell r="AB1897" t="str">
            <v/>
          </cell>
          <cell r="AC1897" t="str">
            <v/>
          </cell>
          <cell r="AD1897" t="str">
            <v/>
          </cell>
          <cell r="AE1897" t="str">
            <v/>
          </cell>
          <cell r="AF1897" t="str">
            <v/>
          </cell>
          <cell r="AG1897" t="str">
            <v/>
          </cell>
          <cell r="AH1897" t="str">
            <v/>
          </cell>
          <cell r="AI1897" t="str">
            <v/>
          </cell>
          <cell r="AJ1897" t="str">
            <v/>
          </cell>
          <cell r="AK1897">
            <v>500</v>
          </cell>
          <cell r="AL1897">
            <v>500</v>
          </cell>
          <cell r="AM1897">
            <v>500</v>
          </cell>
          <cell r="AN1897">
            <v>500</v>
          </cell>
          <cell r="AO1897">
            <v>180</v>
          </cell>
          <cell r="AP1897" t="str">
            <v/>
          </cell>
          <cell r="AQ1897" t="str">
            <v/>
          </cell>
          <cell r="AR1897" t="str">
            <v/>
          </cell>
          <cell r="AS1897" t="str">
            <v/>
          </cell>
          <cell r="AT1897" t="str">
            <v/>
          </cell>
          <cell r="AU1897" t="str">
            <v/>
          </cell>
          <cell r="AV1897" t="str">
            <v/>
          </cell>
          <cell r="AW1897" t="str">
            <v/>
          </cell>
          <cell r="AX1897" t="str">
            <v/>
          </cell>
          <cell r="AY1897" t="str">
            <v/>
          </cell>
          <cell r="AZ1897" t="str">
            <v/>
          </cell>
          <cell r="BA1897" t="str">
            <v/>
          </cell>
          <cell r="BB1897" t="str">
            <v>MPT</v>
          </cell>
          <cell r="BC1897" t="str">
            <v>přivař.</v>
          </cell>
          <cell r="BD1897" t="str">
            <v>DN200</v>
          </cell>
          <cell r="BE1897" t="str">
            <v/>
          </cell>
        </row>
        <row r="1898">
          <cell r="A1898" t="str">
            <v>DN20-15 TKUN w-EN10253-4-TypA-26,9x2,0-21,3x2,0-AISI304</v>
          </cell>
          <cell r="B1898" t="str">
            <v>T kus tažený svař. AISI304 TypA DN20-15 do PN16 500°C</v>
          </cell>
          <cell r="C1898" t="str">
            <v>SkladEOT</v>
          </cell>
          <cell r="D1898" t="str">
            <v>TKUN w-EN10253-4-TypA-26,9x2,0-21,3x2,0-AISI304</v>
          </cell>
          <cell r="E1898">
            <v>130</v>
          </cell>
          <cell r="F1898" t="str">
            <v/>
          </cell>
          <cell r="G1898" t="str">
            <v>Italinox</v>
          </cell>
          <cell r="H1898" t="str">
            <v/>
          </cell>
          <cell r="I1898" t="str">
            <v/>
          </cell>
          <cell r="J1898" t="str">
            <v>POTR_000596</v>
          </cell>
          <cell r="K1898" t="str">
            <v>VODA_PIT VODA_DEMI</v>
          </cell>
          <cell r="L1898" t="str">
            <v>ANO</v>
          </cell>
          <cell r="M1898" t="str">
            <v>NE</v>
          </cell>
          <cell r="N1898" t="str">
            <v>AISI304</v>
          </cell>
          <cell r="O1898" t="str">
            <v/>
          </cell>
          <cell r="P1898" t="str">
            <v/>
          </cell>
          <cell r="Q1898" t="str">
            <v/>
          </cell>
          <cell r="R1898">
            <v>0.1</v>
          </cell>
          <cell r="S1898" t="str">
            <v/>
          </cell>
          <cell r="T1898" t="str">
            <v/>
          </cell>
          <cell r="U1898" t="str">
            <v/>
          </cell>
          <cell r="V1898" t="str">
            <v/>
          </cell>
          <cell r="W1898" t="str">
            <v/>
          </cell>
          <cell r="X1898" t="str">
            <v/>
          </cell>
          <cell r="Y1898" t="str">
            <v/>
          </cell>
          <cell r="Z1898" t="str">
            <v/>
          </cell>
          <cell r="AA1898" t="str">
            <v/>
          </cell>
          <cell r="AB1898" t="str">
            <v/>
          </cell>
          <cell r="AC1898" t="str">
            <v/>
          </cell>
          <cell r="AD1898" t="str">
            <v/>
          </cell>
          <cell r="AE1898" t="str">
            <v/>
          </cell>
          <cell r="AF1898" t="str">
            <v/>
          </cell>
          <cell r="AG1898" t="str">
            <v/>
          </cell>
          <cell r="AH1898" t="str">
            <v/>
          </cell>
          <cell r="AI1898" t="str">
            <v/>
          </cell>
          <cell r="AJ1898" t="str">
            <v/>
          </cell>
          <cell r="AK1898">
            <v>500</v>
          </cell>
          <cell r="AL1898">
            <v>500</v>
          </cell>
          <cell r="AM1898">
            <v>500</v>
          </cell>
          <cell r="AN1898">
            <v>500</v>
          </cell>
          <cell r="AO1898">
            <v>500</v>
          </cell>
          <cell r="AP1898" t="str">
            <v/>
          </cell>
          <cell r="AQ1898" t="str">
            <v/>
          </cell>
          <cell r="AR1898" t="str">
            <v/>
          </cell>
          <cell r="AS1898" t="str">
            <v/>
          </cell>
          <cell r="AT1898" t="str">
            <v/>
          </cell>
          <cell r="AU1898" t="str">
            <v/>
          </cell>
          <cell r="AV1898" t="str">
            <v/>
          </cell>
          <cell r="AW1898" t="str">
            <v/>
          </cell>
          <cell r="AX1898" t="str">
            <v/>
          </cell>
          <cell r="AY1898" t="str">
            <v/>
          </cell>
          <cell r="AZ1898" t="str">
            <v/>
          </cell>
          <cell r="BA1898" t="str">
            <v/>
          </cell>
          <cell r="BB1898" t="str">
            <v>MPT</v>
          </cell>
          <cell r="BC1898" t="str">
            <v>přivař.</v>
          </cell>
          <cell r="BD1898" t="str">
            <v>DN20</v>
          </cell>
          <cell r="BE1898" t="str">
            <v/>
          </cell>
        </row>
        <row r="1899">
          <cell r="A1899" t="str">
            <v>DN25 TKUS w-EN10253-4-TypA-33,7x2,0-AISI304</v>
          </cell>
          <cell r="B1899" t="str">
            <v>T kus tažený svař. AISI304 TypA DN25 do PN16 500°C</v>
          </cell>
          <cell r="C1899" t="str">
            <v>SkladEOT</v>
          </cell>
          <cell r="D1899" t="str">
            <v>TKUS w-EN10253-4-TypA-33,7x2,0-AISI304</v>
          </cell>
          <cell r="E1899">
            <v>71.69</v>
          </cell>
          <cell r="F1899" t="str">
            <v/>
          </cell>
          <cell r="G1899" t="str">
            <v>Italinox</v>
          </cell>
          <cell r="H1899" t="str">
            <v/>
          </cell>
          <cell r="I1899" t="str">
            <v/>
          </cell>
          <cell r="J1899" t="str">
            <v>POTR_000797</v>
          </cell>
          <cell r="K1899" t="str">
            <v>VODA_PIT VODA_DEMI</v>
          </cell>
          <cell r="L1899" t="str">
            <v>ANO</v>
          </cell>
          <cell r="M1899" t="str">
            <v>NE</v>
          </cell>
          <cell r="N1899" t="str">
            <v>AISI304</v>
          </cell>
          <cell r="O1899" t="str">
            <v/>
          </cell>
          <cell r="P1899" t="str">
            <v/>
          </cell>
          <cell r="Q1899" t="str">
            <v/>
          </cell>
          <cell r="R1899">
            <v>0.22</v>
          </cell>
          <cell r="S1899" t="str">
            <v/>
          </cell>
          <cell r="T1899" t="str">
            <v/>
          </cell>
          <cell r="U1899" t="str">
            <v/>
          </cell>
          <cell r="V1899" t="str">
            <v/>
          </cell>
          <cell r="W1899" t="str">
            <v/>
          </cell>
          <cell r="X1899" t="str">
            <v/>
          </cell>
          <cell r="Y1899" t="str">
            <v/>
          </cell>
          <cell r="Z1899" t="str">
            <v/>
          </cell>
          <cell r="AA1899" t="str">
            <v/>
          </cell>
          <cell r="AB1899" t="str">
            <v/>
          </cell>
          <cell r="AC1899" t="str">
            <v/>
          </cell>
          <cell r="AD1899" t="str">
            <v/>
          </cell>
          <cell r="AE1899" t="str">
            <v/>
          </cell>
          <cell r="AF1899" t="str">
            <v/>
          </cell>
          <cell r="AG1899" t="str">
            <v/>
          </cell>
          <cell r="AH1899" t="str">
            <v/>
          </cell>
          <cell r="AI1899" t="str">
            <v/>
          </cell>
          <cell r="AJ1899" t="str">
            <v/>
          </cell>
          <cell r="AK1899">
            <v>500</v>
          </cell>
          <cell r="AL1899">
            <v>500</v>
          </cell>
          <cell r="AM1899">
            <v>500</v>
          </cell>
          <cell r="AN1899">
            <v>500</v>
          </cell>
          <cell r="AO1899">
            <v>500</v>
          </cell>
          <cell r="AP1899" t="str">
            <v/>
          </cell>
          <cell r="AQ1899" t="str">
            <v/>
          </cell>
          <cell r="AR1899" t="str">
            <v/>
          </cell>
          <cell r="AS1899" t="str">
            <v/>
          </cell>
          <cell r="AT1899" t="str">
            <v/>
          </cell>
          <cell r="AU1899" t="str">
            <v/>
          </cell>
          <cell r="AV1899" t="str">
            <v/>
          </cell>
          <cell r="AW1899" t="str">
            <v/>
          </cell>
          <cell r="AX1899" t="str">
            <v/>
          </cell>
          <cell r="AY1899" t="str">
            <v/>
          </cell>
          <cell r="AZ1899" t="str">
            <v/>
          </cell>
          <cell r="BA1899" t="str">
            <v/>
          </cell>
          <cell r="BB1899" t="str">
            <v>MPT</v>
          </cell>
          <cell r="BC1899" t="str">
            <v>přivař.</v>
          </cell>
          <cell r="BD1899" t="str">
            <v>DN25</v>
          </cell>
          <cell r="BE1899" t="str">
            <v/>
          </cell>
        </row>
        <row r="1900">
          <cell r="A1900" t="str">
            <v>DN25-15 TKUN w-EN10253-4-TypA-33,7x2,0-21,3x2,0-AISI304</v>
          </cell>
          <cell r="B1900" t="str">
            <v>T kus tažený svař. AISI304 TypA DN25-15 do PN16 500°C</v>
          </cell>
          <cell r="C1900" t="str">
            <v>SkladEOT</v>
          </cell>
          <cell r="D1900" t="str">
            <v>TKUN w-EN10253-4-TypA-33,7x2,0-21,3x2,0-AISI304</v>
          </cell>
          <cell r="E1900">
            <v>130</v>
          </cell>
          <cell r="F1900" t="str">
            <v/>
          </cell>
          <cell r="G1900" t="str">
            <v>Italinox</v>
          </cell>
          <cell r="H1900" t="str">
            <v/>
          </cell>
          <cell r="I1900" t="str">
            <v/>
          </cell>
          <cell r="J1900" t="str">
            <v>POTR_000807</v>
          </cell>
          <cell r="K1900" t="str">
            <v>VODA_PIT VODA_DEMI</v>
          </cell>
          <cell r="L1900" t="str">
            <v>ANO</v>
          </cell>
          <cell r="M1900" t="str">
            <v>NE</v>
          </cell>
          <cell r="N1900" t="str">
            <v>AISI304</v>
          </cell>
          <cell r="O1900" t="str">
            <v/>
          </cell>
          <cell r="P1900" t="str">
            <v/>
          </cell>
          <cell r="Q1900" t="str">
            <v/>
          </cell>
          <cell r="R1900">
            <v>0.18</v>
          </cell>
          <cell r="S1900" t="str">
            <v/>
          </cell>
          <cell r="T1900" t="str">
            <v/>
          </cell>
          <cell r="U1900" t="str">
            <v/>
          </cell>
          <cell r="V1900" t="str">
            <v/>
          </cell>
          <cell r="W1900" t="str">
            <v/>
          </cell>
          <cell r="X1900" t="str">
            <v/>
          </cell>
          <cell r="Y1900" t="str">
            <v/>
          </cell>
          <cell r="Z1900" t="str">
            <v/>
          </cell>
          <cell r="AA1900" t="str">
            <v/>
          </cell>
          <cell r="AB1900" t="str">
            <v/>
          </cell>
          <cell r="AC1900" t="str">
            <v/>
          </cell>
          <cell r="AD1900" t="str">
            <v/>
          </cell>
          <cell r="AE1900" t="str">
            <v/>
          </cell>
          <cell r="AF1900" t="str">
            <v/>
          </cell>
          <cell r="AG1900" t="str">
            <v/>
          </cell>
          <cell r="AH1900" t="str">
            <v/>
          </cell>
          <cell r="AI1900" t="str">
            <v/>
          </cell>
          <cell r="AJ1900" t="str">
            <v/>
          </cell>
          <cell r="AK1900">
            <v>500</v>
          </cell>
          <cell r="AL1900">
            <v>500</v>
          </cell>
          <cell r="AM1900">
            <v>500</v>
          </cell>
          <cell r="AN1900">
            <v>500</v>
          </cell>
          <cell r="AO1900">
            <v>500</v>
          </cell>
          <cell r="AP1900" t="str">
            <v/>
          </cell>
          <cell r="AQ1900" t="str">
            <v/>
          </cell>
          <cell r="AR1900" t="str">
            <v/>
          </cell>
          <cell r="AS1900" t="str">
            <v/>
          </cell>
          <cell r="AT1900" t="str">
            <v/>
          </cell>
          <cell r="AU1900" t="str">
            <v/>
          </cell>
          <cell r="AV1900" t="str">
            <v/>
          </cell>
          <cell r="AW1900" t="str">
            <v/>
          </cell>
          <cell r="AX1900" t="str">
            <v/>
          </cell>
          <cell r="AY1900" t="str">
            <v/>
          </cell>
          <cell r="AZ1900" t="str">
            <v/>
          </cell>
          <cell r="BA1900" t="str">
            <v/>
          </cell>
          <cell r="BB1900" t="str">
            <v>MPT</v>
          </cell>
          <cell r="BC1900" t="str">
            <v>přivař.</v>
          </cell>
          <cell r="BD1900" t="str">
            <v>DN25</v>
          </cell>
          <cell r="BE1900" t="str">
            <v/>
          </cell>
        </row>
        <row r="1901">
          <cell r="A1901" t="str">
            <v>DN25-20 TKUN w-EN10253-4-TypA-33,7x2,0-26,9x2,0-AISI304</v>
          </cell>
          <cell r="B1901" t="str">
            <v>T kus tažený svař. AISI304 TypA DN25-20 do PN16 500°C</v>
          </cell>
          <cell r="C1901" t="str">
            <v>SkladEOT</v>
          </cell>
          <cell r="D1901" t="str">
            <v>TKUN w-EN10253-4-TypA-33,7x2,0-26,9x2,0-AISI304</v>
          </cell>
          <cell r="E1901">
            <v>130</v>
          </cell>
          <cell r="F1901" t="str">
            <v/>
          </cell>
          <cell r="G1901" t="str">
            <v>Italinox</v>
          </cell>
          <cell r="H1901" t="str">
            <v/>
          </cell>
          <cell r="I1901" t="str">
            <v/>
          </cell>
          <cell r="J1901" t="str">
            <v>POTR_000808</v>
          </cell>
          <cell r="K1901" t="str">
            <v>VODA_PIT VODA_DEMI</v>
          </cell>
          <cell r="L1901" t="str">
            <v>ANO</v>
          </cell>
          <cell r="M1901" t="str">
            <v>NE</v>
          </cell>
          <cell r="N1901" t="str">
            <v>AISI304</v>
          </cell>
          <cell r="O1901" t="str">
            <v/>
          </cell>
          <cell r="P1901" t="str">
            <v/>
          </cell>
          <cell r="Q1901" t="str">
            <v/>
          </cell>
          <cell r="R1901">
            <v>0.2</v>
          </cell>
          <cell r="S1901" t="str">
            <v/>
          </cell>
          <cell r="T1901" t="str">
            <v/>
          </cell>
          <cell r="U1901" t="str">
            <v/>
          </cell>
          <cell r="V1901" t="str">
            <v/>
          </cell>
          <cell r="W1901" t="str">
            <v/>
          </cell>
          <cell r="X1901" t="str">
            <v/>
          </cell>
          <cell r="Y1901" t="str">
            <v/>
          </cell>
          <cell r="Z1901" t="str">
            <v/>
          </cell>
          <cell r="AA1901" t="str">
            <v/>
          </cell>
          <cell r="AB1901" t="str">
            <v/>
          </cell>
          <cell r="AC1901" t="str">
            <v/>
          </cell>
          <cell r="AD1901" t="str">
            <v/>
          </cell>
          <cell r="AE1901" t="str">
            <v/>
          </cell>
          <cell r="AF1901" t="str">
            <v/>
          </cell>
          <cell r="AG1901" t="str">
            <v/>
          </cell>
          <cell r="AH1901" t="str">
            <v/>
          </cell>
          <cell r="AI1901" t="str">
            <v/>
          </cell>
          <cell r="AJ1901" t="str">
            <v/>
          </cell>
          <cell r="AK1901">
            <v>500</v>
          </cell>
          <cell r="AL1901">
            <v>500</v>
          </cell>
          <cell r="AM1901">
            <v>500</v>
          </cell>
          <cell r="AN1901">
            <v>500</v>
          </cell>
          <cell r="AO1901">
            <v>500</v>
          </cell>
          <cell r="AP1901" t="str">
            <v/>
          </cell>
          <cell r="AQ1901" t="str">
            <v/>
          </cell>
          <cell r="AR1901" t="str">
            <v/>
          </cell>
          <cell r="AS1901" t="str">
            <v/>
          </cell>
          <cell r="AT1901" t="str">
            <v/>
          </cell>
          <cell r="AU1901" t="str">
            <v/>
          </cell>
          <cell r="AV1901" t="str">
            <v/>
          </cell>
          <cell r="AW1901" t="str">
            <v/>
          </cell>
          <cell r="AX1901" t="str">
            <v/>
          </cell>
          <cell r="AY1901" t="str">
            <v/>
          </cell>
          <cell r="AZ1901" t="str">
            <v/>
          </cell>
          <cell r="BA1901" t="str">
            <v/>
          </cell>
          <cell r="BB1901" t="str">
            <v>MPT</v>
          </cell>
          <cell r="BC1901" t="str">
            <v>přivař.</v>
          </cell>
          <cell r="BD1901" t="str">
            <v>DN25</v>
          </cell>
          <cell r="BE1901" t="str">
            <v/>
          </cell>
        </row>
        <row r="1902">
          <cell r="A1902" t="str">
            <v>DN32 TKUS w-EN10253-4-TypA-42,4x2,0-AISI304</v>
          </cell>
          <cell r="B1902" t="str">
            <v>T kus tažený svař. AISI304 TypA DN32 do PN16 500°C</v>
          </cell>
          <cell r="C1902" t="str">
            <v>SkladEOT</v>
          </cell>
          <cell r="D1902" t="str">
            <v>TKUS w-EN10253-4-TypA-42,4x2,0-AISI304</v>
          </cell>
          <cell r="E1902">
            <v>107.9</v>
          </cell>
          <cell r="F1902" t="str">
            <v/>
          </cell>
          <cell r="G1902" t="str">
            <v>Italinox</v>
          </cell>
          <cell r="H1902" t="str">
            <v/>
          </cell>
          <cell r="I1902" t="str">
            <v/>
          </cell>
          <cell r="J1902" t="str">
            <v>POTR_000798</v>
          </cell>
          <cell r="K1902" t="str">
            <v>VODA_PIT VODA_DEMI</v>
          </cell>
          <cell r="L1902" t="str">
            <v>ANO</v>
          </cell>
          <cell r="M1902" t="str">
            <v>NE</v>
          </cell>
          <cell r="N1902" t="str">
            <v>AISI304</v>
          </cell>
          <cell r="O1902" t="str">
            <v/>
          </cell>
          <cell r="P1902" t="str">
            <v/>
          </cell>
          <cell r="Q1902" t="str">
            <v/>
          </cell>
          <cell r="R1902">
            <v>0.34</v>
          </cell>
          <cell r="S1902" t="str">
            <v/>
          </cell>
          <cell r="T1902" t="str">
            <v/>
          </cell>
          <cell r="U1902" t="str">
            <v/>
          </cell>
          <cell r="V1902" t="str">
            <v/>
          </cell>
          <cell r="W1902" t="str">
            <v/>
          </cell>
          <cell r="X1902" t="str">
            <v/>
          </cell>
          <cell r="Y1902" t="str">
            <v/>
          </cell>
          <cell r="Z1902" t="str">
            <v/>
          </cell>
          <cell r="AA1902" t="str">
            <v/>
          </cell>
          <cell r="AB1902" t="str">
            <v/>
          </cell>
          <cell r="AC1902" t="str">
            <v/>
          </cell>
          <cell r="AD1902" t="str">
            <v/>
          </cell>
          <cell r="AE1902" t="str">
            <v/>
          </cell>
          <cell r="AF1902" t="str">
            <v/>
          </cell>
          <cell r="AG1902" t="str">
            <v/>
          </cell>
          <cell r="AH1902" t="str">
            <v/>
          </cell>
          <cell r="AI1902" t="str">
            <v/>
          </cell>
          <cell r="AJ1902" t="str">
            <v/>
          </cell>
          <cell r="AK1902">
            <v>500</v>
          </cell>
          <cell r="AL1902">
            <v>500</v>
          </cell>
          <cell r="AM1902">
            <v>500</v>
          </cell>
          <cell r="AN1902">
            <v>500</v>
          </cell>
          <cell r="AO1902">
            <v>500</v>
          </cell>
          <cell r="AP1902" t="str">
            <v/>
          </cell>
          <cell r="AQ1902" t="str">
            <v/>
          </cell>
          <cell r="AR1902" t="str">
            <v/>
          </cell>
          <cell r="AS1902" t="str">
            <v/>
          </cell>
          <cell r="AT1902" t="str">
            <v/>
          </cell>
          <cell r="AU1902" t="str">
            <v/>
          </cell>
          <cell r="AV1902" t="str">
            <v/>
          </cell>
          <cell r="AW1902" t="str">
            <v/>
          </cell>
          <cell r="AX1902" t="str">
            <v/>
          </cell>
          <cell r="AY1902" t="str">
            <v/>
          </cell>
          <cell r="AZ1902" t="str">
            <v/>
          </cell>
          <cell r="BA1902" t="str">
            <v/>
          </cell>
          <cell r="BB1902" t="str">
            <v>MPT</v>
          </cell>
          <cell r="BC1902" t="str">
            <v>přivař.</v>
          </cell>
          <cell r="BD1902" t="str">
            <v>DN32</v>
          </cell>
          <cell r="BE1902" t="str">
            <v/>
          </cell>
        </row>
        <row r="1903">
          <cell r="A1903" t="str">
            <v>DN32-15 TKUN w-EN10253-4-TypA-42,4x2,0-21,3x2,0-AISI304</v>
          </cell>
          <cell r="B1903" t="str">
            <v>T kus tažený svař. AISI304 TypA DN32-15 do PN16 500°C</v>
          </cell>
          <cell r="C1903" t="str">
            <v>SkladEOT</v>
          </cell>
          <cell r="D1903" t="str">
            <v>TKUN w-EN10253-4-TypA-42,4x2,0-21,3x2,0-AISI304</v>
          </cell>
          <cell r="E1903">
            <v>156</v>
          </cell>
          <cell r="F1903" t="str">
            <v/>
          </cell>
          <cell r="G1903" t="str">
            <v>Italinox</v>
          </cell>
          <cell r="H1903" t="str">
            <v/>
          </cell>
          <cell r="I1903" t="str">
            <v/>
          </cell>
          <cell r="J1903" t="str">
            <v>POTR_000809</v>
          </cell>
          <cell r="K1903" t="str">
            <v>VODA_PIT VODA_DEMI</v>
          </cell>
          <cell r="L1903" t="str">
            <v>ANO</v>
          </cell>
          <cell r="M1903" t="str">
            <v>NE</v>
          </cell>
          <cell r="N1903" t="str">
            <v>AISI304</v>
          </cell>
          <cell r="O1903" t="str">
            <v/>
          </cell>
          <cell r="P1903" t="str">
            <v/>
          </cell>
          <cell r="Q1903" t="str">
            <v/>
          </cell>
          <cell r="R1903">
            <v>0.22</v>
          </cell>
          <cell r="S1903" t="str">
            <v/>
          </cell>
          <cell r="T1903" t="str">
            <v/>
          </cell>
          <cell r="U1903" t="str">
            <v/>
          </cell>
          <cell r="V1903" t="str">
            <v/>
          </cell>
          <cell r="W1903" t="str">
            <v/>
          </cell>
          <cell r="X1903" t="str">
            <v/>
          </cell>
          <cell r="Y1903" t="str">
            <v/>
          </cell>
          <cell r="Z1903" t="str">
            <v/>
          </cell>
          <cell r="AA1903" t="str">
            <v/>
          </cell>
          <cell r="AB1903" t="str">
            <v/>
          </cell>
          <cell r="AC1903" t="str">
            <v/>
          </cell>
          <cell r="AD1903" t="str">
            <v/>
          </cell>
          <cell r="AE1903" t="str">
            <v/>
          </cell>
          <cell r="AF1903" t="str">
            <v/>
          </cell>
          <cell r="AG1903" t="str">
            <v/>
          </cell>
          <cell r="AH1903" t="str">
            <v/>
          </cell>
          <cell r="AI1903" t="str">
            <v/>
          </cell>
          <cell r="AJ1903" t="str">
            <v/>
          </cell>
          <cell r="AK1903">
            <v>500</v>
          </cell>
          <cell r="AL1903">
            <v>500</v>
          </cell>
          <cell r="AM1903">
            <v>500</v>
          </cell>
          <cell r="AN1903">
            <v>500</v>
          </cell>
          <cell r="AO1903">
            <v>500</v>
          </cell>
          <cell r="AP1903" t="str">
            <v/>
          </cell>
          <cell r="AQ1903" t="str">
            <v/>
          </cell>
          <cell r="AR1903" t="str">
            <v/>
          </cell>
          <cell r="AS1903" t="str">
            <v/>
          </cell>
          <cell r="AT1903" t="str">
            <v/>
          </cell>
          <cell r="AU1903" t="str">
            <v/>
          </cell>
          <cell r="AV1903" t="str">
            <v/>
          </cell>
          <cell r="AW1903" t="str">
            <v/>
          </cell>
          <cell r="AX1903" t="str">
            <v/>
          </cell>
          <cell r="AY1903" t="str">
            <v/>
          </cell>
          <cell r="AZ1903" t="str">
            <v/>
          </cell>
          <cell r="BA1903" t="str">
            <v/>
          </cell>
          <cell r="BB1903" t="str">
            <v>MPT</v>
          </cell>
          <cell r="BC1903" t="str">
            <v>přivař.</v>
          </cell>
          <cell r="BD1903" t="str">
            <v>DN32</v>
          </cell>
          <cell r="BE1903" t="str">
            <v/>
          </cell>
        </row>
        <row r="1904">
          <cell r="A1904" t="str">
            <v>DN32-20 TKUN w-EN10253-4-TypA-42,4x2,0-26,9x2,0-AISI304</v>
          </cell>
          <cell r="B1904" t="str">
            <v>T kus tažený svař. AISI304 TypA DN32-20 do PN16 500°C</v>
          </cell>
          <cell r="C1904" t="str">
            <v>SkladEOT</v>
          </cell>
          <cell r="D1904" t="str">
            <v>TKUN w-EN10253-4-TypA-42,4x2,0-26,9x2,0-AISI304</v>
          </cell>
          <cell r="E1904">
            <v>156</v>
          </cell>
          <cell r="F1904" t="str">
            <v/>
          </cell>
          <cell r="G1904" t="str">
            <v>Italinox</v>
          </cell>
          <cell r="H1904" t="str">
            <v/>
          </cell>
          <cell r="I1904" t="str">
            <v/>
          </cell>
          <cell r="J1904" t="str">
            <v>POTR_000810</v>
          </cell>
          <cell r="K1904" t="str">
            <v>VODA_PIT VODA_DEMI</v>
          </cell>
          <cell r="L1904" t="str">
            <v>ANO</v>
          </cell>
          <cell r="M1904" t="str">
            <v>NE</v>
          </cell>
          <cell r="N1904" t="str">
            <v>AISI304</v>
          </cell>
          <cell r="O1904" t="str">
            <v/>
          </cell>
          <cell r="P1904" t="str">
            <v/>
          </cell>
          <cell r="Q1904" t="str">
            <v/>
          </cell>
          <cell r="R1904">
            <v>0.25</v>
          </cell>
          <cell r="S1904" t="str">
            <v/>
          </cell>
          <cell r="T1904" t="str">
            <v/>
          </cell>
          <cell r="U1904" t="str">
            <v/>
          </cell>
          <cell r="V1904" t="str">
            <v/>
          </cell>
          <cell r="W1904" t="str">
            <v/>
          </cell>
          <cell r="X1904" t="str">
            <v/>
          </cell>
          <cell r="Y1904" t="str">
            <v/>
          </cell>
          <cell r="Z1904" t="str">
            <v/>
          </cell>
          <cell r="AA1904" t="str">
            <v/>
          </cell>
          <cell r="AB1904" t="str">
            <v/>
          </cell>
          <cell r="AC1904" t="str">
            <v/>
          </cell>
          <cell r="AD1904" t="str">
            <v/>
          </cell>
          <cell r="AE1904" t="str">
            <v/>
          </cell>
          <cell r="AF1904" t="str">
            <v/>
          </cell>
          <cell r="AG1904" t="str">
            <v/>
          </cell>
          <cell r="AH1904" t="str">
            <v/>
          </cell>
          <cell r="AI1904" t="str">
            <v/>
          </cell>
          <cell r="AJ1904" t="str">
            <v/>
          </cell>
          <cell r="AK1904">
            <v>500</v>
          </cell>
          <cell r="AL1904">
            <v>500</v>
          </cell>
          <cell r="AM1904">
            <v>500</v>
          </cell>
          <cell r="AN1904">
            <v>500</v>
          </cell>
          <cell r="AO1904">
            <v>500</v>
          </cell>
          <cell r="AP1904" t="str">
            <v/>
          </cell>
          <cell r="AQ1904" t="str">
            <v/>
          </cell>
          <cell r="AR1904" t="str">
            <v/>
          </cell>
          <cell r="AS1904" t="str">
            <v/>
          </cell>
          <cell r="AT1904" t="str">
            <v/>
          </cell>
          <cell r="AU1904" t="str">
            <v/>
          </cell>
          <cell r="AV1904" t="str">
            <v/>
          </cell>
          <cell r="AW1904" t="str">
            <v/>
          </cell>
          <cell r="AX1904" t="str">
            <v/>
          </cell>
          <cell r="AY1904" t="str">
            <v/>
          </cell>
          <cell r="AZ1904" t="str">
            <v/>
          </cell>
          <cell r="BA1904" t="str">
            <v/>
          </cell>
          <cell r="BB1904" t="str">
            <v>MPT</v>
          </cell>
          <cell r="BC1904" t="str">
            <v>přivař.</v>
          </cell>
          <cell r="BD1904" t="str">
            <v>DN32</v>
          </cell>
          <cell r="BE1904" t="str">
            <v/>
          </cell>
        </row>
        <row r="1905">
          <cell r="A1905" t="str">
            <v>DN32-25 TKUN w-EN10253-4-TypA-42,4x2,0-33,7x2,0-AISI304</v>
          </cell>
          <cell r="B1905" t="str">
            <v>T kus tažený svař. AISI304 TypA DN32-25 do PN16 500°C</v>
          </cell>
          <cell r="C1905" t="str">
            <v>SkladEOT</v>
          </cell>
          <cell r="D1905" t="str">
            <v>TKUN w-EN10253-4-TypA-42,4x2,0-33,7x2,0-AISI304</v>
          </cell>
          <cell r="E1905">
            <v>156</v>
          </cell>
          <cell r="F1905" t="str">
            <v/>
          </cell>
          <cell r="G1905" t="str">
            <v>Italinox</v>
          </cell>
          <cell r="H1905" t="str">
            <v/>
          </cell>
          <cell r="I1905" t="str">
            <v/>
          </cell>
          <cell r="J1905" t="str">
            <v>POTR_000811</v>
          </cell>
          <cell r="K1905" t="str">
            <v>VODA_PIT VODA_DEMI</v>
          </cell>
          <cell r="L1905" t="str">
            <v>ANO</v>
          </cell>
          <cell r="M1905" t="str">
            <v>NE</v>
          </cell>
          <cell r="N1905" t="str">
            <v>AISI304</v>
          </cell>
          <cell r="O1905" t="str">
            <v/>
          </cell>
          <cell r="P1905" t="str">
            <v/>
          </cell>
          <cell r="Q1905" t="str">
            <v/>
          </cell>
          <cell r="R1905">
            <v>0.3</v>
          </cell>
          <cell r="S1905" t="str">
            <v/>
          </cell>
          <cell r="T1905" t="str">
            <v/>
          </cell>
          <cell r="U1905" t="str">
            <v/>
          </cell>
          <cell r="V1905" t="str">
            <v/>
          </cell>
          <cell r="W1905" t="str">
            <v/>
          </cell>
          <cell r="X1905" t="str">
            <v/>
          </cell>
          <cell r="Y1905" t="str">
            <v/>
          </cell>
          <cell r="Z1905" t="str">
            <v/>
          </cell>
          <cell r="AA1905" t="str">
            <v/>
          </cell>
          <cell r="AB1905" t="str">
            <v/>
          </cell>
          <cell r="AC1905" t="str">
            <v/>
          </cell>
          <cell r="AD1905" t="str">
            <v/>
          </cell>
          <cell r="AE1905" t="str">
            <v/>
          </cell>
          <cell r="AF1905" t="str">
            <v/>
          </cell>
          <cell r="AG1905" t="str">
            <v/>
          </cell>
          <cell r="AH1905" t="str">
            <v/>
          </cell>
          <cell r="AI1905" t="str">
            <v/>
          </cell>
          <cell r="AJ1905" t="str">
            <v/>
          </cell>
          <cell r="AK1905">
            <v>500</v>
          </cell>
          <cell r="AL1905">
            <v>500</v>
          </cell>
          <cell r="AM1905">
            <v>500</v>
          </cell>
          <cell r="AN1905">
            <v>500</v>
          </cell>
          <cell r="AO1905">
            <v>500</v>
          </cell>
          <cell r="AP1905" t="str">
            <v/>
          </cell>
          <cell r="AQ1905" t="str">
            <v/>
          </cell>
          <cell r="AR1905" t="str">
            <v/>
          </cell>
          <cell r="AS1905" t="str">
            <v/>
          </cell>
          <cell r="AT1905" t="str">
            <v/>
          </cell>
          <cell r="AU1905" t="str">
            <v/>
          </cell>
          <cell r="AV1905" t="str">
            <v/>
          </cell>
          <cell r="AW1905" t="str">
            <v/>
          </cell>
          <cell r="AX1905" t="str">
            <v/>
          </cell>
          <cell r="AY1905" t="str">
            <v/>
          </cell>
          <cell r="AZ1905" t="str">
            <v/>
          </cell>
          <cell r="BA1905" t="str">
            <v/>
          </cell>
          <cell r="BB1905" t="str">
            <v>MPT</v>
          </cell>
          <cell r="BC1905" t="str">
            <v>přivař.</v>
          </cell>
          <cell r="BD1905" t="str">
            <v>DN32</v>
          </cell>
          <cell r="BE1905" t="str">
            <v/>
          </cell>
        </row>
        <row r="1906">
          <cell r="A1906" t="str">
            <v>DN40 TKUS w-EN10253-4-TypA-48,3x2,0-AISI304</v>
          </cell>
          <cell r="B1906" t="str">
            <v>T kus tažený svař. AISI304 TypA DN40 do PN16 500°C</v>
          </cell>
          <cell r="C1906" t="str">
            <v>SkladEOT</v>
          </cell>
          <cell r="D1906" t="str">
            <v>TKUS w-EN10253-4-TypA-48,3x2,0-AISI304</v>
          </cell>
          <cell r="E1906">
            <v>115.1</v>
          </cell>
          <cell r="F1906" t="str">
            <v/>
          </cell>
          <cell r="G1906" t="str">
            <v>Italinox</v>
          </cell>
          <cell r="H1906" t="str">
            <v/>
          </cell>
          <cell r="I1906" t="str">
            <v/>
          </cell>
          <cell r="J1906" t="str">
            <v>POTR_000799</v>
          </cell>
          <cell r="K1906" t="str">
            <v>VODA_PIT VODA_DEMI</v>
          </cell>
          <cell r="L1906" t="str">
            <v>ANO</v>
          </cell>
          <cell r="M1906" t="str">
            <v>NE</v>
          </cell>
          <cell r="N1906" t="str">
            <v>AISI304</v>
          </cell>
          <cell r="O1906" t="str">
            <v/>
          </cell>
          <cell r="P1906" t="str">
            <v/>
          </cell>
          <cell r="Q1906" t="str">
            <v/>
          </cell>
          <cell r="R1906">
            <v>0.47</v>
          </cell>
          <cell r="S1906" t="str">
            <v/>
          </cell>
          <cell r="T1906" t="str">
            <v/>
          </cell>
          <cell r="U1906" t="str">
            <v/>
          </cell>
          <cell r="V1906" t="str">
            <v/>
          </cell>
          <cell r="W1906" t="str">
            <v/>
          </cell>
          <cell r="X1906" t="str">
            <v/>
          </cell>
          <cell r="Y1906" t="str">
            <v/>
          </cell>
          <cell r="Z1906" t="str">
            <v/>
          </cell>
          <cell r="AA1906" t="str">
            <v/>
          </cell>
          <cell r="AB1906" t="str">
            <v/>
          </cell>
          <cell r="AC1906" t="str">
            <v/>
          </cell>
          <cell r="AD1906" t="str">
            <v/>
          </cell>
          <cell r="AE1906" t="str">
            <v/>
          </cell>
          <cell r="AF1906" t="str">
            <v/>
          </cell>
          <cell r="AG1906" t="str">
            <v/>
          </cell>
          <cell r="AH1906" t="str">
            <v/>
          </cell>
          <cell r="AI1906" t="str">
            <v/>
          </cell>
          <cell r="AJ1906" t="str">
            <v/>
          </cell>
          <cell r="AK1906">
            <v>500</v>
          </cell>
          <cell r="AL1906">
            <v>500</v>
          </cell>
          <cell r="AM1906">
            <v>500</v>
          </cell>
          <cell r="AN1906">
            <v>500</v>
          </cell>
          <cell r="AO1906">
            <v>500</v>
          </cell>
          <cell r="AP1906" t="str">
            <v/>
          </cell>
          <cell r="AQ1906" t="str">
            <v/>
          </cell>
          <cell r="AR1906" t="str">
            <v/>
          </cell>
          <cell r="AS1906" t="str">
            <v/>
          </cell>
          <cell r="AT1906" t="str">
            <v/>
          </cell>
          <cell r="AU1906" t="str">
            <v/>
          </cell>
          <cell r="AV1906" t="str">
            <v/>
          </cell>
          <cell r="AW1906" t="str">
            <v/>
          </cell>
          <cell r="AX1906" t="str">
            <v/>
          </cell>
          <cell r="AY1906" t="str">
            <v/>
          </cell>
          <cell r="AZ1906" t="str">
            <v/>
          </cell>
          <cell r="BA1906" t="str">
            <v/>
          </cell>
          <cell r="BB1906" t="str">
            <v>MPT</v>
          </cell>
          <cell r="BC1906" t="str">
            <v>přivař.</v>
          </cell>
          <cell r="BD1906" t="str">
            <v>DN40</v>
          </cell>
          <cell r="BE1906" t="str">
            <v/>
          </cell>
        </row>
        <row r="1907">
          <cell r="A1907" t="str">
            <v>DN40-15 TKUN w-EN10253-4-TypA-48,3x2,0-21,3x2,0-AISI304</v>
          </cell>
          <cell r="B1907" t="str">
            <v>T kus tažený svař. AISI304 TypA DN40-15 do PN16 500°C</v>
          </cell>
          <cell r="C1907" t="str">
            <v>SkladEOT</v>
          </cell>
          <cell r="D1907" t="str">
            <v>TKUN w-EN10253-4-TypA-48,3x2,0-21,3x2,0-AISI304</v>
          </cell>
          <cell r="E1907">
            <v>169</v>
          </cell>
          <cell r="F1907" t="str">
            <v/>
          </cell>
          <cell r="G1907" t="str">
            <v>Italinox</v>
          </cell>
          <cell r="H1907" t="str">
            <v/>
          </cell>
          <cell r="I1907" t="str">
            <v/>
          </cell>
          <cell r="J1907" t="str">
            <v>POTR_000812</v>
          </cell>
          <cell r="K1907" t="str">
            <v>VODA_PIT VODA_DEMI</v>
          </cell>
          <cell r="L1907" t="str">
            <v>ANO</v>
          </cell>
          <cell r="M1907" t="str">
            <v>NE</v>
          </cell>
          <cell r="N1907" t="str">
            <v>AISI304</v>
          </cell>
          <cell r="O1907" t="str">
            <v/>
          </cell>
          <cell r="P1907" t="str">
            <v/>
          </cell>
          <cell r="Q1907" t="str">
            <v/>
          </cell>
          <cell r="R1907">
            <v>0.25</v>
          </cell>
          <cell r="S1907" t="str">
            <v/>
          </cell>
          <cell r="T1907" t="str">
            <v/>
          </cell>
          <cell r="U1907" t="str">
            <v/>
          </cell>
          <cell r="V1907" t="str">
            <v/>
          </cell>
          <cell r="W1907" t="str">
            <v/>
          </cell>
          <cell r="X1907" t="str">
            <v/>
          </cell>
          <cell r="Y1907" t="str">
            <v/>
          </cell>
          <cell r="Z1907" t="str">
            <v/>
          </cell>
          <cell r="AA1907" t="str">
            <v/>
          </cell>
          <cell r="AB1907" t="str">
            <v/>
          </cell>
          <cell r="AC1907" t="str">
            <v/>
          </cell>
          <cell r="AD1907" t="str">
            <v/>
          </cell>
          <cell r="AE1907" t="str">
            <v/>
          </cell>
          <cell r="AF1907" t="str">
            <v/>
          </cell>
          <cell r="AG1907" t="str">
            <v/>
          </cell>
          <cell r="AH1907" t="str">
            <v/>
          </cell>
          <cell r="AI1907" t="str">
            <v/>
          </cell>
          <cell r="AJ1907" t="str">
            <v/>
          </cell>
          <cell r="AK1907">
            <v>500</v>
          </cell>
          <cell r="AL1907">
            <v>500</v>
          </cell>
          <cell r="AM1907">
            <v>500</v>
          </cell>
          <cell r="AN1907">
            <v>500</v>
          </cell>
          <cell r="AO1907">
            <v>500</v>
          </cell>
          <cell r="AP1907" t="str">
            <v/>
          </cell>
          <cell r="AQ1907" t="str">
            <v/>
          </cell>
          <cell r="AR1907" t="str">
            <v/>
          </cell>
          <cell r="AS1907" t="str">
            <v/>
          </cell>
          <cell r="AT1907" t="str">
            <v/>
          </cell>
          <cell r="AU1907" t="str">
            <v/>
          </cell>
          <cell r="AV1907" t="str">
            <v/>
          </cell>
          <cell r="AW1907" t="str">
            <v/>
          </cell>
          <cell r="AX1907" t="str">
            <v/>
          </cell>
          <cell r="AY1907" t="str">
            <v/>
          </cell>
          <cell r="AZ1907" t="str">
            <v/>
          </cell>
          <cell r="BA1907" t="str">
            <v/>
          </cell>
          <cell r="BB1907" t="str">
            <v>MPT</v>
          </cell>
          <cell r="BC1907" t="str">
            <v>přivař.</v>
          </cell>
          <cell r="BD1907" t="str">
            <v>DN40</v>
          </cell>
          <cell r="BE1907" t="str">
            <v/>
          </cell>
        </row>
        <row r="1908">
          <cell r="A1908" t="str">
            <v>DN40-20 TKUN w-EN10253-4-TypA-48,3x2,0-26,9x2,0-AISI304</v>
          </cell>
          <cell r="B1908" t="str">
            <v>T kus tažený svař. AISI304 TypA DN40-20 do PN16 500°C</v>
          </cell>
          <cell r="C1908" t="str">
            <v>SkladEOT</v>
          </cell>
          <cell r="D1908" t="str">
            <v>TKUN w-EN10253-4-TypA-48,3x2,0-26,9x2,0-AISI304</v>
          </cell>
          <cell r="E1908">
            <v>169</v>
          </cell>
          <cell r="F1908" t="str">
            <v/>
          </cell>
          <cell r="G1908" t="str">
            <v>Italinox</v>
          </cell>
          <cell r="H1908" t="str">
            <v/>
          </cell>
          <cell r="I1908" t="str">
            <v/>
          </cell>
          <cell r="J1908" t="str">
            <v>POTR_000813</v>
          </cell>
          <cell r="K1908" t="str">
            <v>VODA_PIT VODA_DEMI</v>
          </cell>
          <cell r="L1908" t="str">
            <v>ANO</v>
          </cell>
          <cell r="M1908" t="str">
            <v>NE</v>
          </cell>
          <cell r="N1908" t="str">
            <v>AISI304</v>
          </cell>
          <cell r="O1908" t="str">
            <v/>
          </cell>
          <cell r="P1908" t="str">
            <v/>
          </cell>
          <cell r="Q1908" t="str">
            <v/>
          </cell>
          <cell r="R1908">
            <v>0.3</v>
          </cell>
          <cell r="S1908" t="str">
            <v/>
          </cell>
          <cell r="T1908" t="str">
            <v/>
          </cell>
          <cell r="U1908" t="str">
            <v/>
          </cell>
          <cell r="V1908" t="str">
            <v/>
          </cell>
          <cell r="W1908" t="str">
            <v/>
          </cell>
          <cell r="X1908" t="str">
            <v/>
          </cell>
          <cell r="Y1908" t="str">
            <v/>
          </cell>
          <cell r="Z1908" t="str">
            <v/>
          </cell>
          <cell r="AA1908" t="str">
            <v/>
          </cell>
          <cell r="AB1908" t="str">
            <v/>
          </cell>
          <cell r="AC1908" t="str">
            <v/>
          </cell>
          <cell r="AD1908" t="str">
            <v/>
          </cell>
          <cell r="AE1908" t="str">
            <v/>
          </cell>
          <cell r="AF1908" t="str">
            <v/>
          </cell>
          <cell r="AG1908" t="str">
            <v/>
          </cell>
          <cell r="AH1908" t="str">
            <v/>
          </cell>
          <cell r="AI1908" t="str">
            <v/>
          </cell>
          <cell r="AJ1908" t="str">
            <v/>
          </cell>
          <cell r="AK1908">
            <v>500</v>
          </cell>
          <cell r="AL1908">
            <v>500</v>
          </cell>
          <cell r="AM1908">
            <v>500</v>
          </cell>
          <cell r="AN1908">
            <v>500</v>
          </cell>
          <cell r="AO1908">
            <v>500</v>
          </cell>
          <cell r="AP1908" t="str">
            <v/>
          </cell>
          <cell r="AQ1908" t="str">
            <v/>
          </cell>
          <cell r="AR1908" t="str">
            <v/>
          </cell>
          <cell r="AS1908" t="str">
            <v/>
          </cell>
          <cell r="AT1908" t="str">
            <v/>
          </cell>
          <cell r="AU1908" t="str">
            <v/>
          </cell>
          <cell r="AV1908" t="str">
            <v/>
          </cell>
          <cell r="AW1908" t="str">
            <v/>
          </cell>
          <cell r="AX1908" t="str">
            <v/>
          </cell>
          <cell r="AY1908" t="str">
            <v/>
          </cell>
          <cell r="AZ1908" t="str">
            <v/>
          </cell>
          <cell r="BA1908" t="str">
            <v/>
          </cell>
          <cell r="BB1908" t="str">
            <v>MPT</v>
          </cell>
          <cell r="BC1908" t="str">
            <v>přivař.</v>
          </cell>
          <cell r="BD1908" t="str">
            <v>DN40</v>
          </cell>
          <cell r="BE1908" t="str">
            <v/>
          </cell>
        </row>
        <row r="1909">
          <cell r="A1909" t="str">
            <v>DN40-25 TKUN w-EN10253-4-TypA-48,3x2,0-33,7x2,0-AISI304</v>
          </cell>
          <cell r="B1909" t="str">
            <v>T kus tažený svař. AISI304 TypA DN40-25 do PN16 500°C</v>
          </cell>
          <cell r="C1909" t="str">
            <v>SkladEOT</v>
          </cell>
          <cell r="D1909" t="str">
            <v>TKUN w-EN10253-4-TypA-48,3x2,0-33,7x2,0-AISI304</v>
          </cell>
          <cell r="E1909">
            <v>169</v>
          </cell>
          <cell r="F1909" t="str">
            <v/>
          </cell>
          <cell r="G1909" t="str">
            <v>Italinox</v>
          </cell>
          <cell r="H1909" t="str">
            <v/>
          </cell>
          <cell r="I1909" t="str">
            <v/>
          </cell>
          <cell r="J1909" t="str">
            <v>POTR_000814</v>
          </cell>
          <cell r="K1909" t="str">
            <v>VODA_PIT VODA_DEMI</v>
          </cell>
          <cell r="L1909" t="str">
            <v>ANO</v>
          </cell>
          <cell r="M1909" t="str">
            <v>NE</v>
          </cell>
          <cell r="N1909" t="str">
            <v>AISI304</v>
          </cell>
          <cell r="O1909" t="str">
            <v/>
          </cell>
          <cell r="P1909" t="str">
            <v/>
          </cell>
          <cell r="Q1909" t="str">
            <v/>
          </cell>
          <cell r="R1909">
            <v>0.36</v>
          </cell>
          <cell r="S1909" t="str">
            <v/>
          </cell>
          <cell r="T1909" t="str">
            <v/>
          </cell>
          <cell r="U1909" t="str">
            <v/>
          </cell>
          <cell r="V1909" t="str">
            <v/>
          </cell>
          <cell r="W1909" t="str">
            <v/>
          </cell>
          <cell r="X1909" t="str">
            <v/>
          </cell>
          <cell r="Y1909" t="str">
            <v/>
          </cell>
          <cell r="Z1909" t="str">
            <v/>
          </cell>
          <cell r="AA1909" t="str">
            <v/>
          </cell>
          <cell r="AB1909" t="str">
            <v/>
          </cell>
          <cell r="AC1909" t="str">
            <v/>
          </cell>
          <cell r="AD1909" t="str">
            <v/>
          </cell>
          <cell r="AE1909" t="str">
            <v/>
          </cell>
          <cell r="AF1909" t="str">
            <v/>
          </cell>
          <cell r="AG1909" t="str">
            <v/>
          </cell>
          <cell r="AH1909" t="str">
            <v/>
          </cell>
          <cell r="AI1909" t="str">
            <v/>
          </cell>
          <cell r="AJ1909" t="str">
            <v/>
          </cell>
          <cell r="AK1909">
            <v>500</v>
          </cell>
          <cell r="AL1909">
            <v>500</v>
          </cell>
          <cell r="AM1909">
            <v>500</v>
          </cell>
          <cell r="AN1909">
            <v>500</v>
          </cell>
          <cell r="AO1909">
            <v>500</v>
          </cell>
          <cell r="AP1909" t="str">
            <v/>
          </cell>
          <cell r="AQ1909" t="str">
            <v/>
          </cell>
          <cell r="AR1909" t="str">
            <v/>
          </cell>
          <cell r="AS1909" t="str">
            <v/>
          </cell>
          <cell r="AT1909" t="str">
            <v/>
          </cell>
          <cell r="AU1909" t="str">
            <v/>
          </cell>
          <cell r="AV1909" t="str">
            <v/>
          </cell>
          <cell r="AW1909" t="str">
            <v/>
          </cell>
          <cell r="AX1909" t="str">
            <v/>
          </cell>
          <cell r="AY1909" t="str">
            <v/>
          </cell>
          <cell r="AZ1909" t="str">
            <v/>
          </cell>
          <cell r="BA1909" t="str">
            <v/>
          </cell>
          <cell r="BB1909" t="str">
            <v>MPT</v>
          </cell>
          <cell r="BC1909" t="str">
            <v>přivař.</v>
          </cell>
          <cell r="BD1909" t="str">
            <v>DN40</v>
          </cell>
          <cell r="BE1909" t="str">
            <v/>
          </cell>
        </row>
        <row r="1910">
          <cell r="A1910" t="str">
            <v>DN40-32 TKUN w-EN10253-4-TypA-48,3x2,0-42,4x2,0-AISI304</v>
          </cell>
          <cell r="B1910" t="str">
            <v>T kus tažený svař. AISI304 TypA DN40-32 do PN16 500°C</v>
          </cell>
          <cell r="C1910" t="str">
            <v>SkladEOT</v>
          </cell>
          <cell r="D1910" t="str">
            <v>TKUN w-EN10253-4-TypA-48,3x2,0-42,4x2,0-AISI304</v>
          </cell>
          <cell r="E1910">
            <v>169</v>
          </cell>
          <cell r="F1910" t="str">
            <v/>
          </cell>
          <cell r="G1910" t="str">
            <v>Italinox</v>
          </cell>
          <cell r="H1910" t="str">
            <v/>
          </cell>
          <cell r="I1910" t="str">
            <v/>
          </cell>
          <cell r="J1910" t="str">
            <v>POTR_000815</v>
          </cell>
          <cell r="K1910" t="str">
            <v>VODA_PIT VODA_DEMI</v>
          </cell>
          <cell r="L1910" t="str">
            <v>ANO</v>
          </cell>
          <cell r="M1910" t="str">
            <v>NE</v>
          </cell>
          <cell r="N1910" t="str">
            <v>AISI304</v>
          </cell>
          <cell r="O1910" t="str">
            <v/>
          </cell>
          <cell r="P1910" t="str">
            <v/>
          </cell>
          <cell r="Q1910" t="str">
            <v/>
          </cell>
          <cell r="R1910">
            <v>0.45</v>
          </cell>
          <cell r="S1910" t="str">
            <v/>
          </cell>
          <cell r="T1910" t="str">
            <v/>
          </cell>
          <cell r="U1910" t="str">
            <v/>
          </cell>
          <cell r="V1910" t="str">
            <v/>
          </cell>
          <cell r="W1910" t="str">
            <v/>
          </cell>
          <cell r="X1910" t="str">
            <v/>
          </cell>
          <cell r="Y1910" t="str">
            <v/>
          </cell>
          <cell r="Z1910" t="str">
            <v/>
          </cell>
          <cell r="AA1910" t="str">
            <v/>
          </cell>
          <cell r="AB1910" t="str">
            <v/>
          </cell>
          <cell r="AC1910" t="str">
            <v/>
          </cell>
          <cell r="AD1910" t="str">
            <v/>
          </cell>
          <cell r="AE1910" t="str">
            <v/>
          </cell>
          <cell r="AF1910" t="str">
            <v/>
          </cell>
          <cell r="AG1910" t="str">
            <v/>
          </cell>
          <cell r="AH1910" t="str">
            <v/>
          </cell>
          <cell r="AI1910" t="str">
            <v/>
          </cell>
          <cell r="AJ1910" t="str">
            <v/>
          </cell>
          <cell r="AK1910">
            <v>500</v>
          </cell>
          <cell r="AL1910">
            <v>500</v>
          </cell>
          <cell r="AM1910">
            <v>500</v>
          </cell>
          <cell r="AN1910">
            <v>500</v>
          </cell>
          <cell r="AO1910">
            <v>500</v>
          </cell>
          <cell r="AP1910" t="str">
            <v/>
          </cell>
          <cell r="AQ1910" t="str">
            <v/>
          </cell>
          <cell r="AR1910" t="str">
            <v/>
          </cell>
          <cell r="AS1910" t="str">
            <v/>
          </cell>
          <cell r="AT1910" t="str">
            <v/>
          </cell>
          <cell r="AU1910" t="str">
            <v/>
          </cell>
          <cell r="AV1910" t="str">
            <v/>
          </cell>
          <cell r="AW1910" t="str">
            <v/>
          </cell>
          <cell r="AX1910" t="str">
            <v/>
          </cell>
          <cell r="AY1910" t="str">
            <v/>
          </cell>
          <cell r="AZ1910" t="str">
            <v/>
          </cell>
          <cell r="BA1910" t="str">
            <v/>
          </cell>
          <cell r="BB1910" t="str">
            <v>MPT</v>
          </cell>
          <cell r="BC1910" t="str">
            <v>přivař.</v>
          </cell>
          <cell r="BD1910" t="str">
            <v>DN40</v>
          </cell>
          <cell r="BE1910" t="str">
            <v/>
          </cell>
        </row>
        <row r="1911">
          <cell r="A1911" t="str">
            <v>DN50 TKUS w-EN10253-4-TypA-60,3x2,0-AISI304</v>
          </cell>
          <cell r="B1911" t="str">
            <v>T kus tažený svař. AISI304 TypA DN50 do PN16 500°C</v>
          </cell>
          <cell r="C1911" t="str">
            <v>SkladEOT</v>
          </cell>
          <cell r="D1911" t="str">
            <v>TKUS w-EN10253-4-TypA-60,3x2,0-AISI304</v>
          </cell>
          <cell r="E1911">
            <v>132.55000000000001</v>
          </cell>
          <cell r="F1911" t="str">
            <v/>
          </cell>
          <cell r="G1911" t="str">
            <v>Italinox</v>
          </cell>
          <cell r="H1911" t="str">
            <v/>
          </cell>
          <cell r="I1911" t="str">
            <v/>
          </cell>
          <cell r="J1911" t="str">
            <v>POTR_000800</v>
          </cell>
          <cell r="K1911" t="str">
            <v>VODA_PIT VODA_DEMI</v>
          </cell>
          <cell r="L1911" t="str">
            <v>ANO</v>
          </cell>
          <cell r="M1911" t="str">
            <v>NE</v>
          </cell>
          <cell r="N1911" t="str">
            <v>AISI304</v>
          </cell>
          <cell r="O1911" t="str">
            <v/>
          </cell>
          <cell r="P1911" t="str">
            <v/>
          </cell>
          <cell r="Q1911" t="str">
            <v/>
          </cell>
          <cell r="R1911">
            <v>0.64</v>
          </cell>
          <cell r="S1911" t="str">
            <v/>
          </cell>
          <cell r="T1911" t="str">
            <v/>
          </cell>
          <cell r="U1911" t="str">
            <v/>
          </cell>
          <cell r="V1911" t="str">
            <v/>
          </cell>
          <cell r="W1911" t="str">
            <v/>
          </cell>
          <cell r="X1911" t="str">
            <v/>
          </cell>
          <cell r="Y1911" t="str">
            <v/>
          </cell>
          <cell r="Z1911" t="str">
            <v/>
          </cell>
          <cell r="AA1911" t="str">
            <v/>
          </cell>
          <cell r="AB1911" t="str">
            <v/>
          </cell>
          <cell r="AC1911" t="str">
            <v/>
          </cell>
          <cell r="AD1911" t="str">
            <v/>
          </cell>
          <cell r="AE1911" t="str">
            <v/>
          </cell>
          <cell r="AF1911" t="str">
            <v/>
          </cell>
          <cell r="AG1911" t="str">
            <v/>
          </cell>
          <cell r="AH1911" t="str">
            <v/>
          </cell>
          <cell r="AI1911" t="str">
            <v/>
          </cell>
          <cell r="AJ1911" t="str">
            <v/>
          </cell>
          <cell r="AK1911">
            <v>500</v>
          </cell>
          <cell r="AL1911">
            <v>500</v>
          </cell>
          <cell r="AM1911">
            <v>500</v>
          </cell>
          <cell r="AN1911">
            <v>500</v>
          </cell>
          <cell r="AO1911">
            <v>500</v>
          </cell>
          <cell r="AP1911" t="str">
            <v/>
          </cell>
          <cell r="AQ1911" t="str">
            <v/>
          </cell>
          <cell r="AR1911" t="str">
            <v/>
          </cell>
          <cell r="AS1911" t="str">
            <v/>
          </cell>
          <cell r="AT1911" t="str">
            <v/>
          </cell>
          <cell r="AU1911" t="str">
            <v/>
          </cell>
          <cell r="AV1911" t="str">
            <v/>
          </cell>
          <cell r="AW1911" t="str">
            <v/>
          </cell>
          <cell r="AX1911" t="str">
            <v/>
          </cell>
          <cell r="AY1911" t="str">
            <v/>
          </cell>
          <cell r="AZ1911" t="str">
            <v/>
          </cell>
          <cell r="BA1911" t="str">
            <v/>
          </cell>
          <cell r="BB1911" t="str">
            <v>MPT</v>
          </cell>
          <cell r="BC1911" t="str">
            <v>přivař.</v>
          </cell>
          <cell r="BD1911" t="str">
            <v>DN50</v>
          </cell>
          <cell r="BE1911" t="str">
            <v/>
          </cell>
        </row>
        <row r="1912">
          <cell r="A1912" t="str">
            <v>DN50-20 TKUN w-EN10253-4-TypA-60,3x2,0-26,9x2,0-AISI304</v>
          </cell>
          <cell r="B1912" t="str">
            <v>T kus tažený svař. AISI304 TypA DN50-20 do PN16 500°C</v>
          </cell>
          <cell r="C1912" t="str">
            <v>SkladEOT</v>
          </cell>
          <cell r="D1912" t="str">
            <v>TKUN w-EN10253-4-TypA-60,3x2,0-26,9x2,0-AISI304</v>
          </cell>
          <cell r="E1912">
            <v>195</v>
          </cell>
          <cell r="F1912" t="str">
            <v/>
          </cell>
          <cell r="G1912" t="str">
            <v>Italinox</v>
          </cell>
          <cell r="H1912" t="str">
            <v/>
          </cell>
          <cell r="I1912" t="str">
            <v/>
          </cell>
          <cell r="J1912" t="str">
            <v>POTR_000816</v>
          </cell>
          <cell r="K1912" t="str">
            <v>VODA_PIT VODA_DEMI</v>
          </cell>
          <cell r="L1912" t="str">
            <v>ANO</v>
          </cell>
          <cell r="M1912" t="str">
            <v>NE</v>
          </cell>
          <cell r="N1912" t="str">
            <v>AISI304</v>
          </cell>
          <cell r="O1912" t="str">
            <v/>
          </cell>
          <cell r="P1912" t="str">
            <v/>
          </cell>
          <cell r="Q1912" t="str">
            <v/>
          </cell>
          <cell r="R1912">
            <v>0.38</v>
          </cell>
          <cell r="S1912" t="str">
            <v/>
          </cell>
          <cell r="T1912" t="str">
            <v/>
          </cell>
          <cell r="U1912" t="str">
            <v/>
          </cell>
          <cell r="V1912" t="str">
            <v/>
          </cell>
          <cell r="W1912" t="str">
            <v/>
          </cell>
          <cell r="X1912" t="str">
            <v/>
          </cell>
          <cell r="Y1912" t="str">
            <v/>
          </cell>
          <cell r="Z1912" t="str">
            <v/>
          </cell>
          <cell r="AA1912" t="str">
            <v/>
          </cell>
          <cell r="AB1912" t="str">
            <v/>
          </cell>
          <cell r="AC1912" t="str">
            <v/>
          </cell>
          <cell r="AD1912" t="str">
            <v/>
          </cell>
          <cell r="AE1912" t="str">
            <v/>
          </cell>
          <cell r="AF1912" t="str">
            <v/>
          </cell>
          <cell r="AG1912" t="str">
            <v/>
          </cell>
          <cell r="AH1912" t="str">
            <v/>
          </cell>
          <cell r="AI1912" t="str">
            <v/>
          </cell>
          <cell r="AJ1912" t="str">
            <v/>
          </cell>
          <cell r="AK1912">
            <v>500</v>
          </cell>
          <cell r="AL1912">
            <v>500</v>
          </cell>
          <cell r="AM1912">
            <v>500</v>
          </cell>
          <cell r="AN1912">
            <v>500</v>
          </cell>
          <cell r="AO1912">
            <v>500</v>
          </cell>
          <cell r="AP1912" t="str">
            <v/>
          </cell>
          <cell r="AQ1912" t="str">
            <v/>
          </cell>
          <cell r="AR1912" t="str">
            <v/>
          </cell>
          <cell r="AS1912" t="str">
            <v/>
          </cell>
          <cell r="AT1912" t="str">
            <v/>
          </cell>
          <cell r="AU1912" t="str">
            <v/>
          </cell>
          <cell r="AV1912" t="str">
            <v/>
          </cell>
          <cell r="AW1912" t="str">
            <v/>
          </cell>
          <cell r="AX1912" t="str">
            <v/>
          </cell>
          <cell r="AY1912" t="str">
            <v/>
          </cell>
          <cell r="AZ1912" t="str">
            <v/>
          </cell>
          <cell r="BA1912" t="str">
            <v/>
          </cell>
          <cell r="BB1912" t="str">
            <v>MPT</v>
          </cell>
          <cell r="BC1912" t="str">
            <v>přivař.</v>
          </cell>
          <cell r="BD1912" t="str">
            <v>DN50</v>
          </cell>
          <cell r="BE1912" t="str">
            <v/>
          </cell>
        </row>
        <row r="1913">
          <cell r="A1913" t="str">
            <v>DN50-25 TKUN w-EN10253-4-TypA-60,3x2,0-33,7x2,0-AISI304</v>
          </cell>
          <cell r="B1913" t="str">
            <v>T kus tažený svař. AISI304 TypA DN50-25 do PN16 500°C</v>
          </cell>
          <cell r="C1913" t="str">
            <v>SkladEOT</v>
          </cell>
          <cell r="D1913" t="str">
            <v>TKUN w-EN10253-4-TypA-60,3x2,0-33,7x2,0-AISI304</v>
          </cell>
          <cell r="E1913">
            <v>195</v>
          </cell>
          <cell r="F1913" t="str">
            <v/>
          </cell>
          <cell r="G1913" t="str">
            <v>Italinox</v>
          </cell>
          <cell r="H1913" t="str">
            <v/>
          </cell>
          <cell r="I1913" t="str">
            <v/>
          </cell>
          <cell r="J1913" t="str">
            <v>POTR_000817</v>
          </cell>
          <cell r="K1913" t="str">
            <v>VODA_PIT VODA_DEMI</v>
          </cell>
          <cell r="L1913" t="str">
            <v>ANO</v>
          </cell>
          <cell r="M1913" t="str">
            <v>NE</v>
          </cell>
          <cell r="N1913" t="str">
            <v>AISI304</v>
          </cell>
          <cell r="O1913" t="str">
            <v/>
          </cell>
          <cell r="P1913" t="str">
            <v/>
          </cell>
          <cell r="Q1913" t="str">
            <v/>
          </cell>
          <cell r="R1913">
            <v>0.42</v>
          </cell>
          <cell r="S1913" t="str">
            <v/>
          </cell>
          <cell r="T1913" t="str">
            <v/>
          </cell>
          <cell r="U1913" t="str">
            <v/>
          </cell>
          <cell r="V1913" t="str">
            <v/>
          </cell>
          <cell r="W1913" t="str">
            <v/>
          </cell>
          <cell r="X1913" t="str">
            <v/>
          </cell>
          <cell r="Y1913" t="str">
            <v/>
          </cell>
          <cell r="Z1913" t="str">
            <v/>
          </cell>
          <cell r="AA1913" t="str">
            <v/>
          </cell>
          <cell r="AB1913" t="str">
            <v/>
          </cell>
          <cell r="AC1913" t="str">
            <v/>
          </cell>
          <cell r="AD1913" t="str">
            <v/>
          </cell>
          <cell r="AE1913" t="str">
            <v/>
          </cell>
          <cell r="AF1913" t="str">
            <v/>
          </cell>
          <cell r="AG1913" t="str">
            <v/>
          </cell>
          <cell r="AH1913" t="str">
            <v/>
          </cell>
          <cell r="AI1913" t="str">
            <v/>
          </cell>
          <cell r="AJ1913" t="str">
            <v/>
          </cell>
          <cell r="AK1913">
            <v>500</v>
          </cell>
          <cell r="AL1913">
            <v>500</v>
          </cell>
          <cell r="AM1913">
            <v>500</v>
          </cell>
          <cell r="AN1913">
            <v>500</v>
          </cell>
          <cell r="AO1913">
            <v>500</v>
          </cell>
          <cell r="AP1913" t="str">
            <v/>
          </cell>
          <cell r="AQ1913" t="str">
            <v/>
          </cell>
          <cell r="AR1913" t="str">
            <v/>
          </cell>
          <cell r="AS1913" t="str">
            <v/>
          </cell>
          <cell r="AT1913" t="str">
            <v/>
          </cell>
          <cell r="AU1913" t="str">
            <v/>
          </cell>
          <cell r="AV1913" t="str">
            <v/>
          </cell>
          <cell r="AW1913" t="str">
            <v/>
          </cell>
          <cell r="AX1913" t="str">
            <v/>
          </cell>
          <cell r="AY1913" t="str">
            <v/>
          </cell>
          <cell r="AZ1913" t="str">
            <v/>
          </cell>
          <cell r="BA1913" t="str">
            <v/>
          </cell>
          <cell r="BB1913" t="str">
            <v>MPT</v>
          </cell>
          <cell r="BC1913" t="str">
            <v>přivař.</v>
          </cell>
          <cell r="BD1913" t="str">
            <v>DN50</v>
          </cell>
          <cell r="BE1913" t="str">
            <v/>
          </cell>
        </row>
        <row r="1914">
          <cell r="A1914" t="str">
            <v>DN50-32 TKUN w-EN10253-4-TypA-60,3x2,0-42,4x2,0-AISI304</v>
          </cell>
          <cell r="B1914" t="str">
            <v>T kus tažený svař. AISI304 TypA DN50-32 do PN16 500°C</v>
          </cell>
          <cell r="C1914" t="str">
            <v>SkladEOT</v>
          </cell>
          <cell r="D1914" t="str">
            <v>TKUN w-EN10253-4-TypA-60,3x2,0-42,4x2,0-AISI304</v>
          </cell>
          <cell r="E1914">
            <v>195</v>
          </cell>
          <cell r="F1914" t="str">
            <v/>
          </cell>
          <cell r="G1914" t="str">
            <v>Italinox</v>
          </cell>
          <cell r="H1914" t="str">
            <v/>
          </cell>
          <cell r="I1914" t="str">
            <v/>
          </cell>
          <cell r="J1914" t="str">
            <v>POTR_000818</v>
          </cell>
          <cell r="K1914" t="str">
            <v>VODA_PIT VODA_DEMI</v>
          </cell>
          <cell r="L1914" t="str">
            <v>ANO</v>
          </cell>
          <cell r="M1914" t="str">
            <v>NE</v>
          </cell>
          <cell r="N1914" t="str">
            <v>AISI304</v>
          </cell>
          <cell r="O1914" t="str">
            <v/>
          </cell>
          <cell r="P1914" t="str">
            <v/>
          </cell>
          <cell r="Q1914" t="str">
            <v/>
          </cell>
          <cell r="R1914">
            <v>0.5</v>
          </cell>
          <cell r="S1914" t="str">
            <v/>
          </cell>
          <cell r="T1914" t="str">
            <v/>
          </cell>
          <cell r="U1914" t="str">
            <v/>
          </cell>
          <cell r="V1914" t="str">
            <v/>
          </cell>
          <cell r="W1914" t="str">
            <v/>
          </cell>
          <cell r="X1914" t="str">
            <v/>
          </cell>
          <cell r="Y1914" t="str">
            <v/>
          </cell>
          <cell r="Z1914" t="str">
            <v/>
          </cell>
          <cell r="AA1914" t="str">
            <v/>
          </cell>
          <cell r="AB1914" t="str">
            <v/>
          </cell>
          <cell r="AC1914" t="str">
            <v/>
          </cell>
          <cell r="AD1914" t="str">
            <v/>
          </cell>
          <cell r="AE1914" t="str">
            <v/>
          </cell>
          <cell r="AF1914" t="str">
            <v/>
          </cell>
          <cell r="AG1914" t="str">
            <v/>
          </cell>
          <cell r="AH1914" t="str">
            <v/>
          </cell>
          <cell r="AI1914" t="str">
            <v/>
          </cell>
          <cell r="AJ1914" t="str">
            <v/>
          </cell>
          <cell r="AK1914">
            <v>500</v>
          </cell>
          <cell r="AL1914">
            <v>500</v>
          </cell>
          <cell r="AM1914">
            <v>500</v>
          </cell>
          <cell r="AN1914">
            <v>500</v>
          </cell>
          <cell r="AO1914">
            <v>500</v>
          </cell>
          <cell r="AP1914" t="str">
            <v/>
          </cell>
          <cell r="AQ1914" t="str">
            <v/>
          </cell>
          <cell r="AR1914" t="str">
            <v/>
          </cell>
          <cell r="AS1914" t="str">
            <v/>
          </cell>
          <cell r="AT1914" t="str">
            <v/>
          </cell>
          <cell r="AU1914" t="str">
            <v/>
          </cell>
          <cell r="AV1914" t="str">
            <v/>
          </cell>
          <cell r="AW1914" t="str">
            <v/>
          </cell>
          <cell r="AX1914" t="str">
            <v/>
          </cell>
          <cell r="AY1914" t="str">
            <v/>
          </cell>
          <cell r="AZ1914" t="str">
            <v/>
          </cell>
          <cell r="BA1914" t="str">
            <v/>
          </cell>
          <cell r="BB1914" t="str">
            <v>MPT</v>
          </cell>
          <cell r="BC1914" t="str">
            <v>přivař.</v>
          </cell>
          <cell r="BD1914" t="str">
            <v>DN50</v>
          </cell>
          <cell r="BE1914" t="str">
            <v/>
          </cell>
        </row>
        <row r="1915">
          <cell r="A1915" t="str">
            <v>DN50-40 TKUN w-EN10253-4-TypA-60,3x2,0-48,3x2,0-AISI304</v>
          </cell>
          <cell r="B1915" t="str">
            <v>T kus tažený svař. AISI304 TypA DN50-40 do PN16 500°C</v>
          </cell>
          <cell r="C1915" t="str">
            <v>SkladEOT</v>
          </cell>
          <cell r="D1915" t="str">
            <v>TKUN w-EN10253-4-TypA-60,3x2,0-48,3x2,0-AISI304</v>
          </cell>
          <cell r="E1915">
            <v>195</v>
          </cell>
          <cell r="F1915" t="str">
            <v/>
          </cell>
          <cell r="G1915" t="str">
            <v>Italinox</v>
          </cell>
          <cell r="H1915" t="str">
            <v/>
          </cell>
          <cell r="I1915" t="str">
            <v/>
          </cell>
          <cell r="J1915" t="str">
            <v>POTR_000819</v>
          </cell>
          <cell r="K1915" t="str">
            <v>VODA_PIT VODA_DEMI</v>
          </cell>
          <cell r="L1915" t="str">
            <v>ANO</v>
          </cell>
          <cell r="M1915" t="str">
            <v>NE</v>
          </cell>
          <cell r="N1915" t="str">
            <v>AISI304</v>
          </cell>
          <cell r="O1915" t="str">
            <v/>
          </cell>
          <cell r="P1915" t="str">
            <v/>
          </cell>
          <cell r="Q1915" t="str">
            <v/>
          </cell>
          <cell r="R1915">
            <v>0.55000000000000004</v>
          </cell>
          <cell r="S1915" t="str">
            <v/>
          </cell>
          <cell r="T1915" t="str">
            <v/>
          </cell>
          <cell r="U1915" t="str">
            <v/>
          </cell>
          <cell r="V1915" t="str">
            <v/>
          </cell>
          <cell r="W1915" t="str">
            <v/>
          </cell>
          <cell r="X1915" t="str">
            <v/>
          </cell>
          <cell r="Y1915" t="str">
            <v/>
          </cell>
          <cell r="Z1915" t="str">
            <v/>
          </cell>
          <cell r="AA1915" t="str">
            <v/>
          </cell>
          <cell r="AB1915" t="str">
            <v/>
          </cell>
          <cell r="AC1915" t="str">
            <v/>
          </cell>
          <cell r="AD1915" t="str">
            <v/>
          </cell>
          <cell r="AE1915" t="str">
            <v/>
          </cell>
          <cell r="AF1915" t="str">
            <v/>
          </cell>
          <cell r="AG1915" t="str">
            <v/>
          </cell>
          <cell r="AH1915" t="str">
            <v/>
          </cell>
          <cell r="AI1915" t="str">
            <v/>
          </cell>
          <cell r="AJ1915" t="str">
            <v/>
          </cell>
          <cell r="AK1915">
            <v>500</v>
          </cell>
          <cell r="AL1915">
            <v>500</v>
          </cell>
          <cell r="AM1915">
            <v>500</v>
          </cell>
          <cell r="AN1915">
            <v>500</v>
          </cell>
          <cell r="AO1915">
            <v>500</v>
          </cell>
          <cell r="AP1915" t="str">
            <v/>
          </cell>
          <cell r="AQ1915" t="str">
            <v/>
          </cell>
          <cell r="AR1915" t="str">
            <v/>
          </cell>
          <cell r="AS1915" t="str">
            <v/>
          </cell>
          <cell r="AT1915" t="str">
            <v/>
          </cell>
          <cell r="AU1915" t="str">
            <v/>
          </cell>
          <cell r="AV1915" t="str">
            <v/>
          </cell>
          <cell r="AW1915" t="str">
            <v/>
          </cell>
          <cell r="AX1915" t="str">
            <v/>
          </cell>
          <cell r="AY1915" t="str">
            <v/>
          </cell>
          <cell r="AZ1915" t="str">
            <v/>
          </cell>
          <cell r="BA1915" t="str">
            <v/>
          </cell>
          <cell r="BB1915" t="str">
            <v>MPT</v>
          </cell>
          <cell r="BC1915" t="str">
            <v>přivař.</v>
          </cell>
          <cell r="BD1915" t="str">
            <v>DN50</v>
          </cell>
          <cell r="BE1915" t="str">
            <v/>
          </cell>
        </row>
        <row r="1916">
          <cell r="A1916" t="str">
            <v>DN65 TKUS w-EN10253-4-TypA-76,1x2,0-AISI304</v>
          </cell>
          <cell r="B1916" t="str">
            <v>T kus tažený svař. AISI304 TypA DN65 do PN16 500°C</v>
          </cell>
          <cell r="C1916" t="str">
            <v>SkladEOT</v>
          </cell>
          <cell r="D1916" t="str">
            <v>TKUS w-EN10253-4-TypA-76,1x2,0-AISI304</v>
          </cell>
          <cell r="E1916">
            <v>162.83000000000001</v>
          </cell>
          <cell r="F1916" t="str">
            <v/>
          </cell>
          <cell r="G1916" t="str">
            <v>Italinox</v>
          </cell>
          <cell r="H1916" t="str">
            <v/>
          </cell>
          <cell r="I1916" t="str">
            <v/>
          </cell>
          <cell r="J1916" t="str">
            <v>POTR_000801</v>
          </cell>
          <cell r="K1916" t="str">
            <v>VODA_PIT VODA_DEMI</v>
          </cell>
          <cell r="L1916" t="str">
            <v>ANO</v>
          </cell>
          <cell r="M1916" t="str">
            <v>NE</v>
          </cell>
          <cell r="N1916" t="str">
            <v>AISI304</v>
          </cell>
          <cell r="O1916" t="str">
            <v/>
          </cell>
          <cell r="P1916" t="str">
            <v/>
          </cell>
          <cell r="Q1916" t="str">
            <v/>
          </cell>
          <cell r="R1916">
            <v>1.1000000000000001</v>
          </cell>
          <cell r="S1916" t="str">
            <v/>
          </cell>
          <cell r="T1916" t="str">
            <v/>
          </cell>
          <cell r="U1916" t="str">
            <v/>
          </cell>
          <cell r="V1916" t="str">
            <v/>
          </cell>
          <cell r="W1916" t="str">
            <v/>
          </cell>
          <cell r="X1916" t="str">
            <v/>
          </cell>
          <cell r="Y1916" t="str">
            <v/>
          </cell>
          <cell r="Z1916" t="str">
            <v/>
          </cell>
          <cell r="AA1916" t="str">
            <v/>
          </cell>
          <cell r="AB1916" t="str">
            <v/>
          </cell>
          <cell r="AC1916" t="str">
            <v/>
          </cell>
          <cell r="AD1916" t="str">
            <v/>
          </cell>
          <cell r="AE1916" t="str">
            <v/>
          </cell>
          <cell r="AF1916" t="str">
            <v/>
          </cell>
          <cell r="AG1916" t="str">
            <v/>
          </cell>
          <cell r="AH1916" t="str">
            <v/>
          </cell>
          <cell r="AI1916" t="str">
            <v/>
          </cell>
          <cell r="AJ1916" t="str">
            <v/>
          </cell>
          <cell r="AK1916">
            <v>500</v>
          </cell>
          <cell r="AL1916">
            <v>500</v>
          </cell>
          <cell r="AM1916">
            <v>500</v>
          </cell>
          <cell r="AN1916">
            <v>500</v>
          </cell>
          <cell r="AO1916">
            <v>500</v>
          </cell>
          <cell r="AP1916" t="str">
            <v/>
          </cell>
          <cell r="AQ1916" t="str">
            <v/>
          </cell>
          <cell r="AR1916" t="str">
            <v/>
          </cell>
          <cell r="AS1916" t="str">
            <v/>
          </cell>
          <cell r="AT1916" t="str">
            <v/>
          </cell>
          <cell r="AU1916" t="str">
            <v/>
          </cell>
          <cell r="AV1916" t="str">
            <v/>
          </cell>
          <cell r="AW1916" t="str">
            <v/>
          </cell>
          <cell r="AX1916" t="str">
            <v/>
          </cell>
          <cell r="AY1916" t="str">
            <v/>
          </cell>
          <cell r="AZ1916" t="str">
            <v/>
          </cell>
          <cell r="BA1916" t="str">
            <v/>
          </cell>
          <cell r="BB1916" t="str">
            <v>MPT</v>
          </cell>
          <cell r="BC1916" t="str">
            <v>přivař.</v>
          </cell>
          <cell r="BD1916" t="str">
            <v>DN65</v>
          </cell>
          <cell r="BE1916" t="str">
            <v/>
          </cell>
        </row>
        <row r="1917">
          <cell r="A1917" t="str">
            <v>DN65-25 TKUN w-EN10253-4-TypA-76,1x2,0-33,7x2,0-AISI304</v>
          </cell>
          <cell r="B1917" t="str">
            <v>T kus tažený svař. AISI304 TypA DN65-25 do PN16 500°C</v>
          </cell>
          <cell r="C1917" t="str">
            <v>SkladEOT</v>
          </cell>
          <cell r="D1917" t="str">
            <v>TKUN w-EN10253-4-TypA-76,1x2,0-33,7x2,0-AISI304</v>
          </cell>
          <cell r="E1917">
            <v>221</v>
          </cell>
          <cell r="F1917" t="str">
            <v/>
          </cell>
          <cell r="G1917" t="str">
            <v>Italinox</v>
          </cell>
          <cell r="H1917" t="str">
            <v/>
          </cell>
          <cell r="I1917" t="str">
            <v/>
          </cell>
          <cell r="J1917" t="str">
            <v>POTR_000820</v>
          </cell>
          <cell r="K1917" t="str">
            <v>VODA_PIT VODA_DEMI</v>
          </cell>
          <cell r="L1917" t="str">
            <v>ANO</v>
          </cell>
          <cell r="M1917" t="str">
            <v>NE</v>
          </cell>
          <cell r="N1917" t="str">
            <v>AISI304</v>
          </cell>
          <cell r="O1917" t="str">
            <v/>
          </cell>
          <cell r="P1917" t="str">
            <v/>
          </cell>
          <cell r="Q1917" t="str">
            <v/>
          </cell>
          <cell r="R1917">
            <v>0.5</v>
          </cell>
          <cell r="S1917" t="str">
            <v/>
          </cell>
          <cell r="T1917" t="str">
            <v/>
          </cell>
          <cell r="U1917" t="str">
            <v/>
          </cell>
          <cell r="V1917" t="str">
            <v/>
          </cell>
          <cell r="W1917" t="str">
            <v/>
          </cell>
          <cell r="X1917" t="str">
            <v/>
          </cell>
          <cell r="Y1917" t="str">
            <v/>
          </cell>
          <cell r="Z1917" t="str">
            <v/>
          </cell>
          <cell r="AA1917" t="str">
            <v/>
          </cell>
          <cell r="AB1917" t="str">
            <v/>
          </cell>
          <cell r="AC1917" t="str">
            <v/>
          </cell>
          <cell r="AD1917" t="str">
            <v/>
          </cell>
          <cell r="AE1917" t="str">
            <v/>
          </cell>
          <cell r="AF1917" t="str">
            <v/>
          </cell>
          <cell r="AG1917" t="str">
            <v/>
          </cell>
          <cell r="AH1917" t="str">
            <v/>
          </cell>
          <cell r="AI1917" t="str">
            <v/>
          </cell>
          <cell r="AJ1917" t="str">
            <v/>
          </cell>
          <cell r="AK1917">
            <v>500</v>
          </cell>
          <cell r="AL1917">
            <v>500</v>
          </cell>
          <cell r="AM1917">
            <v>500</v>
          </cell>
          <cell r="AN1917">
            <v>500</v>
          </cell>
          <cell r="AO1917">
            <v>500</v>
          </cell>
          <cell r="AP1917" t="str">
            <v/>
          </cell>
          <cell r="AQ1917" t="str">
            <v/>
          </cell>
          <cell r="AR1917" t="str">
            <v/>
          </cell>
          <cell r="AS1917" t="str">
            <v/>
          </cell>
          <cell r="AT1917" t="str">
            <v/>
          </cell>
          <cell r="AU1917" t="str">
            <v/>
          </cell>
          <cell r="AV1917" t="str">
            <v/>
          </cell>
          <cell r="AW1917" t="str">
            <v/>
          </cell>
          <cell r="AX1917" t="str">
            <v/>
          </cell>
          <cell r="AY1917" t="str">
            <v/>
          </cell>
          <cell r="AZ1917" t="str">
            <v/>
          </cell>
          <cell r="BA1917" t="str">
            <v/>
          </cell>
          <cell r="BB1917" t="str">
            <v>MPT</v>
          </cell>
          <cell r="BC1917" t="str">
            <v>přivař.</v>
          </cell>
          <cell r="BD1917" t="str">
            <v>DN65</v>
          </cell>
          <cell r="BE1917" t="str">
            <v/>
          </cell>
        </row>
        <row r="1918">
          <cell r="A1918" t="str">
            <v>DN65-32 TKUN w-EN10253-4-TypA-76,1x2,0-42,4x2,0-AISI304</v>
          </cell>
          <cell r="B1918" t="str">
            <v>T kus tažený svař. AISI304 TypA DN65-32 do PN16 500°C</v>
          </cell>
          <cell r="C1918" t="str">
            <v>SkladEOT</v>
          </cell>
          <cell r="D1918" t="str">
            <v>TKUN w-EN10253-4-TypA-76,1x2,0-42,4x2,0-AISI304</v>
          </cell>
          <cell r="E1918">
            <v>221</v>
          </cell>
          <cell r="F1918" t="str">
            <v/>
          </cell>
          <cell r="G1918" t="str">
            <v>Italinox</v>
          </cell>
          <cell r="H1918" t="str">
            <v/>
          </cell>
          <cell r="I1918" t="str">
            <v/>
          </cell>
          <cell r="J1918" t="str">
            <v>POTR_000821</v>
          </cell>
          <cell r="K1918" t="str">
            <v>VODA_PIT VODA_DEMI</v>
          </cell>
          <cell r="L1918" t="str">
            <v>ANO</v>
          </cell>
          <cell r="M1918" t="str">
            <v>NE</v>
          </cell>
          <cell r="N1918" t="str">
            <v>AISI304</v>
          </cell>
          <cell r="O1918" t="str">
            <v/>
          </cell>
          <cell r="P1918" t="str">
            <v/>
          </cell>
          <cell r="Q1918" t="str">
            <v/>
          </cell>
          <cell r="R1918">
            <v>0.6</v>
          </cell>
          <cell r="S1918" t="str">
            <v/>
          </cell>
          <cell r="T1918" t="str">
            <v/>
          </cell>
          <cell r="U1918" t="str">
            <v/>
          </cell>
          <cell r="V1918" t="str">
            <v/>
          </cell>
          <cell r="W1918" t="str">
            <v/>
          </cell>
          <cell r="X1918" t="str">
            <v/>
          </cell>
          <cell r="Y1918" t="str">
            <v/>
          </cell>
          <cell r="Z1918" t="str">
            <v/>
          </cell>
          <cell r="AA1918" t="str">
            <v/>
          </cell>
          <cell r="AB1918" t="str">
            <v/>
          </cell>
          <cell r="AC1918" t="str">
            <v/>
          </cell>
          <cell r="AD1918" t="str">
            <v/>
          </cell>
          <cell r="AE1918" t="str">
            <v/>
          </cell>
          <cell r="AF1918" t="str">
            <v/>
          </cell>
          <cell r="AG1918" t="str">
            <v/>
          </cell>
          <cell r="AH1918" t="str">
            <v/>
          </cell>
          <cell r="AI1918" t="str">
            <v/>
          </cell>
          <cell r="AJ1918" t="str">
            <v/>
          </cell>
          <cell r="AK1918">
            <v>500</v>
          </cell>
          <cell r="AL1918">
            <v>500</v>
          </cell>
          <cell r="AM1918">
            <v>500</v>
          </cell>
          <cell r="AN1918">
            <v>500</v>
          </cell>
          <cell r="AO1918">
            <v>500</v>
          </cell>
          <cell r="AP1918" t="str">
            <v/>
          </cell>
          <cell r="AQ1918" t="str">
            <v/>
          </cell>
          <cell r="AR1918" t="str">
            <v/>
          </cell>
          <cell r="AS1918" t="str">
            <v/>
          </cell>
          <cell r="AT1918" t="str">
            <v/>
          </cell>
          <cell r="AU1918" t="str">
            <v/>
          </cell>
          <cell r="AV1918" t="str">
            <v/>
          </cell>
          <cell r="AW1918" t="str">
            <v/>
          </cell>
          <cell r="AX1918" t="str">
            <v/>
          </cell>
          <cell r="AY1918" t="str">
            <v/>
          </cell>
          <cell r="AZ1918" t="str">
            <v/>
          </cell>
          <cell r="BA1918" t="str">
            <v/>
          </cell>
          <cell r="BB1918" t="str">
            <v>MPT</v>
          </cell>
          <cell r="BC1918" t="str">
            <v>přivař.</v>
          </cell>
          <cell r="BD1918" t="str">
            <v>DN65</v>
          </cell>
          <cell r="BE1918" t="str">
            <v/>
          </cell>
        </row>
        <row r="1919">
          <cell r="A1919" t="str">
            <v>DN65-40 TKUN w-EN10253-4-TypA-76,1x2,0-48,3x2,0-AISI304</v>
          </cell>
          <cell r="B1919" t="str">
            <v>T kus tažený svař. AISI304 TypA DN65-40 do PN16 500°C</v>
          </cell>
          <cell r="C1919" t="str">
            <v>SkladEOT</v>
          </cell>
          <cell r="D1919" t="str">
            <v>TKUN w-EN10253-4-TypA-76,1x2,0-48,3x2,0-AISI304</v>
          </cell>
          <cell r="E1919">
            <v>221</v>
          </cell>
          <cell r="F1919" t="str">
            <v/>
          </cell>
          <cell r="G1919" t="str">
            <v>Italinox</v>
          </cell>
          <cell r="H1919" t="str">
            <v/>
          </cell>
          <cell r="I1919" t="str">
            <v/>
          </cell>
          <cell r="J1919" t="str">
            <v>POTR_000822</v>
          </cell>
          <cell r="K1919" t="str">
            <v>VODA_PIT VODA_DEMI</v>
          </cell>
          <cell r="L1919" t="str">
            <v>ANO</v>
          </cell>
          <cell r="M1919" t="str">
            <v>NE</v>
          </cell>
          <cell r="N1919" t="str">
            <v>AISI304</v>
          </cell>
          <cell r="O1919" t="str">
            <v/>
          </cell>
          <cell r="P1919" t="str">
            <v/>
          </cell>
          <cell r="Q1919" t="str">
            <v/>
          </cell>
          <cell r="R1919">
            <v>0.8</v>
          </cell>
          <cell r="S1919" t="str">
            <v/>
          </cell>
          <cell r="T1919" t="str">
            <v/>
          </cell>
          <cell r="U1919" t="str">
            <v/>
          </cell>
          <cell r="V1919" t="str">
            <v/>
          </cell>
          <cell r="W1919" t="str">
            <v/>
          </cell>
          <cell r="X1919" t="str">
            <v/>
          </cell>
          <cell r="Y1919" t="str">
            <v/>
          </cell>
          <cell r="Z1919" t="str">
            <v/>
          </cell>
          <cell r="AA1919" t="str">
            <v/>
          </cell>
          <cell r="AB1919" t="str">
            <v/>
          </cell>
          <cell r="AC1919" t="str">
            <v/>
          </cell>
          <cell r="AD1919" t="str">
            <v/>
          </cell>
          <cell r="AE1919" t="str">
            <v/>
          </cell>
          <cell r="AF1919" t="str">
            <v/>
          </cell>
          <cell r="AG1919" t="str">
            <v/>
          </cell>
          <cell r="AH1919" t="str">
            <v/>
          </cell>
          <cell r="AI1919" t="str">
            <v/>
          </cell>
          <cell r="AJ1919" t="str">
            <v/>
          </cell>
          <cell r="AK1919">
            <v>500</v>
          </cell>
          <cell r="AL1919">
            <v>500</v>
          </cell>
          <cell r="AM1919">
            <v>500</v>
          </cell>
          <cell r="AN1919">
            <v>500</v>
          </cell>
          <cell r="AO1919">
            <v>500</v>
          </cell>
          <cell r="AP1919" t="str">
            <v/>
          </cell>
          <cell r="AQ1919" t="str">
            <v/>
          </cell>
          <cell r="AR1919" t="str">
            <v/>
          </cell>
          <cell r="AS1919" t="str">
            <v/>
          </cell>
          <cell r="AT1919" t="str">
            <v/>
          </cell>
          <cell r="AU1919" t="str">
            <v/>
          </cell>
          <cell r="AV1919" t="str">
            <v/>
          </cell>
          <cell r="AW1919" t="str">
            <v/>
          </cell>
          <cell r="AX1919" t="str">
            <v/>
          </cell>
          <cell r="AY1919" t="str">
            <v/>
          </cell>
          <cell r="AZ1919" t="str">
            <v/>
          </cell>
          <cell r="BA1919" t="str">
            <v/>
          </cell>
          <cell r="BB1919" t="str">
            <v>MPT</v>
          </cell>
          <cell r="BC1919" t="str">
            <v>přivař.</v>
          </cell>
          <cell r="BD1919" t="str">
            <v>DN65</v>
          </cell>
          <cell r="BE1919" t="str">
            <v/>
          </cell>
        </row>
        <row r="1920">
          <cell r="A1920" t="str">
            <v>DN65-50 TKUN w-EN10253-4-TypA-76,1x2,0-60,3x2,0-AISI304</v>
          </cell>
          <cell r="B1920" t="str">
            <v>T kus tažený svař. AISI304 TypA DN65-50 do PN16 500°C</v>
          </cell>
          <cell r="C1920" t="str">
            <v>SkladEOT</v>
          </cell>
          <cell r="D1920" t="str">
            <v>TKUN w-EN10253-4-TypA-76,1x2,0-60,3x2,0-AISI304</v>
          </cell>
          <cell r="E1920">
            <v>221</v>
          </cell>
          <cell r="F1920" t="str">
            <v/>
          </cell>
          <cell r="G1920" t="str">
            <v>Italinox</v>
          </cell>
          <cell r="H1920" t="str">
            <v/>
          </cell>
          <cell r="I1920" t="str">
            <v/>
          </cell>
          <cell r="J1920" t="str">
            <v>POTR_000823</v>
          </cell>
          <cell r="K1920" t="str">
            <v>VODA_PIT VODA_DEMI</v>
          </cell>
          <cell r="L1920" t="str">
            <v>ANO</v>
          </cell>
          <cell r="M1920" t="str">
            <v>NE</v>
          </cell>
          <cell r="N1920" t="str">
            <v>AISI304</v>
          </cell>
          <cell r="O1920" t="str">
            <v/>
          </cell>
          <cell r="P1920" t="str">
            <v/>
          </cell>
          <cell r="Q1920" t="str">
            <v/>
          </cell>
          <cell r="R1920">
            <v>1</v>
          </cell>
          <cell r="S1920" t="str">
            <v/>
          </cell>
          <cell r="T1920" t="str">
            <v/>
          </cell>
          <cell r="U1920" t="str">
            <v/>
          </cell>
          <cell r="V1920" t="str">
            <v/>
          </cell>
          <cell r="W1920" t="str">
            <v/>
          </cell>
          <cell r="X1920" t="str">
            <v/>
          </cell>
          <cell r="Y1920" t="str">
            <v/>
          </cell>
          <cell r="Z1920" t="str">
            <v/>
          </cell>
          <cell r="AA1920" t="str">
            <v/>
          </cell>
          <cell r="AB1920" t="str">
            <v/>
          </cell>
          <cell r="AC1920" t="str">
            <v/>
          </cell>
          <cell r="AD1920" t="str">
            <v/>
          </cell>
          <cell r="AE1920" t="str">
            <v/>
          </cell>
          <cell r="AF1920" t="str">
            <v/>
          </cell>
          <cell r="AG1920" t="str">
            <v/>
          </cell>
          <cell r="AH1920" t="str">
            <v/>
          </cell>
          <cell r="AI1920" t="str">
            <v/>
          </cell>
          <cell r="AJ1920" t="str">
            <v/>
          </cell>
          <cell r="AK1920">
            <v>500</v>
          </cell>
          <cell r="AL1920">
            <v>500</v>
          </cell>
          <cell r="AM1920">
            <v>500</v>
          </cell>
          <cell r="AN1920">
            <v>500</v>
          </cell>
          <cell r="AO1920">
            <v>500</v>
          </cell>
          <cell r="AP1920" t="str">
            <v/>
          </cell>
          <cell r="AQ1920" t="str">
            <v/>
          </cell>
          <cell r="AR1920" t="str">
            <v/>
          </cell>
          <cell r="AS1920" t="str">
            <v/>
          </cell>
          <cell r="AT1920" t="str">
            <v/>
          </cell>
          <cell r="AU1920" t="str">
            <v/>
          </cell>
          <cell r="AV1920" t="str">
            <v/>
          </cell>
          <cell r="AW1920" t="str">
            <v/>
          </cell>
          <cell r="AX1920" t="str">
            <v/>
          </cell>
          <cell r="AY1920" t="str">
            <v/>
          </cell>
          <cell r="AZ1920" t="str">
            <v/>
          </cell>
          <cell r="BA1920" t="str">
            <v/>
          </cell>
          <cell r="BB1920" t="str">
            <v>MPT</v>
          </cell>
          <cell r="BC1920" t="str">
            <v>přivař.</v>
          </cell>
          <cell r="BD1920" t="str">
            <v>DN65</v>
          </cell>
          <cell r="BE1920" t="str">
            <v/>
          </cell>
        </row>
        <row r="1921">
          <cell r="A1921" t="str">
            <v>DN80 TKUS w-EN10253-4-TypA-88,9x2,0-AISI304</v>
          </cell>
          <cell r="B1921" t="str">
            <v>T kus tažený svař. AISI304 TypA DN80 do PN16 500°C</v>
          </cell>
          <cell r="C1921" t="str">
            <v>SkladEOT</v>
          </cell>
          <cell r="D1921" t="str">
            <v>TKUS w-EN10253-4-TypA-88,9x2,0-AISI304</v>
          </cell>
          <cell r="E1921">
            <v>288</v>
          </cell>
          <cell r="F1921" t="str">
            <v/>
          </cell>
          <cell r="G1921" t="str">
            <v>Italinox</v>
          </cell>
          <cell r="H1921" t="str">
            <v/>
          </cell>
          <cell r="I1921" t="str">
            <v/>
          </cell>
          <cell r="J1921" t="str">
            <v>POTR_000802</v>
          </cell>
          <cell r="K1921" t="str">
            <v>VODA_PIT VODA_DEMI</v>
          </cell>
          <cell r="L1921" t="str">
            <v>ANO</v>
          </cell>
          <cell r="M1921" t="str">
            <v>NE</v>
          </cell>
          <cell r="N1921" t="str">
            <v>AISI304</v>
          </cell>
          <cell r="O1921" t="str">
            <v/>
          </cell>
          <cell r="P1921" t="str">
            <v/>
          </cell>
          <cell r="Q1921" t="str">
            <v/>
          </cell>
          <cell r="R1921">
            <v>1.45</v>
          </cell>
          <cell r="S1921" t="str">
            <v/>
          </cell>
          <cell r="T1921" t="str">
            <v/>
          </cell>
          <cell r="U1921" t="str">
            <v/>
          </cell>
          <cell r="V1921" t="str">
            <v/>
          </cell>
          <cell r="W1921" t="str">
            <v/>
          </cell>
          <cell r="X1921" t="str">
            <v/>
          </cell>
          <cell r="Y1921" t="str">
            <v/>
          </cell>
          <cell r="Z1921" t="str">
            <v/>
          </cell>
          <cell r="AA1921" t="str">
            <v/>
          </cell>
          <cell r="AB1921" t="str">
            <v/>
          </cell>
          <cell r="AC1921" t="str">
            <v/>
          </cell>
          <cell r="AD1921" t="str">
            <v/>
          </cell>
          <cell r="AE1921" t="str">
            <v/>
          </cell>
          <cell r="AF1921" t="str">
            <v/>
          </cell>
          <cell r="AG1921" t="str">
            <v/>
          </cell>
          <cell r="AH1921" t="str">
            <v/>
          </cell>
          <cell r="AI1921" t="str">
            <v/>
          </cell>
          <cell r="AJ1921" t="str">
            <v/>
          </cell>
          <cell r="AK1921">
            <v>500</v>
          </cell>
          <cell r="AL1921">
            <v>500</v>
          </cell>
          <cell r="AM1921">
            <v>500</v>
          </cell>
          <cell r="AN1921">
            <v>500</v>
          </cell>
          <cell r="AO1921">
            <v>500</v>
          </cell>
          <cell r="AP1921" t="str">
            <v/>
          </cell>
          <cell r="AQ1921" t="str">
            <v/>
          </cell>
          <cell r="AR1921" t="str">
            <v/>
          </cell>
          <cell r="AS1921" t="str">
            <v/>
          </cell>
          <cell r="AT1921" t="str">
            <v/>
          </cell>
          <cell r="AU1921" t="str">
            <v/>
          </cell>
          <cell r="AV1921" t="str">
            <v/>
          </cell>
          <cell r="AW1921" t="str">
            <v/>
          </cell>
          <cell r="AX1921" t="str">
            <v/>
          </cell>
          <cell r="AY1921" t="str">
            <v/>
          </cell>
          <cell r="AZ1921" t="str">
            <v/>
          </cell>
          <cell r="BA1921" t="str">
            <v/>
          </cell>
          <cell r="BB1921" t="str">
            <v>MPT</v>
          </cell>
          <cell r="BC1921" t="str">
            <v>přivař.</v>
          </cell>
          <cell r="BD1921" t="str">
            <v>DN80</v>
          </cell>
          <cell r="BE1921" t="str">
            <v/>
          </cell>
        </row>
        <row r="1922">
          <cell r="A1922" t="str">
            <v>DN80-32 TKUN w-EN10253-4-TypA-88,9x2,0-42,4x2,0-AISI304</v>
          </cell>
          <cell r="B1922" t="str">
            <v>T kus tažený svař. AISI304 TypA DN80-32 do PN16 500°C</v>
          </cell>
          <cell r="C1922" t="str">
            <v>SkladEOT</v>
          </cell>
          <cell r="D1922" t="str">
            <v>TKUN w-EN10253-4-TypA-88,9x2,0-42,4x2,0-AISI304</v>
          </cell>
          <cell r="E1922">
            <v>387.4</v>
          </cell>
          <cell r="F1922" t="str">
            <v/>
          </cell>
          <cell r="G1922" t="str">
            <v>Italinox</v>
          </cell>
          <cell r="H1922" t="str">
            <v/>
          </cell>
          <cell r="I1922" t="str">
            <v/>
          </cell>
          <cell r="J1922" t="str">
            <v>POTR_000824</v>
          </cell>
          <cell r="K1922" t="str">
            <v>VODA_PIT VODA_DEMI</v>
          </cell>
          <cell r="L1922" t="str">
            <v>ANO</v>
          </cell>
          <cell r="M1922" t="str">
            <v>NE</v>
          </cell>
          <cell r="N1922" t="str">
            <v>AISI304</v>
          </cell>
          <cell r="O1922" t="str">
            <v/>
          </cell>
          <cell r="P1922" t="str">
            <v/>
          </cell>
          <cell r="Q1922" t="str">
            <v/>
          </cell>
          <cell r="R1922">
            <v>0.9</v>
          </cell>
          <cell r="S1922" t="str">
            <v/>
          </cell>
          <cell r="T1922" t="str">
            <v/>
          </cell>
          <cell r="U1922" t="str">
            <v/>
          </cell>
          <cell r="V1922" t="str">
            <v/>
          </cell>
          <cell r="W1922" t="str">
            <v/>
          </cell>
          <cell r="X1922" t="str">
            <v/>
          </cell>
          <cell r="Y1922" t="str">
            <v/>
          </cell>
          <cell r="Z1922" t="str">
            <v/>
          </cell>
          <cell r="AA1922" t="str">
            <v/>
          </cell>
          <cell r="AB1922" t="str">
            <v/>
          </cell>
          <cell r="AC1922" t="str">
            <v/>
          </cell>
          <cell r="AD1922" t="str">
            <v/>
          </cell>
          <cell r="AE1922" t="str">
            <v/>
          </cell>
          <cell r="AF1922" t="str">
            <v/>
          </cell>
          <cell r="AG1922" t="str">
            <v/>
          </cell>
          <cell r="AH1922" t="str">
            <v/>
          </cell>
          <cell r="AI1922" t="str">
            <v/>
          </cell>
          <cell r="AJ1922" t="str">
            <v/>
          </cell>
          <cell r="AK1922">
            <v>500</v>
          </cell>
          <cell r="AL1922">
            <v>500</v>
          </cell>
          <cell r="AM1922">
            <v>500</v>
          </cell>
          <cell r="AN1922">
            <v>500</v>
          </cell>
          <cell r="AO1922">
            <v>500</v>
          </cell>
          <cell r="AP1922" t="str">
            <v/>
          </cell>
          <cell r="AQ1922" t="str">
            <v/>
          </cell>
          <cell r="AR1922" t="str">
            <v/>
          </cell>
          <cell r="AS1922" t="str">
            <v/>
          </cell>
          <cell r="AT1922" t="str">
            <v/>
          </cell>
          <cell r="AU1922" t="str">
            <v/>
          </cell>
          <cell r="AV1922" t="str">
            <v/>
          </cell>
          <cell r="AW1922" t="str">
            <v/>
          </cell>
          <cell r="AX1922" t="str">
            <v/>
          </cell>
          <cell r="AY1922" t="str">
            <v/>
          </cell>
          <cell r="AZ1922" t="str">
            <v/>
          </cell>
          <cell r="BA1922" t="str">
            <v/>
          </cell>
          <cell r="BB1922" t="str">
            <v>MPT</v>
          </cell>
          <cell r="BC1922" t="str">
            <v>přivař.</v>
          </cell>
          <cell r="BD1922" t="str">
            <v>DN80</v>
          </cell>
          <cell r="BE1922" t="str">
            <v/>
          </cell>
        </row>
        <row r="1923">
          <cell r="A1923" t="str">
            <v>DN80-40 TKUN w-EN10253-4-TypA-88,9x2,0-48,3x2,0-AISI304</v>
          </cell>
          <cell r="B1923" t="str">
            <v>T kus tažený svař. AISI304 TypA DN80-40 do PN16 500°C</v>
          </cell>
          <cell r="C1923" t="str">
            <v>SkladEOT</v>
          </cell>
          <cell r="D1923" t="str">
            <v>TKUN w-EN10253-4-TypA-88,9x2,0-48,3x2,0-AISI304</v>
          </cell>
          <cell r="E1923">
            <v>387.4</v>
          </cell>
          <cell r="F1923" t="str">
            <v/>
          </cell>
          <cell r="G1923" t="str">
            <v>Italinox</v>
          </cell>
          <cell r="H1923" t="str">
            <v/>
          </cell>
          <cell r="I1923" t="str">
            <v/>
          </cell>
          <cell r="J1923" t="str">
            <v>POTR_000825</v>
          </cell>
          <cell r="K1923" t="str">
            <v>VODA_PIT VODA_DEMI</v>
          </cell>
          <cell r="L1923" t="str">
            <v>ANO</v>
          </cell>
          <cell r="M1923" t="str">
            <v>NE</v>
          </cell>
          <cell r="N1923" t="str">
            <v>AISI304</v>
          </cell>
          <cell r="O1923" t="str">
            <v/>
          </cell>
          <cell r="P1923" t="str">
            <v/>
          </cell>
          <cell r="Q1923" t="str">
            <v/>
          </cell>
          <cell r="R1923">
            <v>1</v>
          </cell>
          <cell r="S1923" t="str">
            <v/>
          </cell>
          <cell r="T1923" t="str">
            <v/>
          </cell>
          <cell r="U1923" t="str">
            <v/>
          </cell>
          <cell r="V1923" t="str">
            <v/>
          </cell>
          <cell r="W1923" t="str">
            <v/>
          </cell>
          <cell r="X1923" t="str">
            <v/>
          </cell>
          <cell r="Y1923" t="str">
            <v/>
          </cell>
          <cell r="Z1923" t="str">
            <v/>
          </cell>
          <cell r="AA1923" t="str">
            <v/>
          </cell>
          <cell r="AB1923" t="str">
            <v/>
          </cell>
          <cell r="AC1923" t="str">
            <v/>
          </cell>
          <cell r="AD1923" t="str">
            <v/>
          </cell>
          <cell r="AE1923" t="str">
            <v/>
          </cell>
          <cell r="AF1923" t="str">
            <v/>
          </cell>
          <cell r="AG1923" t="str">
            <v/>
          </cell>
          <cell r="AH1923" t="str">
            <v/>
          </cell>
          <cell r="AI1923" t="str">
            <v/>
          </cell>
          <cell r="AJ1923" t="str">
            <v/>
          </cell>
          <cell r="AK1923">
            <v>500</v>
          </cell>
          <cell r="AL1923">
            <v>500</v>
          </cell>
          <cell r="AM1923">
            <v>500</v>
          </cell>
          <cell r="AN1923">
            <v>500</v>
          </cell>
          <cell r="AO1923">
            <v>500</v>
          </cell>
          <cell r="AP1923" t="str">
            <v/>
          </cell>
          <cell r="AQ1923" t="str">
            <v/>
          </cell>
          <cell r="AR1923" t="str">
            <v/>
          </cell>
          <cell r="AS1923" t="str">
            <v/>
          </cell>
          <cell r="AT1923" t="str">
            <v/>
          </cell>
          <cell r="AU1923" t="str">
            <v/>
          </cell>
          <cell r="AV1923" t="str">
            <v/>
          </cell>
          <cell r="AW1923" t="str">
            <v/>
          </cell>
          <cell r="AX1923" t="str">
            <v/>
          </cell>
          <cell r="AY1923" t="str">
            <v/>
          </cell>
          <cell r="AZ1923" t="str">
            <v/>
          </cell>
          <cell r="BA1923" t="str">
            <v/>
          </cell>
          <cell r="BB1923" t="str">
            <v>MPT</v>
          </cell>
          <cell r="BC1923" t="str">
            <v>přivař.</v>
          </cell>
          <cell r="BD1923" t="str">
            <v>DN80</v>
          </cell>
          <cell r="BE1923" t="str">
            <v/>
          </cell>
        </row>
        <row r="1924">
          <cell r="A1924" t="str">
            <v>DN80-50 TKUN w-EN10253-4-TypA-88,9x2,0-60,3x2,0-AISI304</v>
          </cell>
          <cell r="B1924" t="str">
            <v>T kus tažený svař. AISI304 TypA DN80-50 do PN16 500°C</v>
          </cell>
          <cell r="C1924" t="str">
            <v>SkladEOT</v>
          </cell>
          <cell r="D1924" t="str">
            <v>TKUN w-EN10253-4-TypA-88,9x2,0-60,3x2,0-AISI304</v>
          </cell>
          <cell r="E1924">
            <v>387.4</v>
          </cell>
          <cell r="F1924" t="str">
            <v/>
          </cell>
          <cell r="G1924" t="str">
            <v>Italinox</v>
          </cell>
          <cell r="H1924" t="str">
            <v/>
          </cell>
          <cell r="I1924" t="str">
            <v/>
          </cell>
          <cell r="J1924" t="str">
            <v>POTR_000826</v>
          </cell>
          <cell r="K1924" t="str">
            <v>VODA_PIT VODA_DEMI</v>
          </cell>
          <cell r="L1924" t="str">
            <v>ANO</v>
          </cell>
          <cell r="M1924" t="str">
            <v>NE</v>
          </cell>
          <cell r="N1924" t="str">
            <v>AISI304</v>
          </cell>
          <cell r="O1924" t="str">
            <v/>
          </cell>
          <cell r="P1924" t="str">
            <v/>
          </cell>
          <cell r="Q1924" t="str">
            <v/>
          </cell>
          <cell r="R1924">
            <v>1.2</v>
          </cell>
          <cell r="S1924" t="str">
            <v/>
          </cell>
          <cell r="T1924" t="str">
            <v/>
          </cell>
          <cell r="U1924" t="str">
            <v/>
          </cell>
          <cell r="V1924" t="str">
            <v/>
          </cell>
          <cell r="W1924" t="str">
            <v/>
          </cell>
          <cell r="X1924" t="str">
            <v/>
          </cell>
          <cell r="Y1924" t="str">
            <v/>
          </cell>
          <cell r="Z1924" t="str">
            <v/>
          </cell>
          <cell r="AA1924" t="str">
            <v/>
          </cell>
          <cell r="AB1924" t="str">
            <v/>
          </cell>
          <cell r="AC1924" t="str">
            <v/>
          </cell>
          <cell r="AD1924" t="str">
            <v/>
          </cell>
          <cell r="AE1924" t="str">
            <v/>
          </cell>
          <cell r="AF1924" t="str">
            <v/>
          </cell>
          <cell r="AG1924" t="str">
            <v/>
          </cell>
          <cell r="AH1924" t="str">
            <v/>
          </cell>
          <cell r="AI1924" t="str">
            <v/>
          </cell>
          <cell r="AJ1924" t="str">
            <v/>
          </cell>
          <cell r="AK1924">
            <v>500</v>
          </cell>
          <cell r="AL1924">
            <v>500</v>
          </cell>
          <cell r="AM1924">
            <v>500</v>
          </cell>
          <cell r="AN1924">
            <v>500</v>
          </cell>
          <cell r="AO1924">
            <v>500</v>
          </cell>
          <cell r="AP1924" t="str">
            <v/>
          </cell>
          <cell r="AQ1924" t="str">
            <v/>
          </cell>
          <cell r="AR1924" t="str">
            <v/>
          </cell>
          <cell r="AS1924" t="str">
            <v/>
          </cell>
          <cell r="AT1924" t="str">
            <v/>
          </cell>
          <cell r="AU1924" t="str">
            <v/>
          </cell>
          <cell r="AV1924" t="str">
            <v/>
          </cell>
          <cell r="AW1924" t="str">
            <v/>
          </cell>
          <cell r="AX1924" t="str">
            <v/>
          </cell>
          <cell r="AY1924" t="str">
            <v/>
          </cell>
          <cell r="AZ1924" t="str">
            <v/>
          </cell>
          <cell r="BA1924" t="str">
            <v/>
          </cell>
          <cell r="BB1924" t="str">
            <v>MPT</v>
          </cell>
          <cell r="BC1924" t="str">
            <v>přivař.</v>
          </cell>
          <cell r="BD1924" t="str">
            <v>DN80</v>
          </cell>
          <cell r="BE1924" t="str">
            <v/>
          </cell>
        </row>
        <row r="1925">
          <cell r="A1925" t="str">
            <v>DN80-65 TKUN w-EN10253-4-TypA-88,9x2,0-76,1x2,0-AISI304</v>
          </cell>
          <cell r="B1925" t="str">
            <v>T kus tažený svař. AISI304 TypA DN80-65 do PN16 500°C</v>
          </cell>
          <cell r="C1925" t="str">
            <v>SkladEOT</v>
          </cell>
          <cell r="D1925" t="str">
            <v>TKUN w-EN10253-4-TypA-88,9x2,0-76,1x2,0-AISI304</v>
          </cell>
          <cell r="E1925">
            <v>387.4</v>
          </cell>
          <cell r="F1925" t="str">
            <v/>
          </cell>
          <cell r="G1925" t="str">
            <v>Italinox</v>
          </cell>
          <cell r="H1925" t="str">
            <v/>
          </cell>
          <cell r="I1925" t="str">
            <v/>
          </cell>
          <cell r="J1925" t="str">
            <v>POTR_000827</v>
          </cell>
          <cell r="K1925" t="str">
            <v>VODA_PIT VODA_DEMI</v>
          </cell>
          <cell r="L1925" t="str">
            <v>ANO</v>
          </cell>
          <cell r="M1925" t="str">
            <v>NE</v>
          </cell>
          <cell r="N1925" t="str">
            <v>AISI304</v>
          </cell>
          <cell r="O1925" t="str">
            <v/>
          </cell>
          <cell r="P1925" t="str">
            <v/>
          </cell>
          <cell r="Q1925" t="str">
            <v/>
          </cell>
          <cell r="R1925">
            <v>1.4</v>
          </cell>
          <cell r="S1925" t="str">
            <v/>
          </cell>
          <cell r="T1925" t="str">
            <v/>
          </cell>
          <cell r="U1925" t="str">
            <v/>
          </cell>
          <cell r="V1925" t="str">
            <v/>
          </cell>
          <cell r="W1925" t="str">
            <v/>
          </cell>
          <cell r="X1925" t="str">
            <v/>
          </cell>
          <cell r="Y1925" t="str">
            <v/>
          </cell>
          <cell r="Z1925" t="str">
            <v/>
          </cell>
          <cell r="AA1925" t="str">
            <v/>
          </cell>
          <cell r="AB1925" t="str">
            <v/>
          </cell>
          <cell r="AC1925" t="str">
            <v/>
          </cell>
          <cell r="AD1925" t="str">
            <v/>
          </cell>
          <cell r="AE1925" t="str">
            <v/>
          </cell>
          <cell r="AF1925" t="str">
            <v/>
          </cell>
          <cell r="AG1925" t="str">
            <v/>
          </cell>
          <cell r="AH1925" t="str">
            <v/>
          </cell>
          <cell r="AI1925" t="str">
            <v/>
          </cell>
          <cell r="AJ1925" t="str">
            <v/>
          </cell>
          <cell r="AK1925">
            <v>500</v>
          </cell>
          <cell r="AL1925">
            <v>500</v>
          </cell>
          <cell r="AM1925">
            <v>500</v>
          </cell>
          <cell r="AN1925">
            <v>500</v>
          </cell>
          <cell r="AO1925">
            <v>500</v>
          </cell>
          <cell r="AP1925" t="str">
            <v/>
          </cell>
          <cell r="AQ1925" t="str">
            <v/>
          </cell>
          <cell r="AR1925" t="str">
            <v/>
          </cell>
          <cell r="AS1925" t="str">
            <v/>
          </cell>
          <cell r="AT1925" t="str">
            <v/>
          </cell>
          <cell r="AU1925" t="str">
            <v/>
          </cell>
          <cell r="AV1925" t="str">
            <v/>
          </cell>
          <cell r="AW1925" t="str">
            <v/>
          </cell>
          <cell r="AX1925" t="str">
            <v/>
          </cell>
          <cell r="AY1925" t="str">
            <v/>
          </cell>
          <cell r="AZ1925" t="str">
            <v/>
          </cell>
          <cell r="BA1925" t="str">
            <v/>
          </cell>
          <cell r="BB1925" t="str">
            <v>MPT</v>
          </cell>
          <cell r="BC1925" t="str">
            <v>přivař.</v>
          </cell>
          <cell r="BD1925" t="str">
            <v>DN80</v>
          </cell>
          <cell r="BE1925" t="str">
            <v/>
          </cell>
        </row>
        <row r="1926">
          <cell r="A1926" t="str">
            <v>ZTKU_1 1/2"_PN10_I/I/I_B</v>
          </cell>
          <cell r="B1926" t="str">
            <v>T kus závit. ISO228 mosaz 1 1/2" I/I/I do PN10 110°C</v>
          </cell>
          <cell r="C1926" t="str">
            <v>SkladEOT</v>
          </cell>
          <cell r="D1926" t="str">
            <v>1570.040|307_1 1/2_B</v>
          </cell>
          <cell r="E1926">
            <v>237.79</v>
          </cell>
          <cell r="F1926" t="str">
            <v>UT</v>
          </cell>
          <cell r="G1926" t="str">
            <v>Rubidea</v>
          </cell>
          <cell r="H1926" t="str">
            <v/>
          </cell>
          <cell r="I1926" t="str">
            <v/>
          </cell>
          <cell r="J1926" t="str">
            <v>FIT_000196</v>
          </cell>
          <cell r="K1926" t="str">
            <v>VODA_UPR</v>
          </cell>
          <cell r="L1926" t="str">
            <v>NE</v>
          </cell>
          <cell r="M1926" t="str">
            <v>NE</v>
          </cell>
          <cell r="N1926" t="str">
            <v>mosaz</v>
          </cell>
          <cell r="O1926" t="str">
            <v/>
          </cell>
          <cell r="P1926" t="str">
            <v/>
          </cell>
          <cell r="Q1926" t="str">
            <v/>
          </cell>
          <cell r="R1926">
            <v>0.47</v>
          </cell>
          <cell r="S1926" t="str">
            <v/>
          </cell>
          <cell r="T1926" t="str">
            <v>Provedení 307</v>
          </cell>
          <cell r="U1926" t="str">
            <v/>
          </cell>
          <cell r="V1926" t="str">
            <v/>
          </cell>
          <cell r="W1926" t="str">
            <v/>
          </cell>
          <cell r="X1926" t="str">
            <v/>
          </cell>
          <cell r="Y1926" t="str">
            <v/>
          </cell>
          <cell r="Z1926" t="str">
            <v/>
          </cell>
          <cell r="AA1926" t="str">
            <v/>
          </cell>
          <cell r="AB1926" t="str">
            <v/>
          </cell>
          <cell r="AC1926" t="str">
            <v/>
          </cell>
          <cell r="AD1926" t="str">
            <v/>
          </cell>
          <cell r="AE1926" t="str">
            <v/>
          </cell>
          <cell r="AF1926" t="str">
            <v/>
          </cell>
          <cell r="AG1926" t="str">
            <v/>
          </cell>
          <cell r="AH1926" t="str">
            <v/>
          </cell>
          <cell r="AI1926" t="str">
            <v/>
          </cell>
          <cell r="AJ1926" t="str">
            <v/>
          </cell>
          <cell r="AK1926">
            <v>110</v>
          </cell>
          <cell r="AL1926">
            <v>110</v>
          </cell>
          <cell r="AM1926">
            <v>110</v>
          </cell>
          <cell r="AN1926">
            <v>110</v>
          </cell>
          <cell r="AO1926" t="str">
            <v/>
          </cell>
          <cell r="AP1926" t="str">
            <v/>
          </cell>
          <cell r="AQ1926" t="str">
            <v/>
          </cell>
          <cell r="AR1926" t="str">
            <v/>
          </cell>
          <cell r="AS1926" t="str">
            <v/>
          </cell>
          <cell r="AT1926" t="str">
            <v/>
          </cell>
          <cell r="AU1926" t="str">
            <v/>
          </cell>
          <cell r="AV1926" t="str">
            <v/>
          </cell>
          <cell r="AW1926" t="str">
            <v/>
          </cell>
          <cell r="AX1926" t="str">
            <v/>
          </cell>
          <cell r="AY1926" t="str">
            <v/>
          </cell>
          <cell r="AZ1926" t="str">
            <v/>
          </cell>
          <cell r="BA1926" t="str">
            <v/>
          </cell>
          <cell r="BB1926" t="str">
            <v>MPT</v>
          </cell>
          <cell r="BC1926" t="str">
            <v>závit. ISO228</v>
          </cell>
          <cell r="BD1926" t="str">
            <v>DN40</v>
          </cell>
          <cell r="BE1926" t="str">
            <v>PN10</v>
          </cell>
        </row>
        <row r="1927">
          <cell r="A1927" t="str">
            <v>ZTKU_1 1/4"_PN10_I/I/I_B</v>
          </cell>
          <cell r="B1927" t="str">
            <v>T kus závit. ISO228 mosaz 1 1/4" I/I/I do PN10 110°C</v>
          </cell>
          <cell r="C1927" t="str">
            <v>SkladEOT</v>
          </cell>
          <cell r="D1927" t="str">
            <v>1570.032|307_1 1/4_B</v>
          </cell>
          <cell r="E1927">
            <v>174.15</v>
          </cell>
          <cell r="F1927" t="str">
            <v>UT</v>
          </cell>
          <cell r="G1927" t="str">
            <v>Rubidea</v>
          </cell>
          <cell r="H1927" t="str">
            <v/>
          </cell>
          <cell r="I1927" t="str">
            <v/>
          </cell>
          <cell r="J1927" t="str">
            <v>FIT_000195</v>
          </cell>
          <cell r="K1927" t="str">
            <v>VODA_UPR</v>
          </cell>
          <cell r="L1927" t="str">
            <v>NE</v>
          </cell>
          <cell r="M1927" t="str">
            <v>NE</v>
          </cell>
          <cell r="N1927" t="str">
            <v>mosaz</v>
          </cell>
          <cell r="O1927" t="str">
            <v/>
          </cell>
          <cell r="P1927" t="str">
            <v/>
          </cell>
          <cell r="Q1927" t="str">
            <v/>
          </cell>
          <cell r="R1927">
            <v>0.34</v>
          </cell>
          <cell r="S1927" t="str">
            <v/>
          </cell>
          <cell r="T1927" t="str">
            <v>Provedení 307</v>
          </cell>
          <cell r="U1927" t="str">
            <v/>
          </cell>
          <cell r="V1927" t="str">
            <v/>
          </cell>
          <cell r="W1927" t="str">
            <v/>
          </cell>
          <cell r="X1927" t="str">
            <v/>
          </cell>
          <cell r="Y1927" t="str">
            <v/>
          </cell>
          <cell r="Z1927" t="str">
            <v/>
          </cell>
          <cell r="AA1927" t="str">
            <v/>
          </cell>
          <cell r="AB1927" t="str">
            <v/>
          </cell>
          <cell r="AC1927" t="str">
            <v/>
          </cell>
          <cell r="AD1927" t="str">
            <v/>
          </cell>
          <cell r="AE1927" t="str">
            <v/>
          </cell>
          <cell r="AF1927" t="str">
            <v/>
          </cell>
          <cell r="AG1927" t="str">
            <v/>
          </cell>
          <cell r="AH1927" t="str">
            <v/>
          </cell>
          <cell r="AI1927" t="str">
            <v/>
          </cell>
          <cell r="AJ1927" t="str">
            <v/>
          </cell>
          <cell r="AK1927">
            <v>110</v>
          </cell>
          <cell r="AL1927">
            <v>110</v>
          </cell>
          <cell r="AM1927">
            <v>110</v>
          </cell>
          <cell r="AN1927">
            <v>110</v>
          </cell>
          <cell r="AO1927" t="str">
            <v/>
          </cell>
          <cell r="AP1927" t="str">
            <v/>
          </cell>
          <cell r="AQ1927" t="str">
            <v/>
          </cell>
          <cell r="AR1927" t="str">
            <v/>
          </cell>
          <cell r="AS1927" t="str">
            <v/>
          </cell>
          <cell r="AT1927" t="str">
            <v/>
          </cell>
          <cell r="AU1927" t="str">
            <v/>
          </cell>
          <cell r="AV1927" t="str">
            <v/>
          </cell>
          <cell r="AW1927" t="str">
            <v/>
          </cell>
          <cell r="AX1927" t="str">
            <v/>
          </cell>
          <cell r="AY1927" t="str">
            <v/>
          </cell>
          <cell r="AZ1927" t="str">
            <v/>
          </cell>
          <cell r="BA1927" t="str">
            <v/>
          </cell>
          <cell r="BB1927" t="str">
            <v>MPT</v>
          </cell>
          <cell r="BC1927" t="str">
            <v>závit. ISO228</v>
          </cell>
          <cell r="BD1927" t="str">
            <v>DN32</v>
          </cell>
          <cell r="BE1927" t="str">
            <v>PN10</v>
          </cell>
        </row>
        <row r="1928">
          <cell r="A1928" t="str">
            <v>ZTKU_1"_PN10_I/I/I_B</v>
          </cell>
          <cell r="B1928" t="str">
            <v>T kus závit. ISO228 mosaz 1" I/I/I do PN10 110°C</v>
          </cell>
          <cell r="C1928" t="str">
            <v>SkladEOT</v>
          </cell>
          <cell r="D1928" t="str">
            <v>1570.025|307_1_B</v>
          </cell>
          <cell r="E1928">
            <v>95.46</v>
          </cell>
          <cell r="F1928" t="str">
            <v>UT</v>
          </cell>
          <cell r="G1928" t="str">
            <v>Rubidea</v>
          </cell>
          <cell r="H1928" t="str">
            <v/>
          </cell>
          <cell r="I1928" t="str">
            <v/>
          </cell>
          <cell r="J1928" t="str">
            <v>FIT_000194</v>
          </cell>
          <cell r="K1928" t="str">
            <v>VODA_UPR</v>
          </cell>
          <cell r="L1928" t="str">
            <v>NE</v>
          </cell>
          <cell r="M1928" t="str">
            <v>NE</v>
          </cell>
          <cell r="N1928" t="str">
            <v>mosaz</v>
          </cell>
          <cell r="O1928" t="str">
            <v/>
          </cell>
          <cell r="P1928" t="str">
            <v/>
          </cell>
          <cell r="Q1928" t="str">
            <v/>
          </cell>
          <cell r="R1928">
            <v>0.22</v>
          </cell>
          <cell r="S1928" t="str">
            <v/>
          </cell>
          <cell r="T1928" t="str">
            <v>Provedení 307</v>
          </cell>
          <cell r="U1928" t="str">
            <v/>
          </cell>
          <cell r="V1928" t="str">
            <v/>
          </cell>
          <cell r="W1928" t="str">
            <v/>
          </cell>
          <cell r="X1928" t="str">
            <v/>
          </cell>
          <cell r="Y1928" t="str">
            <v/>
          </cell>
          <cell r="Z1928" t="str">
            <v/>
          </cell>
          <cell r="AA1928" t="str">
            <v/>
          </cell>
          <cell r="AB1928" t="str">
            <v/>
          </cell>
          <cell r="AC1928" t="str">
            <v/>
          </cell>
          <cell r="AD1928" t="str">
            <v/>
          </cell>
          <cell r="AE1928" t="str">
            <v/>
          </cell>
          <cell r="AF1928" t="str">
            <v/>
          </cell>
          <cell r="AG1928" t="str">
            <v/>
          </cell>
          <cell r="AH1928" t="str">
            <v/>
          </cell>
          <cell r="AI1928" t="str">
            <v/>
          </cell>
          <cell r="AJ1928" t="str">
            <v/>
          </cell>
          <cell r="AK1928">
            <v>110</v>
          </cell>
          <cell r="AL1928">
            <v>110</v>
          </cell>
          <cell r="AM1928">
            <v>110</v>
          </cell>
          <cell r="AN1928">
            <v>110</v>
          </cell>
          <cell r="AO1928" t="str">
            <v/>
          </cell>
          <cell r="AP1928" t="str">
            <v/>
          </cell>
          <cell r="AQ1928" t="str">
            <v/>
          </cell>
          <cell r="AR1928" t="str">
            <v/>
          </cell>
          <cell r="AS1928" t="str">
            <v/>
          </cell>
          <cell r="AT1928" t="str">
            <v/>
          </cell>
          <cell r="AU1928" t="str">
            <v/>
          </cell>
          <cell r="AV1928" t="str">
            <v/>
          </cell>
          <cell r="AW1928" t="str">
            <v/>
          </cell>
          <cell r="AX1928" t="str">
            <v/>
          </cell>
          <cell r="AY1928" t="str">
            <v/>
          </cell>
          <cell r="AZ1928" t="str">
            <v/>
          </cell>
          <cell r="BA1928" t="str">
            <v/>
          </cell>
          <cell r="BB1928" t="str">
            <v>MPT</v>
          </cell>
          <cell r="BC1928" t="str">
            <v>závit. ISO228</v>
          </cell>
          <cell r="BD1928" t="str">
            <v>DN25</v>
          </cell>
          <cell r="BE1928" t="str">
            <v>PN10</v>
          </cell>
        </row>
        <row r="1929">
          <cell r="A1929" t="str">
            <v>ZTKU_1/2"_PN10_I/I/I_B</v>
          </cell>
          <cell r="B1929" t="str">
            <v>T kus závit. ISO228 mosaz 1/2" I/I/I do PN10 110°C</v>
          </cell>
          <cell r="C1929" t="str">
            <v>SkladEOT</v>
          </cell>
          <cell r="D1929" t="str">
            <v>1570.015|307_1/2_B</v>
          </cell>
          <cell r="E1929">
            <v>36.979999999999997</v>
          </cell>
          <cell r="F1929" t="str">
            <v>UT</v>
          </cell>
          <cell r="G1929" t="str">
            <v>Rubidea</v>
          </cell>
          <cell r="H1929" t="str">
            <v/>
          </cell>
          <cell r="I1929" t="str">
            <v/>
          </cell>
          <cell r="J1929" t="str">
            <v>FIT_000174</v>
          </cell>
          <cell r="K1929" t="str">
            <v>VODA_UPR</v>
          </cell>
          <cell r="L1929" t="str">
            <v>NE</v>
          </cell>
          <cell r="M1929" t="str">
            <v>NE</v>
          </cell>
          <cell r="N1929" t="str">
            <v>mosaz</v>
          </cell>
          <cell r="O1929" t="str">
            <v/>
          </cell>
          <cell r="P1929" t="str">
            <v/>
          </cell>
          <cell r="Q1929" t="str">
            <v/>
          </cell>
          <cell r="R1929">
            <v>9.1999999999999998E-2</v>
          </cell>
          <cell r="S1929" t="str">
            <v/>
          </cell>
          <cell r="T1929" t="str">
            <v>Provedení 307</v>
          </cell>
          <cell r="U1929" t="str">
            <v/>
          </cell>
          <cell r="V1929" t="str">
            <v/>
          </cell>
          <cell r="W1929" t="str">
            <v/>
          </cell>
          <cell r="X1929" t="str">
            <v/>
          </cell>
          <cell r="Y1929" t="str">
            <v/>
          </cell>
          <cell r="Z1929" t="str">
            <v/>
          </cell>
          <cell r="AA1929" t="str">
            <v/>
          </cell>
          <cell r="AB1929" t="str">
            <v/>
          </cell>
          <cell r="AC1929" t="str">
            <v/>
          </cell>
          <cell r="AD1929" t="str">
            <v/>
          </cell>
          <cell r="AE1929" t="str">
            <v/>
          </cell>
          <cell r="AF1929" t="str">
            <v/>
          </cell>
          <cell r="AG1929" t="str">
            <v/>
          </cell>
          <cell r="AH1929" t="str">
            <v/>
          </cell>
          <cell r="AI1929" t="str">
            <v/>
          </cell>
          <cell r="AJ1929" t="str">
            <v/>
          </cell>
          <cell r="AK1929">
            <v>110</v>
          </cell>
          <cell r="AL1929">
            <v>110</v>
          </cell>
          <cell r="AM1929">
            <v>110</v>
          </cell>
          <cell r="AN1929">
            <v>110</v>
          </cell>
          <cell r="AO1929" t="str">
            <v/>
          </cell>
          <cell r="AP1929" t="str">
            <v/>
          </cell>
          <cell r="AQ1929" t="str">
            <v/>
          </cell>
          <cell r="AR1929" t="str">
            <v/>
          </cell>
          <cell r="AS1929" t="str">
            <v/>
          </cell>
          <cell r="AT1929" t="str">
            <v/>
          </cell>
          <cell r="AU1929" t="str">
            <v/>
          </cell>
          <cell r="AV1929" t="str">
            <v/>
          </cell>
          <cell r="AW1929" t="str">
            <v/>
          </cell>
          <cell r="AX1929" t="str">
            <v/>
          </cell>
          <cell r="AY1929" t="str">
            <v/>
          </cell>
          <cell r="AZ1929" t="str">
            <v/>
          </cell>
          <cell r="BA1929" t="str">
            <v/>
          </cell>
          <cell r="BB1929" t="str">
            <v>MPT</v>
          </cell>
          <cell r="BC1929" t="str">
            <v>závit. ISO228</v>
          </cell>
          <cell r="BD1929" t="str">
            <v>DN15</v>
          </cell>
          <cell r="BE1929" t="str">
            <v>PN10</v>
          </cell>
        </row>
        <row r="1930">
          <cell r="A1930" t="str">
            <v>ZTKU_2"_PN6_I/I/I_B</v>
          </cell>
          <cell r="B1930" t="str">
            <v>T kus závit. ISO228 mosaz 2" I/I/I do PN6 110°C</v>
          </cell>
          <cell r="C1930" t="str">
            <v>SkladEOT</v>
          </cell>
          <cell r="D1930" t="str">
            <v>1570.050|307_2_B</v>
          </cell>
          <cell r="E1930">
            <v>333.68</v>
          </cell>
          <cell r="F1930" t="str">
            <v>UT</v>
          </cell>
          <cell r="G1930" t="str">
            <v>Rubidea</v>
          </cell>
          <cell r="H1930" t="str">
            <v/>
          </cell>
          <cell r="I1930" t="str">
            <v/>
          </cell>
          <cell r="J1930" t="str">
            <v>FIT_000197</v>
          </cell>
          <cell r="K1930" t="str">
            <v>VODA_UPR</v>
          </cell>
          <cell r="L1930" t="str">
            <v>NE</v>
          </cell>
          <cell r="M1930" t="str">
            <v>NE</v>
          </cell>
          <cell r="N1930" t="str">
            <v>mosaz</v>
          </cell>
          <cell r="O1930" t="str">
            <v/>
          </cell>
          <cell r="P1930" t="str">
            <v/>
          </cell>
          <cell r="Q1930" t="str">
            <v/>
          </cell>
          <cell r="R1930">
            <v>0.75</v>
          </cell>
          <cell r="S1930" t="str">
            <v/>
          </cell>
          <cell r="T1930" t="str">
            <v>Provedení 307</v>
          </cell>
          <cell r="U1930" t="str">
            <v/>
          </cell>
          <cell r="V1930" t="str">
            <v/>
          </cell>
          <cell r="W1930" t="str">
            <v/>
          </cell>
          <cell r="X1930" t="str">
            <v/>
          </cell>
          <cell r="Y1930" t="str">
            <v/>
          </cell>
          <cell r="Z1930" t="str">
            <v/>
          </cell>
          <cell r="AA1930" t="str">
            <v/>
          </cell>
          <cell r="AB1930" t="str">
            <v/>
          </cell>
          <cell r="AC1930" t="str">
            <v/>
          </cell>
          <cell r="AD1930" t="str">
            <v/>
          </cell>
          <cell r="AE1930" t="str">
            <v/>
          </cell>
          <cell r="AF1930" t="str">
            <v/>
          </cell>
          <cell r="AG1930" t="str">
            <v/>
          </cell>
          <cell r="AH1930" t="str">
            <v/>
          </cell>
          <cell r="AI1930" t="str">
            <v/>
          </cell>
          <cell r="AJ1930" t="str">
            <v/>
          </cell>
          <cell r="AK1930">
            <v>110</v>
          </cell>
          <cell r="AL1930">
            <v>110</v>
          </cell>
          <cell r="AM1930">
            <v>110</v>
          </cell>
          <cell r="AN1930" t="str">
            <v/>
          </cell>
          <cell r="AO1930" t="str">
            <v/>
          </cell>
          <cell r="AP1930" t="str">
            <v/>
          </cell>
          <cell r="AQ1930" t="str">
            <v/>
          </cell>
          <cell r="AR1930" t="str">
            <v/>
          </cell>
          <cell r="AS1930" t="str">
            <v/>
          </cell>
          <cell r="AT1930" t="str">
            <v/>
          </cell>
          <cell r="AU1930" t="str">
            <v/>
          </cell>
          <cell r="AV1930" t="str">
            <v/>
          </cell>
          <cell r="AW1930" t="str">
            <v/>
          </cell>
          <cell r="AX1930" t="str">
            <v/>
          </cell>
          <cell r="AY1930" t="str">
            <v/>
          </cell>
          <cell r="AZ1930" t="str">
            <v/>
          </cell>
          <cell r="BA1930" t="str">
            <v/>
          </cell>
          <cell r="BB1930" t="str">
            <v>MPT</v>
          </cell>
          <cell r="BC1930" t="str">
            <v>závit. ISO228</v>
          </cell>
          <cell r="BD1930" t="str">
            <v>DN50</v>
          </cell>
          <cell r="BE1930" t="str">
            <v>PN6</v>
          </cell>
        </row>
        <row r="1931">
          <cell r="A1931" t="str">
            <v>ZTKU_3/4"_PN10_I/I/I_B</v>
          </cell>
          <cell r="B1931" t="str">
            <v>T kus závit. ISO228 mosaz 3/4" I/I/I do PN10 110°C</v>
          </cell>
          <cell r="C1931" t="str">
            <v>SkladEOT</v>
          </cell>
          <cell r="D1931" t="str">
            <v>1570.020|307_3/4_B</v>
          </cell>
          <cell r="E1931">
            <v>54.18</v>
          </cell>
          <cell r="F1931" t="str">
            <v>UT</v>
          </cell>
          <cell r="G1931" t="str">
            <v>Rubidea</v>
          </cell>
          <cell r="H1931" t="str">
            <v/>
          </cell>
          <cell r="I1931" t="str">
            <v/>
          </cell>
          <cell r="J1931" t="str">
            <v>FIT_000193</v>
          </cell>
          <cell r="K1931" t="str">
            <v>VODA_UPR</v>
          </cell>
          <cell r="L1931" t="str">
            <v>NE</v>
          </cell>
          <cell r="M1931" t="str">
            <v>NE</v>
          </cell>
          <cell r="N1931" t="str">
            <v>mosaz</v>
          </cell>
          <cell r="O1931" t="str">
            <v/>
          </cell>
          <cell r="P1931" t="str">
            <v/>
          </cell>
          <cell r="Q1931" t="str">
            <v/>
          </cell>
          <cell r="R1931">
            <v>0.16</v>
          </cell>
          <cell r="S1931" t="str">
            <v/>
          </cell>
          <cell r="T1931" t="str">
            <v>Provedení 307</v>
          </cell>
          <cell r="U1931" t="str">
            <v/>
          </cell>
          <cell r="V1931" t="str">
            <v/>
          </cell>
          <cell r="W1931" t="str">
            <v/>
          </cell>
          <cell r="X1931" t="str">
            <v/>
          </cell>
          <cell r="Y1931" t="str">
            <v/>
          </cell>
          <cell r="Z1931" t="str">
            <v/>
          </cell>
          <cell r="AA1931" t="str">
            <v/>
          </cell>
          <cell r="AB1931" t="str">
            <v/>
          </cell>
          <cell r="AC1931" t="str">
            <v/>
          </cell>
          <cell r="AD1931" t="str">
            <v/>
          </cell>
          <cell r="AE1931" t="str">
            <v/>
          </cell>
          <cell r="AF1931" t="str">
            <v/>
          </cell>
          <cell r="AG1931" t="str">
            <v/>
          </cell>
          <cell r="AH1931" t="str">
            <v/>
          </cell>
          <cell r="AI1931" t="str">
            <v/>
          </cell>
          <cell r="AJ1931" t="str">
            <v/>
          </cell>
          <cell r="AK1931">
            <v>110</v>
          </cell>
          <cell r="AL1931">
            <v>110</v>
          </cell>
          <cell r="AM1931">
            <v>110</v>
          </cell>
          <cell r="AN1931">
            <v>110</v>
          </cell>
          <cell r="AO1931" t="str">
            <v/>
          </cell>
          <cell r="AP1931" t="str">
            <v/>
          </cell>
          <cell r="AQ1931" t="str">
            <v/>
          </cell>
          <cell r="AR1931" t="str">
            <v/>
          </cell>
          <cell r="AS1931" t="str">
            <v/>
          </cell>
          <cell r="AT1931" t="str">
            <v/>
          </cell>
          <cell r="AU1931" t="str">
            <v/>
          </cell>
          <cell r="AV1931" t="str">
            <v/>
          </cell>
          <cell r="AW1931" t="str">
            <v/>
          </cell>
          <cell r="AX1931" t="str">
            <v/>
          </cell>
          <cell r="AY1931" t="str">
            <v/>
          </cell>
          <cell r="AZ1931" t="str">
            <v/>
          </cell>
          <cell r="BA1931" t="str">
            <v/>
          </cell>
          <cell r="BB1931" t="str">
            <v>MPT</v>
          </cell>
          <cell r="BC1931" t="str">
            <v>závit. ISO228</v>
          </cell>
          <cell r="BD1931" t="str">
            <v>DN20</v>
          </cell>
          <cell r="BE1931" t="str">
            <v>PN10</v>
          </cell>
        </row>
        <row r="1932">
          <cell r="A1932" t="str">
            <v>ZTKU_1 1/2"_PN16_I/I/I_S</v>
          </cell>
          <cell r="B1932" t="str">
            <v>T kus závit. ISO7 nerez 1 1/2" I/I/I do PN16 110°C</v>
          </cell>
          <cell r="C1932" t="str">
            <v>SkladEOT</v>
          </cell>
          <cell r="D1932" t="str">
            <v>ATGFF0G00640001|0130_08|307_1 1/2_S</v>
          </cell>
          <cell r="E1932">
            <v>149</v>
          </cell>
          <cell r="F1932" t="str">
            <v>TV, SV</v>
          </cell>
          <cell r="G1932" t="str">
            <v>Italinox</v>
          </cell>
          <cell r="H1932" t="str">
            <v>Genebre</v>
          </cell>
          <cell r="I1932" t="str">
            <v/>
          </cell>
          <cell r="J1932" t="str">
            <v>FIT_000035</v>
          </cell>
          <cell r="K1932" t="str">
            <v>VODA_PIT</v>
          </cell>
          <cell r="L1932" t="str">
            <v>ANO</v>
          </cell>
          <cell r="M1932" t="str">
            <v>NE</v>
          </cell>
          <cell r="N1932" t="str">
            <v>nerez</v>
          </cell>
          <cell r="O1932" t="str">
            <v/>
          </cell>
          <cell r="P1932" t="str">
            <v/>
          </cell>
          <cell r="Q1932" t="str">
            <v/>
          </cell>
          <cell r="R1932">
            <v>0.47399999999999998</v>
          </cell>
          <cell r="S1932" t="str">
            <v/>
          </cell>
          <cell r="T1932" t="str">
            <v>Provedení 307, xxGx=AISI316</v>
          </cell>
          <cell r="U1932" t="str">
            <v/>
          </cell>
          <cell r="V1932" t="str">
            <v/>
          </cell>
          <cell r="W1932" t="str">
            <v/>
          </cell>
          <cell r="X1932" t="str">
            <v/>
          </cell>
          <cell r="Y1932" t="str">
            <v/>
          </cell>
          <cell r="Z1932" t="str">
            <v/>
          </cell>
          <cell r="AA1932" t="str">
            <v/>
          </cell>
          <cell r="AB1932" t="str">
            <v/>
          </cell>
          <cell r="AC1932" t="str">
            <v/>
          </cell>
          <cell r="AD1932" t="str">
            <v/>
          </cell>
          <cell r="AE1932" t="str">
            <v/>
          </cell>
          <cell r="AF1932" t="str">
            <v/>
          </cell>
          <cell r="AG1932" t="str">
            <v/>
          </cell>
          <cell r="AH1932" t="str">
            <v/>
          </cell>
          <cell r="AI1932" t="str">
            <v/>
          </cell>
          <cell r="AJ1932" t="str">
            <v/>
          </cell>
          <cell r="AK1932">
            <v>110</v>
          </cell>
          <cell r="AL1932">
            <v>110</v>
          </cell>
          <cell r="AM1932">
            <v>110</v>
          </cell>
          <cell r="AN1932">
            <v>110</v>
          </cell>
          <cell r="AO1932">
            <v>110</v>
          </cell>
          <cell r="AP1932" t="str">
            <v/>
          </cell>
          <cell r="AQ1932" t="str">
            <v/>
          </cell>
          <cell r="AR1932" t="str">
            <v/>
          </cell>
          <cell r="AS1932" t="str">
            <v/>
          </cell>
          <cell r="AT1932" t="str">
            <v/>
          </cell>
          <cell r="AU1932" t="str">
            <v/>
          </cell>
          <cell r="AV1932" t="str">
            <v/>
          </cell>
          <cell r="AW1932" t="str">
            <v/>
          </cell>
          <cell r="AX1932" t="str">
            <v/>
          </cell>
          <cell r="AY1932" t="str">
            <v/>
          </cell>
          <cell r="AZ1932" t="str">
            <v/>
          </cell>
          <cell r="BA1932" t="str">
            <v/>
          </cell>
          <cell r="BB1932" t="str">
            <v>MPT</v>
          </cell>
          <cell r="BC1932" t="str">
            <v>závit. ISO7</v>
          </cell>
          <cell r="BD1932" t="str">
            <v>DN40</v>
          </cell>
          <cell r="BE1932" t="str">
            <v>PN16</v>
          </cell>
        </row>
        <row r="1933">
          <cell r="A1933" t="str">
            <v>ZTKU_1 1/4"_PN16_I/I/I_S</v>
          </cell>
          <cell r="B1933" t="str">
            <v>T kus závit. ISO7 nerez 1 1/4" I/I/I do PN16 110°C</v>
          </cell>
          <cell r="C1933" t="str">
            <v>SkladEOT</v>
          </cell>
          <cell r="D1933" t="str">
            <v>ATGFF0G00540001|0130_07|307_1 1/4_S</v>
          </cell>
          <cell r="E1933">
            <v>116</v>
          </cell>
          <cell r="F1933" t="str">
            <v>TV, SV</v>
          </cell>
          <cell r="G1933" t="str">
            <v>Italinox</v>
          </cell>
          <cell r="H1933" t="str">
            <v>Genebre</v>
          </cell>
          <cell r="I1933" t="str">
            <v/>
          </cell>
          <cell r="J1933" t="str">
            <v>FIT_000034</v>
          </cell>
          <cell r="K1933" t="str">
            <v>VODA_PIT</v>
          </cell>
          <cell r="L1933" t="str">
            <v>ANO</v>
          </cell>
          <cell r="M1933" t="str">
            <v>NE</v>
          </cell>
          <cell r="N1933" t="str">
            <v>nerez</v>
          </cell>
          <cell r="O1933" t="str">
            <v/>
          </cell>
          <cell r="P1933" t="str">
            <v/>
          </cell>
          <cell r="Q1933" t="str">
            <v/>
          </cell>
          <cell r="R1933">
            <v>0.33500000000000002</v>
          </cell>
          <cell r="S1933" t="str">
            <v/>
          </cell>
          <cell r="T1933" t="str">
            <v>Provedení 307, xxGx=AISI316</v>
          </cell>
          <cell r="U1933" t="str">
            <v/>
          </cell>
          <cell r="V1933" t="str">
            <v/>
          </cell>
          <cell r="W1933" t="str">
            <v/>
          </cell>
          <cell r="X1933" t="str">
            <v/>
          </cell>
          <cell r="Y1933" t="str">
            <v/>
          </cell>
          <cell r="Z1933" t="str">
            <v/>
          </cell>
          <cell r="AA1933" t="str">
            <v/>
          </cell>
          <cell r="AB1933" t="str">
            <v/>
          </cell>
          <cell r="AC1933" t="str">
            <v/>
          </cell>
          <cell r="AD1933" t="str">
            <v/>
          </cell>
          <cell r="AE1933" t="str">
            <v/>
          </cell>
          <cell r="AF1933" t="str">
            <v/>
          </cell>
          <cell r="AG1933" t="str">
            <v/>
          </cell>
          <cell r="AH1933" t="str">
            <v/>
          </cell>
          <cell r="AI1933" t="str">
            <v/>
          </cell>
          <cell r="AJ1933" t="str">
            <v/>
          </cell>
          <cell r="AK1933">
            <v>110</v>
          </cell>
          <cell r="AL1933">
            <v>110</v>
          </cell>
          <cell r="AM1933">
            <v>110</v>
          </cell>
          <cell r="AN1933">
            <v>110</v>
          </cell>
          <cell r="AO1933">
            <v>110</v>
          </cell>
          <cell r="AP1933" t="str">
            <v/>
          </cell>
          <cell r="AQ1933" t="str">
            <v/>
          </cell>
          <cell r="AR1933" t="str">
            <v/>
          </cell>
          <cell r="AS1933" t="str">
            <v/>
          </cell>
          <cell r="AT1933" t="str">
            <v/>
          </cell>
          <cell r="AU1933" t="str">
            <v/>
          </cell>
          <cell r="AV1933" t="str">
            <v/>
          </cell>
          <cell r="AW1933" t="str">
            <v/>
          </cell>
          <cell r="AX1933" t="str">
            <v/>
          </cell>
          <cell r="AY1933" t="str">
            <v/>
          </cell>
          <cell r="AZ1933" t="str">
            <v/>
          </cell>
          <cell r="BA1933" t="str">
            <v/>
          </cell>
          <cell r="BB1933" t="str">
            <v>MPT</v>
          </cell>
          <cell r="BC1933" t="str">
            <v>závit. ISO7</v>
          </cell>
          <cell r="BD1933" t="str">
            <v>DN32</v>
          </cell>
          <cell r="BE1933" t="str">
            <v>PN16</v>
          </cell>
        </row>
        <row r="1934">
          <cell r="A1934" t="str">
            <v>ZTKU_1"_PN16_I/I/I_S</v>
          </cell>
          <cell r="B1934" t="str">
            <v>T kus závit. ISO7 nerez 1" I/I/I do PN16 110°C</v>
          </cell>
          <cell r="C1934" t="str">
            <v>SkladEOT</v>
          </cell>
          <cell r="D1934" t="str">
            <v>ATGFF0G00440001|0130_06|307_1_S</v>
          </cell>
          <cell r="E1934">
            <v>69</v>
          </cell>
          <cell r="F1934" t="str">
            <v>TV, SV</v>
          </cell>
          <cell r="G1934" t="str">
            <v>Italinox</v>
          </cell>
          <cell r="H1934" t="str">
            <v>Genebre</v>
          </cell>
          <cell r="I1934" t="str">
            <v/>
          </cell>
          <cell r="J1934" t="str">
            <v>FIT_000033</v>
          </cell>
          <cell r="K1934" t="str">
            <v>VODA_PIT</v>
          </cell>
          <cell r="L1934" t="str">
            <v>ANO</v>
          </cell>
          <cell r="M1934" t="str">
            <v>NE</v>
          </cell>
          <cell r="N1934" t="str">
            <v>nerez</v>
          </cell>
          <cell r="O1934" t="str">
            <v/>
          </cell>
          <cell r="P1934" t="str">
            <v/>
          </cell>
          <cell r="Q1934" t="str">
            <v/>
          </cell>
          <cell r="R1934">
            <v>0.215</v>
          </cell>
          <cell r="S1934" t="str">
            <v/>
          </cell>
          <cell r="T1934" t="str">
            <v>Provedení 307, xxGx=AISI316</v>
          </cell>
          <cell r="U1934" t="str">
            <v/>
          </cell>
          <cell r="V1934" t="str">
            <v/>
          </cell>
          <cell r="W1934" t="str">
            <v/>
          </cell>
          <cell r="X1934" t="str">
            <v/>
          </cell>
          <cell r="Y1934" t="str">
            <v/>
          </cell>
          <cell r="Z1934" t="str">
            <v/>
          </cell>
          <cell r="AA1934" t="str">
            <v/>
          </cell>
          <cell r="AB1934" t="str">
            <v/>
          </cell>
          <cell r="AC1934" t="str">
            <v/>
          </cell>
          <cell r="AD1934" t="str">
            <v/>
          </cell>
          <cell r="AE1934" t="str">
            <v/>
          </cell>
          <cell r="AF1934" t="str">
            <v/>
          </cell>
          <cell r="AG1934" t="str">
            <v/>
          </cell>
          <cell r="AH1934" t="str">
            <v/>
          </cell>
          <cell r="AI1934" t="str">
            <v/>
          </cell>
          <cell r="AJ1934" t="str">
            <v/>
          </cell>
          <cell r="AK1934">
            <v>110</v>
          </cell>
          <cell r="AL1934">
            <v>110</v>
          </cell>
          <cell r="AM1934">
            <v>110</v>
          </cell>
          <cell r="AN1934">
            <v>110</v>
          </cell>
          <cell r="AO1934">
            <v>110</v>
          </cell>
          <cell r="AP1934" t="str">
            <v/>
          </cell>
          <cell r="AQ1934" t="str">
            <v/>
          </cell>
          <cell r="AR1934" t="str">
            <v/>
          </cell>
          <cell r="AS1934" t="str">
            <v/>
          </cell>
          <cell r="AT1934" t="str">
            <v/>
          </cell>
          <cell r="AU1934" t="str">
            <v/>
          </cell>
          <cell r="AV1934" t="str">
            <v/>
          </cell>
          <cell r="AW1934" t="str">
            <v/>
          </cell>
          <cell r="AX1934" t="str">
            <v/>
          </cell>
          <cell r="AY1934" t="str">
            <v/>
          </cell>
          <cell r="AZ1934" t="str">
            <v/>
          </cell>
          <cell r="BA1934" t="str">
            <v/>
          </cell>
          <cell r="BB1934" t="str">
            <v>MPT</v>
          </cell>
          <cell r="BC1934" t="str">
            <v>závit. ISO7</v>
          </cell>
          <cell r="BD1934" t="str">
            <v>DN25</v>
          </cell>
          <cell r="BE1934" t="str">
            <v>PN16</v>
          </cell>
        </row>
        <row r="1935">
          <cell r="A1935" t="str">
            <v>ZTKU_1/2"_PN16_I/I/I_S</v>
          </cell>
          <cell r="B1935" t="str">
            <v>T kus závit. ISO7 nerez 1/2" I/I/I do PN16 110°C</v>
          </cell>
          <cell r="C1935" t="str">
            <v>SkladEOT</v>
          </cell>
          <cell r="D1935" t="str">
            <v>ATGFF0G00240001|0130_04|307_1/2_S</v>
          </cell>
          <cell r="E1935">
            <v>37.33</v>
          </cell>
          <cell r="F1935" t="str">
            <v>TV, SV</v>
          </cell>
          <cell r="G1935" t="str">
            <v>Italinox</v>
          </cell>
          <cell r="H1935" t="str">
            <v>Genebre</v>
          </cell>
          <cell r="I1935" t="str">
            <v/>
          </cell>
          <cell r="J1935" t="str">
            <v>FIT_000004</v>
          </cell>
          <cell r="K1935" t="str">
            <v>VODA_PIT</v>
          </cell>
          <cell r="L1935" t="str">
            <v>ANO</v>
          </cell>
          <cell r="M1935" t="str">
            <v>NE</v>
          </cell>
          <cell r="N1935" t="str">
            <v>nerez</v>
          </cell>
          <cell r="O1935" t="str">
            <v/>
          </cell>
          <cell r="P1935" t="str">
            <v/>
          </cell>
          <cell r="Q1935" t="str">
            <v/>
          </cell>
          <cell r="R1935">
            <v>9.1999999999999998E-2</v>
          </cell>
          <cell r="S1935" t="str">
            <v/>
          </cell>
          <cell r="T1935" t="str">
            <v>Provedení 307, xxGx=AISI316</v>
          </cell>
          <cell r="U1935" t="str">
            <v/>
          </cell>
          <cell r="V1935" t="str">
            <v/>
          </cell>
          <cell r="W1935" t="str">
            <v/>
          </cell>
          <cell r="X1935" t="str">
            <v/>
          </cell>
          <cell r="Y1935" t="str">
            <v/>
          </cell>
          <cell r="Z1935" t="str">
            <v/>
          </cell>
          <cell r="AA1935" t="str">
            <v/>
          </cell>
          <cell r="AB1935" t="str">
            <v/>
          </cell>
          <cell r="AC1935" t="str">
            <v/>
          </cell>
          <cell r="AD1935" t="str">
            <v/>
          </cell>
          <cell r="AE1935" t="str">
            <v/>
          </cell>
          <cell r="AF1935" t="str">
            <v/>
          </cell>
          <cell r="AG1935" t="str">
            <v/>
          </cell>
          <cell r="AH1935" t="str">
            <v/>
          </cell>
          <cell r="AI1935" t="str">
            <v/>
          </cell>
          <cell r="AJ1935" t="str">
            <v/>
          </cell>
          <cell r="AK1935">
            <v>110</v>
          </cell>
          <cell r="AL1935">
            <v>110</v>
          </cell>
          <cell r="AM1935">
            <v>110</v>
          </cell>
          <cell r="AN1935">
            <v>110</v>
          </cell>
          <cell r="AO1935">
            <v>110</v>
          </cell>
          <cell r="AP1935" t="str">
            <v/>
          </cell>
          <cell r="AQ1935" t="str">
            <v/>
          </cell>
          <cell r="AR1935" t="str">
            <v/>
          </cell>
          <cell r="AS1935" t="str">
            <v/>
          </cell>
          <cell r="AT1935" t="str">
            <v/>
          </cell>
          <cell r="AU1935" t="str">
            <v/>
          </cell>
          <cell r="AV1935" t="str">
            <v/>
          </cell>
          <cell r="AW1935" t="str">
            <v/>
          </cell>
          <cell r="AX1935" t="str">
            <v/>
          </cell>
          <cell r="AY1935" t="str">
            <v/>
          </cell>
          <cell r="AZ1935" t="str">
            <v/>
          </cell>
          <cell r="BA1935" t="str">
            <v/>
          </cell>
          <cell r="BB1935" t="str">
            <v>MPT</v>
          </cell>
          <cell r="BC1935" t="str">
            <v>závit. ISO7</v>
          </cell>
          <cell r="BD1935" t="str">
            <v>DN15</v>
          </cell>
          <cell r="BE1935" t="str">
            <v>PN16</v>
          </cell>
        </row>
        <row r="1936">
          <cell r="A1936" t="str">
            <v>ZTKU_2"_PN16_I/I/I_S</v>
          </cell>
          <cell r="B1936" t="str">
            <v>T kus závit. ISO7 nerez 2" I/I/I do PN16 110°C</v>
          </cell>
          <cell r="C1936" t="str">
            <v>SkladEOT</v>
          </cell>
          <cell r="D1936" t="str">
            <v>ATGFF0G00840001|0130_09|307_2_S</v>
          </cell>
          <cell r="E1936">
            <v>204</v>
          </cell>
          <cell r="F1936" t="str">
            <v>TV, SV</v>
          </cell>
          <cell r="G1936" t="str">
            <v>Italinox</v>
          </cell>
          <cell r="H1936" t="str">
            <v>Genebre</v>
          </cell>
          <cell r="I1936" t="str">
            <v/>
          </cell>
          <cell r="J1936" t="str">
            <v>FIT_000036</v>
          </cell>
          <cell r="K1936" t="str">
            <v>VODA_PIT</v>
          </cell>
          <cell r="L1936" t="str">
            <v>ANO</v>
          </cell>
          <cell r="M1936" t="str">
            <v>NE</v>
          </cell>
          <cell r="N1936" t="str">
            <v>nerez</v>
          </cell>
          <cell r="O1936" t="str">
            <v/>
          </cell>
          <cell r="P1936" t="str">
            <v/>
          </cell>
          <cell r="Q1936" t="str">
            <v/>
          </cell>
          <cell r="R1936">
            <v>0.753</v>
          </cell>
          <cell r="S1936" t="str">
            <v/>
          </cell>
          <cell r="T1936" t="str">
            <v>Provedení 307, xxGx=AISI316</v>
          </cell>
          <cell r="U1936" t="str">
            <v/>
          </cell>
          <cell r="V1936" t="str">
            <v/>
          </cell>
          <cell r="W1936" t="str">
            <v/>
          </cell>
          <cell r="X1936" t="str">
            <v/>
          </cell>
          <cell r="Y1936" t="str">
            <v/>
          </cell>
          <cell r="Z1936" t="str">
            <v/>
          </cell>
          <cell r="AA1936" t="str">
            <v/>
          </cell>
          <cell r="AB1936" t="str">
            <v/>
          </cell>
          <cell r="AC1936" t="str">
            <v/>
          </cell>
          <cell r="AD1936" t="str">
            <v/>
          </cell>
          <cell r="AE1936" t="str">
            <v/>
          </cell>
          <cell r="AF1936" t="str">
            <v/>
          </cell>
          <cell r="AG1936" t="str">
            <v/>
          </cell>
          <cell r="AH1936" t="str">
            <v/>
          </cell>
          <cell r="AI1936" t="str">
            <v/>
          </cell>
          <cell r="AJ1936" t="str">
            <v/>
          </cell>
          <cell r="AK1936">
            <v>110</v>
          </cell>
          <cell r="AL1936">
            <v>110</v>
          </cell>
          <cell r="AM1936">
            <v>110</v>
          </cell>
          <cell r="AN1936">
            <v>110</v>
          </cell>
          <cell r="AO1936">
            <v>110</v>
          </cell>
          <cell r="AP1936" t="str">
            <v/>
          </cell>
          <cell r="AQ1936" t="str">
            <v/>
          </cell>
          <cell r="AR1936" t="str">
            <v/>
          </cell>
          <cell r="AS1936" t="str">
            <v/>
          </cell>
          <cell r="AT1936" t="str">
            <v/>
          </cell>
          <cell r="AU1936" t="str">
            <v/>
          </cell>
          <cell r="AV1936" t="str">
            <v/>
          </cell>
          <cell r="AW1936" t="str">
            <v/>
          </cell>
          <cell r="AX1936" t="str">
            <v/>
          </cell>
          <cell r="AY1936" t="str">
            <v/>
          </cell>
          <cell r="AZ1936" t="str">
            <v/>
          </cell>
          <cell r="BA1936" t="str">
            <v/>
          </cell>
          <cell r="BB1936" t="str">
            <v>MPT</v>
          </cell>
          <cell r="BC1936" t="str">
            <v>závit. ISO7</v>
          </cell>
          <cell r="BD1936" t="str">
            <v>DN50</v>
          </cell>
          <cell r="BE1936" t="str">
            <v>PN16</v>
          </cell>
        </row>
        <row r="1937">
          <cell r="A1937" t="str">
            <v>ZTKU_3/4"_PN16_I/I/I_S</v>
          </cell>
          <cell r="B1937" t="str">
            <v>T kus závit. ISO7 nerez 3/4" I/I/I do PN16 110°C</v>
          </cell>
          <cell r="C1937" t="str">
            <v>SkladEOT</v>
          </cell>
          <cell r="D1937" t="str">
            <v>ATGFF0G00340001|0130_05|307_3/4_S</v>
          </cell>
          <cell r="E1937">
            <v>45</v>
          </cell>
          <cell r="F1937" t="str">
            <v>TV, SV</v>
          </cell>
          <cell r="G1937" t="str">
            <v>Italinox</v>
          </cell>
          <cell r="H1937" t="str">
            <v>Genebre</v>
          </cell>
          <cell r="I1937" t="str">
            <v/>
          </cell>
          <cell r="J1937" t="str">
            <v>FIT_000032</v>
          </cell>
          <cell r="K1937" t="str">
            <v>VODA_PIT</v>
          </cell>
          <cell r="L1937" t="str">
            <v>ANO</v>
          </cell>
          <cell r="M1937" t="str">
            <v>NE</v>
          </cell>
          <cell r="N1937" t="str">
            <v>nerez</v>
          </cell>
          <cell r="O1937" t="str">
            <v/>
          </cell>
          <cell r="P1937" t="str">
            <v/>
          </cell>
          <cell r="Q1937" t="str">
            <v/>
          </cell>
          <cell r="R1937">
            <v>0.161</v>
          </cell>
          <cell r="S1937" t="str">
            <v/>
          </cell>
          <cell r="T1937" t="str">
            <v>Provedení 307, xxGx=AISI316</v>
          </cell>
          <cell r="U1937" t="str">
            <v/>
          </cell>
          <cell r="V1937" t="str">
            <v/>
          </cell>
          <cell r="W1937" t="str">
            <v/>
          </cell>
          <cell r="X1937" t="str">
            <v/>
          </cell>
          <cell r="Y1937" t="str">
            <v/>
          </cell>
          <cell r="Z1937" t="str">
            <v/>
          </cell>
          <cell r="AA1937" t="str">
            <v/>
          </cell>
          <cell r="AB1937" t="str">
            <v/>
          </cell>
          <cell r="AC1937" t="str">
            <v/>
          </cell>
          <cell r="AD1937" t="str">
            <v/>
          </cell>
          <cell r="AE1937" t="str">
            <v/>
          </cell>
          <cell r="AF1937" t="str">
            <v/>
          </cell>
          <cell r="AG1937" t="str">
            <v/>
          </cell>
          <cell r="AH1937" t="str">
            <v/>
          </cell>
          <cell r="AI1937" t="str">
            <v/>
          </cell>
          <cell r="AJ1937" t="str">
            <v/>
          </cell>
          <cell r="AK1937">
            <v>110</v>
          </cell>
          <cell r="AL1937">
            <v>110</v>
          </cell>
          <cell r="AM1937">
            <v>110</v>
          </cell>
          <cell r="AN1937">
            <v>110</v>
          </cell>
          <cell r="AO1937">
            <v>110</v>
          </cell>
          <cell r="AP1937" t="str">
            <v/>
          </cell>
          <cell r="AQ1937" t="str">
            <v/>
          </cell>
          <cell r="AR1937" t="str">
            <v/>
          </cell>
          <cell r="AS1937" t="str">
            <v/>
          </cell>
          <cell r="AT1937" t="str">
            <v/>
          </cell>
          <cell r="AU1937" t="str">
            <v/>
          </cell>
          <cell r="AV1937" t="str">
            <v/>
          </cell>
          <cell r="AW1937" t="str">
            <v/>
          </cell>
          <cell r="AX1937" t="str">
            <v/>
          </cell>
          <cell r="AY1937" t="str">
            <v/>
          </cell>
          <cell r="AZ1937" t="str">
            <v/>
          </cell>
          <cell r="BA1937" t="str">
            <v/>
          </cell>
          <cell r="BB1937" t="str">
            <v>MPT</v>
          </cell>
          <cell r="BC1937" t="str">
            <v>závit. ISO7</v>
          </cell>
          <cell r="BD1937" t="str">
            <v>DN20</v>
          </cell>
          <cell r="BE1937" t="str">
            <v>PN16</v>
          </cell>
        </row>
        <row r="1938">
          <cell r="A1938" t="str">
            <v>TBI_PN25_D100_L100_120_S_EOT</v>
          </cell>
          <cell r="B1938" t="str">
            <v>Teploměr bimetal. nerez EOT 120°C PN25 D=100mm L=100mm G1/2" zadní TP1,6 vč. jímky nerez PN25</v>
          </cell>
          <cell r="C1938" t="str">
            <v>SkladEOT</v>
          </cell>
          <cell r="D1938" t="str">
            <v>Q465-1-100SS-EOT</v>
          </cell>
          <cell r="E1938">
            <v>172.9915</v>
          </cell>
          <cell r="F1938" t="str">
            <v/>
          </cell>
          <cell r="G1938" t="str">
            <v>Qvintus</v>
          </cell>
          <cell r="H1938" t="str">
            <v/>
          </cell>
          <cell r="I1938" t="str">
            <v>EOTechnology</v>
          </cell>
          <cell r="J1938" t="str">
            <v>MARKO_000044</v>
          </cell>
          <cell r="K1938" t="str">
            <v>VODA_UPR VODA_PIT VODA_DEMI</v>
          </cell>
          <cell r="L1938" t="str">
            <v>ANO</v>
          </cell>
          <cell r="M1938" t="str">
            <v>NE</v>
          </cell>
          <cell r="N1938" t="str">
            <v>nerez</v>
          </cell>
          <cell r="O1938" t="str">
            <v/>
          </cell>
          <cell r="P1938" t="str">
            <v/>
          </cell>
          <cell r="Q1938" t="str">
            <v/>
          </cell>
          <cell r="R1938">
            <v>0.15</v>
          </cell>
          <cell r="S1938" t="str">
            <v/>
          </cell>
          <cell r="T1938" t="str">
            <v/>
          </cell>
          <cell r="U1938" t="str">
            <v/>
          </cell>
          <cell r="V1938" t="str">
            <v/>
          </cell>
          <cell r="W1938" t="str">
            <v/>
          </cell>
          <cell r="X1938">
            <v>100</v>
          </cell>
          <cell r="Y1938" t="str">
            <v/>
          </cell>
          <cell r="Z1938" t="str">
            <v/>
          </cell>
          <cell r="AA1938" t="str">
            <v/>
          </cell>
          <cell r="AB1938" t="str">
            <v/>
          </cell>
          <cell r="AC1938" t="str">
            <v/>
          </cell>
          <cell r="AD1938" t="str">
            <v/>
          </cell>
          <cell r="AE1938">
            <v>100</v>
          </cell>
          <cell r="AF1938" t="str">
            <v/>
          </cell>
          <cell r="AG1938" t="str">
            <v/>
          </cell>
          <cell r="AH1938" t="str">
            <v/>
          </cell>
          <cell r="AI1938" t="str">
            <v/>
          </cell>
          <cell r="AJ1938" t="str">
            <v/>
          </cell>
          <cell r="AK1938">
            <v>120</v>
          </cell>
          <cell r="AL1938">
            <v>120</v>
          </cell>
          <cell r="AM1938">
            <v>120</v>
          </cell>
          <cell r="AN1938">
            <v>120</v>
          </cell>
          <cell r="AO1938">
            <v>120</v>
          </cell>
          <cell r="AP1938">
            <v>120</v>
          </cell>
          <cell r="AQ1938" t="str">
            <v/>
          </cell>
          <cell r="AR1938" t="str">
            <v/>
          </cell>
          <cell r="AS1938" t="str">
            <v/>
          </cell>
          <cell r="AT1938" t="str">
            <v/>
          </cell>
          <cell r="AU1938" t="str">
            <v/>
          </cell>
          <cell r="AV1938" t="str">
            <v/>
          </cell>
          <cell r="AW1938" t="str">
            <v/>
          </cell>
          <cell r="AX1938" t="str">
            <v/>
          </cell>
          <cell r="AY1938" t="str">
            <v/>
          </cell>
          <cell r="AZ1938" t="str">
            <v/>
          </cell>
          <cell r="BA1938" t="str">
            <v/>
          </cell>
          <cell r="BB1938" t="str">
            <v>MPT</v>
          </cell>
          <cell r="BC1938" t="str">
            <v>závit. ISO228PL</v>
          </cell>
          <cell r="BD1938" t="str">
            <v>DN15</v>
          </cell>
          <cell r="BE1938" t="str">
            <v>PN25</v>
          </cell>
        </row>
        <row r="1939">
          <cell r="A1939" t="str">
            <v>TBI_PN25_D100_L150_120_S_EOT</v>
          </cell>
          <cell r="B1939" t="str">
            <v>Teploměr bimetal. nerez EOT 120°C PN25 D=100mm L=150mm G1/2" zadní TP1,6 vč. jímky nerez PN25</v>
          </cell>
          <cell r="C1939" t="str">
            <v>SkladEOT</v>
          </cell>
          <cell r="D1939" t="str">
            <v>Q465-1-150SS-EOT</v>
          </cell>
          <cell r="E1939">
            <v>196.13825</v>
          </cell>
          <cell r="F1939" t="str">
            <v/>
          </cell>
          <cell r="G1939" t="str">
            <v>Qvintus</v>
          </cell>
          <cell r="H1939" t="str">
            <v/>
          </cell>
          <cell r="I1939" t="str">
            <v>EOTechnology</v>
          </cell>
          <cell r="J1939" t="str">
            <v>MARKO_000046</v>
          </cell>
          <cell r="K1939" t="str">
            <v>VODA_UPR VODA_PIT VODA_DEMI</v>
          </cell>
          <cell r="L1939" t="str">
            <v>ANO</v>
          </cell>
          <cell r="M1939" t="str">
            <v>NE</v>
          </cell>
          <cell r="N1939" t="str">
            <v>nerez</v>
          </cell>
          <cell r="O1939" t="str">
            <v/>
          </cell>
          <cell r="P1939" t="str">
            <v/>
          </cell>
          <cell r="Q1939" t="str">
            <v/>
          </cell>
          <cell r="R1939">
            <v>0.18</v>
          </cell>
          <cell r="S1939" t="str">
            <v/>
          </cell>
          <cell r="T1939" t="str">
            <v/>
          </cell>
          <cell r="U1939" t="str">
            <v/>
          </cell>
          <cell r="V1939" t="str">
            <v/>
          </cell>
          <cell r="W1939" t="str">
            <v/>
          </cell>
          <cell r="X1939">
            <v>100</v>
          </cell>
          <cell r="Y1939" t="str">
            <v/>
          </cell>
          <cell r="Z1939" t="str">
            <v/>
          </cell>
          <cell r="AA1939" t="str">
            <v/>
          </cell>
          <cell r="AB1939" t="str">
            <v/>
          </cell>
          <cell r="AC1939" t="str">
            <v/>
          </cell>
          <cell r="AD1939" t="str">
            <v/>
          </cell>
          <cell r="AE1939">
            <v>150</v>
          </cell>
          <cell r="AF1939" t="str">
            <v/>
          </cell>
          <cell r="AG1939" t="str">
            <v/>
          </cell>
          <cell r="AH1939" t="str">
            <v/>
          </cell>
          <cell r="AI1939" t="str">
            <v/>
          </cell>
          <cell r="AJ1939" t="str">
            <v/>
          </cell>
          <cell r="AK1939">
            <v>120</v>
          </cell>
          <cell r="AL1939">
            <v>120</v>
          </cell>
          <cell r="AM1939">
            <v>120</v>
          </cell>
          <cell r="AN1939">
            <v>120</v>
          </cell>
          <cell r="AO1939">
            <v>120</v>
          </cell>
          <cell r="AP1939">
            <v>120</v>
          </cell>
          <cell r="AQ1939" t="str">
            <v/>
          </cell>
          <cell r="AR1939" t="str">
            <v/>
          </cell>
          <cell r="AS1939" t="str">
            <v/>
          </cell>
          <cell r="AT1939" t="str">
            <v/>
          </cell>
          <cell r="AU1939" t="str">
            <v/>
          </cell>
          <cell r="AV1939" t="str">
            <v/>
          </cell>
          <cell r="AW1939" t="str">
            <v/>
          </cell>
          <cell r="AX1939" t="str">
            <v/>
          </cell>
          <cell r="AY1939" t="str">
            <v/>
          </cell>
          <cell r="AZ1939" t="str">
            <v/>
          </cell>
          <cell r="BA1939" t="str">
            <v/>
          </cell>
          <cell r="BB1939" t="str">
            <v>MPT</v>
          </cell>
          <cell r="BC1939" t="str">
            <v>závit. ISO228PL</v>
          </cell>
          <cell r="BD1939" t="str">
            <v>DN15</v>
          </cell>
          <cell r="BE1939" t="str">
            <v>PN25</v>
          </cell>
        </row>
        <row r="1940">
          <cell r="A1940" t="str">
            <v>TBI_PN25_D100_L100_200_S_EOT</v>
          </cell>
          <cell r="B1940" t="str">
            <v>Teploměr bimetal. nerez EOT 200°C PN25 D=100mm L=100mm G1/2" zadní TP1,6 vč. jímky nerez PN25</v>
          </cell>
          <cell r="C1940" t="str">
            <v>SkladEOT</v>
          </cell>
          <cell r="D1940" t="str">
            <v>Q465-4-100SS-EOT</v>
          </cell>
          <cell r="E1940">
            <v>177.86449999999999</v>
          </cell>
          <cell r="F1940" t="str">
            <v/>
          </cell>
          <cell r="G1940" t="str">
            <v>Qvintus</v>
          </cell>
          <cell r="H1940" t="str">
            <v/>
          </cell>
          <cell r="I1940" t="str">
            <v>EOTechnology</v>
          </cell>
          <cell r="J1940" t="str">
            <v>MARKO_000047</v>
          </cell>
          <cell r="K1940" t="str">
            <v>VODA_UPR VODA_PIT VODA_DEMI</v>
          </cell>
          <cell r="L1940" t="str">
            <v>ANO</v>
          </cell>
          <cell r="M1940" t="str">
            <v>NE</v>
          </cell>
          <cell r="N1940" t="str">
            <v>nerez</v>
          </cell>
          <cell r="O1940" t="str">
            <v/>
          </cell>
          <cell r="P1940" t="str">
            <v/>
          </cell>
          <cell r="Q1940" t="str">
            <v/>
          </cell>
          <cell r="R1940">
            <v>0.15</v>
          </cell>
          <cell r="S1940" t="str">
            <v/>
          </cell>
          <cell r="T1940" t="str">
            <v/>
          </cell>
          <cell r="U1940" t="str">
            <v/>
          </cell>
          <cell r="V1940" t="str">
            <v/>
          </cell>
          <cell r="W1940" t="str">
            <v/>
          </cell>
          <cell r="X1940">
            <v>100</v>
          </cell>
          <cell r="Y1940" t="str">
            <v/>
          </cell>
          <cell r="Z1940" t="str">
            <v/>
          </cell>
          <cell r="AA1940" t="str">
            <v/>
          </cell>
          <cell r="AB1940" t="str">
            <v/>
          </cell>
          <cell r="AC1940" t="str">
            <v/>
          </cell>
          <cell r="AD1940" t="str">
            <v/>
          </cell>
          <cell r="AE1940">
            <v>100</v>
          </cell>
          <cell r="AF1940" t="str">
            <v/>
          </cell>
          <cell r="AG1940" t="str">
            <v/>
          </cell>
          <cell r="AH1940" t="str">
            <v/>
          </cell>
          <cell r="AI1940" t="str">
            <v/>
          </cell>
          <cell r="AJ1940" t="str">
            <v/>
          </cell>
          <cell r="AK1940">
            <v>200</v>
          </cell>
          <cell r="AL1940">
            <v>200</v>
          </cell>
          <cell r="AM1940">
            <v>200</v>
          </cell>
          <cell r="AN1940">
            <v>200</v>
          </cell>
          <cell r="AO1940">
            <v>200</v>
          </cell>
          <cell r="AP1940">
            <v>200</v>
          </cell>
          <cell r="AQ1940" t="str">
            <v/>
          </cell>
          <cell r="AR1940" t="str">
            <v/>
          </cell>
          <cell r="AS1940" t="str">
            <v/>
          </cell>
          <cell r="AT1940" t="str">
            <v/>
          </cell>
          <cell r="AU1940" t="str">
            <v/>
          </cell>
          <cell r="AV1940" t="str">
            <v/>
          </cell>
          <cell r="AW1940" t="str">
            <v/>
          </cell>
          <cell r="AX1940" t="str">
            <v/>
          </cell>
          <cell r="AY1940" t="str">
            <v/>
          </cell>
          <cell r="AZ1940" t="str">
            <v/>
          </cell>
          <cell r="BA1940" t="str">
            <v/>
          </cell>
          <cell r="BB1940" t="str">
            <v>MPT</v>
          </cell>
          <cell r="BC1940" t="str">
            <v>závit. ISO228PL</v>
          </cell>
          <cell r="BD1940" t="str">
            <v>DN15</v>
          </cell>
          <cell r="BE1940" t="str">
            <v>PN25</v>
          </cell>
        </row>
        <row r="1941">
          <cell r="A1941" t="str">
            <v>TBI_PN25_D100_L150_200_S_EOT</v>
          </cell>
          <cell r="B1941" t="str">
            <v>Teploměr bimetal. nerez EOT 200°C PN25 D=100mm L=150mm G1/2" zadní TP1,6 vč. jímky nerez PN25</v>
          </cell>
          <cell r="C1941" t="str">
            <v>SkladEOT</v>
          </cell>
          <cell r="D1941" t="str">
            <v>Q465-4-150SS-EOT</v>
          </cell>
          <cell r="E1941">
            <v>199.79300000000001</v>
          </cell>
          <cell r="F1941" t="str">
            <v/>
          </cell>
          <cell r="G1941" t="str">
            <v>Qvintus</v>
          </cell>
          <cell r="H1941" t="str">
            <v/>
          </cell>
          <cell r="I1941" t="str">
            <v>EOTechnology</v>
          </cell>
          <cell r="J1941" t="str">
            <v>MARKO_000048</v>
          </cell>
          <cell r="K1941" t="str">
            <v>VODA_UPR VODA_PIT VODA_DEMI</v>
          </cell>
          <cell r="L1941" t="str">
            <v>ANO</v>
          </cell>
          <cell r="M1941" t="str">
            <v>NE</v>
          </cell>
          <cell r="N1941" t="str">
            <v>nerez</v>
          </cell>
          <cell r="O1941" t="str">
            <v/>
          </cell>
          <cell r="P1941" t="str">
            <v/>
          </cell>
          <cell r="Q1941" t="str">
            <v/>
          </cell>
          <cell r="R1941">
            <v>0.18</v>
          </cell>
          <cell r="S1941" t="str">
            <v/>
          </cell>
          <cell r="T1941" t="str">
            <v/>
          </cell>
          <cell r="U1941" t="str">
            <v/>
          </cell>
          <cell r="V1941" t="str">
            <v/>
          </cell>
          <cell r="W1941" t="str">
            <v/>
          </cell>
          <cell r="X1941">
            <v>100</v>
          </cell>
          <cell r="Y1941" t="str">
            <v/>
          </cell>
          <cell r="Z1941" t="str">
            <v/>
          </cell>
          <cell r="AA1941" t="str">
            <v/>
          </cell>
          <cell r="AB1941" t="str">
            <v/>
          </cell>
          <cell r="AC1941" t="str">
            <v/>
          </cell>
          <cell r="AD1941" t="str">
            <v/>
          </cell>
          <cell r="AE1941">
            <v>150</v>
          </cell>
          <cell r="AF1941" t="str">
            <v/>
          </cell>
          <cell r="AG1941" t="str">
            <v/>
          </cell>
          <cell r="AH1941" t="str">
            <v/>
          </cell>
          <cell r="AI1941" t="str">
            <v/>
          </cell>
          <cell r="AJ1941" t="str">
            <v/>
          </cell>
          <cell r="AK1941">
            <v>200</v>
          </cell>
          <cell r="AL1941">
            <v>200</v>
          </cell>
          <cell r="AM1941">
            <v>200</v>
          </cell>
          <cell r="AN1941">
            <v>200</v>
          </cell>
          <cell r="AO1941">
            <v>200</v>
          </cell>
          <cell r="AP1941">
            <v>200</v>
          </cell>
          <cell r="AQ1941" t="str">
            <v/>
          </cell>
          <cell r="AR1941" t="str">
            <v/>
          </cell>
          <cell r="AS1941" t="str">
            <v/>
          </cell>
          <cell r="AT1941" t="str">
            <v/>
          </cell>
          <cell r="AU1941" t="str">
            <v/>
          </cell>
          <cell r="AV1941" t="str">
            <v/>
          </cell>
          <cell r="AW1941" t="str">
            <v/>
          </cell>
          <cell r="AX1941" t="str">
            <v/>
          </cell>
          <cell r="AY1941" t="str">
            <v/>
          </cell>
          <cell r="AZ1941" t="str">
            <v/>
          </cell>
          <cell r="BA1941" t="str">
            <v/>
          </cell>
          <cell r="BB1941" t="str">
            <v>MPT</v>
          </cell>
          <cell r="BC1941" t="str">
            <v>závit. ISO228PL</v>
          </cell>
          <cell r="BD1941" t="str">
            <v>DN15</v>
          </cell>
          <cell r="BE1941" t="str">
            <v>PN25</v>
          </cell>
        </row>
        <row r="1942">
          <cell r="A1942" t="str">
            <v>heatTHERM-AT/0002 (TW)</v>
          </cell>
          <cell r="B1942" t="str">
            <v>Termostat omezovací kapilárový heatTHERM-AT/0002 (TW) (od 0 do +120°C, do jímky 100mm/příložný)</v>
          </cell>
          <cell r="C1942" t="str">
            <v>SkladEOT</v>
          </cell>
          <cell r="D1942">
            <v>60003188</v>
          </cell>
          <cell r="E1942">
            <v>945</v>
          </cell>
          <cell r="F1942" t="str">
            <v/>
          </cell>
          <cell r="G1942" t="str">
            <v>JUMO</v>
          </cell>
          <cell r="H1942" t="str">
            <v/>
          </cell>
          <cell r="I1942" t="str">
            <v>EOTechnology</v>
          </cell>
          <cell r="J1942" t="str">
            <v>MARKO_000148</v>
          </cell>
          <cell r="K1942" t="str">
            <v/>
          </cell>
          <cell r="L1942" t="str">
            <v/>
          </cell>
          <cell r="M1942" t="str">
            <v/>
          </cell>
          <cell r="N1942" t="str">
            <v/>
          </cell>
          <cell r="O1942" t="str">
            <v/>
          </cell>
          <cell r="P1942" t="str">
            <v/>
          </cell>
          <cell r="Q1942" t="str">
            <v/>
          </cell>
          <cell r="R1942">
            <v>0.33</v>
          </cell>
          <cell r="S1942" t="str">
            <v/>
          </cell>
          <cell r="T1942" t="str">
            <v>bez reset. tlačítka, nastavení pod krytem, montáž do jímky 100mm nebo příložně. Jímka souč. balení.</v>
          </cell>
          <cell r="U1942" t="str">
            <v/>
          </cell>
          <cell r="V1942" t="str">
            <v/>
          </cell>
          <cell r="W1942" t="str">
            <v/>
          </cell>
          <cell r="X1942" t="str">
            <v/>
          </cell>
          <cell r="Y1942" t="str">
            <v/>
          </cell>
          <cell r="Z1942" t="str">
            <v/>
          </cell>
          <cell r="AA1942" t="str">
            <v/>
          </cell>
          <cell r="AB1942" t="str">
            <v/>
          </cell>
          <cell r="AC1942" t="str">
            <v/>
          </cell>
          <cell r="AD1942" t="str">
            <v/>
          </cell>
          <cell r="AE1942">
            <v>100</v>
          </cell>
          <cell r="AF1942" t="str">
            <v/>
          </cell>
          <cell r="AG1942" t="str">
            <v/>
          </cell>
          <cell r="AH1942" t="str">
            <v/>
          </cell>
          <cell r="AI1942" t="str">
            <v/>
          </cell>
          <cell r="AJ1942" t="str">
            <v/>
          </cell>
          <cell r="AK1942">
            <v>120</v>
          </cell>
          <cell r="AL1942" t="str">
            <v/>
          </cell>
          <cell r="AM1942" t="str">
            <v/>
          </cell>
          <cell r="AN1942" t="str">
            <v/>
          </cell>
          <cell r="AO1942" t="str">
            <v/>
          </cell>
          <cell r="AP1942" t="str">
            <v/>
          </cell>
          <cell r="AQ1942" t="str">
            <v/>
          </cell>
          <cell r="AR1942" t="str">
            <v/>
          </cell>
          <cell r="AS1942" t="str">
            <v/>
          </cell>
          <cell r="AT1942" t="str">
            <v/>
          </cell>
          <cell r="AU1942" t="str">
            <v/>
          </cell>
          <cell r="AV1942" t="str">
            <v/>
          </cell>
          <cell r="AW1942" t="str">
            <v/>
          </cell>
          <cell r="AX1942" t="str">
            <v/>
          </cell>
          <cell r="AY1942" t="str">
            <v/>
          </cell>
          <cell r="AZ1942" t="str">
            <v/>
          </cell>
          <cell r="BA1942" t="str">
            <v/>
          </cell>
          <cell r="BB1942" t="str">
            <v>T</v>
          </cell>
          <cell r="BC1942" t="str">
            <v/>
          </cell>
          <cell r="BD1942" t="str">
            <v/>
          </cell>
          <cell r="BE1942" t="str">
            <v/>
          </cell>
        </row>
        <row r="1943">
          <cell r="A1943" t="str">
            <v>POWgas300 24x16x1,5 (matice 3/4")</v>
          </cell>
          <cell r="B1943" t="str">
            <v>Těsnění do šroubení POWgas300 24x16x1,5 (matice 3/4") do PN25 250°C</v>
          </cell>
          <cell r="C1943" t="str">
            <v>SkladEOT</v>
          </cell>
          <cell r="D1943" t="str">
            <v>POWgas300 24x16x1,5</v>
          </cell>
          <cell r="E1943">
            <v>2.7</v>
          </cell>
          <cell r="F1943" t="str">
            <v>Primár, UT, TV, SV</v>
          </cell>
          <cell r="G1943" t="str">
            <v>Pokorný</v>
          </cell>
          <cell r="H1943" t="str">
            <v>Hartman</v>
          </cell>
          <cell r="I1943" t="str">
            <v/>
          </cell>
          <cell r="J1943" t="str">
            <v>SPOJM_000247</v>
          </cell>
          <cell r="K1943" t="str">
            <v>VODA_UPR VODA_PIT VODA_DEMI</v>
          </cell>
          <cell r="L1943" t="str">
            <v>ANO</v>
          </cell>
          <cell r="M1943" t="str">
            <v>NE</v>
          </cell>
          <cell r="N1943" t="str">
            <v>POWgas300</v>
          </cell>
          <cell r="O1943" t="str">
            <v/>
          </cell>
          <cell r="P1943" t="str">
            <v/>
          </cell>
          <cell r="Q1943" t="str">
            <v/>
          </cell>
          <cell r="R1943">
            <v>1E-3</v>
          </cell>
          <cell r="S1943" t="str">
            <v/>
          </cell>
          <cell r="T1943" t="str">
            <v>Do šroubení s převl. maticí G 3/4"</v>
          </cell>
          <cell r="U1943" t="str">
            <v/>
          </cell>
          <cell r="V1943" t="str">
            <v/>
          </cell>
          <cell r="W1943" t="str">
            <v/>
          </cell>
          <cell r="X1943">
            <v>24</v>
          </cell>
          <cell r="Y1943">
            <v>16</v>
          </cell>
          <cell r="Z1943" t="str">
            <v/>
          </cell>
          <cell r="AA1943" t="str">
            <v/>
          </cell>
          <cell r="AB1943" t="str">
            <v/>
          </cell>
          <cell r="AC1943" t="str">
            <v/>
          </cell>
          <cell r="AD1943" t="str">
            <v/>
          </cell>
          <cell r="AE1943" t="str">
            <v/>
          </cell>
          <cell r="AF1943" t="str">
            <v/>
          </cell>
          <cell r="AG1943" t="str">
            <v/>
          </cell>
          <cell r="AH1943">
            <v>1.5</v>
          </cell>
          <cell r="AI1943" t="str">
            <v/>
          </cell>
          <cell r="AJ1943" t="str">
            <v/>
          </cell>
          <cell r="AK1943">
            <v>250</v>
          </cell>
          <cell r="AL1943">
            <v>250</v>
          </cell>
          <cell r="AM1943">
            <v>250</v>
          </cell>
          <cell r="AN1943">
            <v>250</v>
          </cell>
          <cell r="AO1943">
            <v>250</v>
          </cell>
          <cell r="AP1943">
            <v>250</v>
          </cell>
          <cell r="AQ1943" t="str">
            <v/>
          </cell>
          <cell r="AR1943" t="str">
            <v/>
          </cell>
          <cell r="AS1943" t="str">
            <v/>
          </cell>
          <cell r="AT1943" t="str">
            <v/>
          </cell>
          <cell r="AU1943" t="str">
            <v/>
          </cell>
          <cell r="AV1943" t="str">
            <v/>
          </cell>
          <cell r="AW1943" t="str">
            <v/>
          </cell>
          <cell r="AX1943" t="str">
            <v/>
          </cell>
          <cell r="AY1943" t="str">
            <v/>
          </cell>
          <cell r="AZ1943" t="str">
            <v/>
          </cell>
          <cell r="BA1943" t="str">
            <v/>
          </cell>
          <cell r="BB1943" t="str">
            <v>MPT</v>
          </cell>
          <cell r="BC1943" t="str">
            <v/>
          </cell>
          <cell r="BD1943" t="str">
            <v/>
          </cell>
          <cell r="BE1943" t="str">
            <v/>
          </cell>
        </row>
        <row r="1944">
          <cell r="A1944" t="str">
            <v>POWgas300 30x20x1,5 (matice 1")</v>
          </cell>
          <cell r="B1944" t="str">
            <v>Těsnění do šroubení POWgas300 30x20x1,5 (matice 1") do PN25 250°C</v>
          </cell>
          <cell r="C1944" t="str">
            <v>SkladEOT</v>
          </cell>
          <cell r="D1944" t="str">
            <v>POWgas300 30x20x1,5</v>
          </cell>
          <cell r="E1944">
            <v>3.9</v>
          </cell>
          <cell r="F1944" t="str">
            <v>Primár, UT, TV, SV</v>
          </cell>
          <cell r="G1944" t="str">
            <v>Pokorný</v>
          </cell>
          <cell r="H1944" t="str">
            <v>Hartman</v>
          </cell>
          <cell r="I1944" t="str">
            <v/>
          </cell>
          <cell r="J1944" t="str">
            <v>SPOJM_000248</v>
          </cell>
          <cell r="K1944" t="str">
            <v>VODA_UPR VODA_PIT VODA_DEMI</v>
          </cell>
          <cell r="L1944" t="str">
            <v>ANO</v>
          </cell>
          <cell r="M1944" t="str">
            <v>NE</v>
          </cell>
          <cell r="N1944" t="str">
            <v>POWgas300</v>
          </cell>
          <cell r="O1944" t="str">
            <v/>
          </cell>
          <cell r="P1944" t="str">
            <v/>
          </cell>
          <cell r="Q1944" t="str">
            <v/>
          </cell>
          <cell r="R1944">
            <v>1E-3</v>
          </cell>
          <cell r="S1944" t="str">
            <v/>
          </cell>
          <cell r="T1944" t="str">
            <v>Do šroubení s převl. maticí G 1"</v>
          </cell>
          <cell r="U1944" t="str">
            <v/>
          </cell>
          <cell r="V1944" t="str">
            <v/>
          </cell>
          <cell r="W1944" t="str">
            <v/>
          </cell>
          <cell r="X1944">
            <v>30</v>
          </cell>
          <cell r="Y1944">
            <v>20</v>
          </cell>
          <cell r="Z1944" t="str">
            <v/>
          </cell>
          <cell r="AA1944" t="str">
            <v/>
          </cell>
          <cell r="AB1944" t="str">
            <v/>
          </cell>
          <cell r="AC1944" t="str">
            <v/>
          </cell>
          <cell r="AD1944" t="str">
            <v/>
          </cell>
          <cell r="AE1944" t="str">
            <v/>
          </cell>
          <cell r="AF1944" t="str">
            <v/>
          </cell>
          <cell r="AG1944" t="str">
            <v/>
          </cell>
          <cell r="AH1944">
            <v>1.5</v>
          </cell>
          <cell r="AI1944" t="str">
            <v/>
          </cell>
          <cell r="AJ1944" t="str">
            <v/>
          </cell>
          <cell r="AK1944">
            <v>250</v>
          </cell>
          <cell r="AL1944">
            <v>250</v>
          </cell>
          <cell r="AM1944">
            <v>250</v>
          </cell>
          <cell r="AN1944">
            <v>250</v>
          </cell>
          <cell r="AO1944">
            <v>250</v>
          </cell>
          <cell r="AP1944">
            <v>250</v>
          </cell>
          <cell r="AQ1944" t="str">
            <v/>
          </cell>
          <cell r="AR1944" t="str">
            <v/>
          </cell>
          <cell r="AS1944" t="str">
            <v/>
          </cell>
          <cell r="AT1944" t="str">
            <v/>
          </cell>
          <cell r="AU1944" t="str">
            <v/>
          </cell>
          <cell r="AV1944" t="str">
            <v/>
          </cell>
          <cell r="AW1944" t="str">
            <v/>
          </cell>
          <cell r="AX1944" t="str">
            <v/>
          </cell>
          <cell r="AY1944" t="str">
            <v/>
          </cell>
          <cell r="AZ1944" t="str">
            <v/>
          </cell>
          <cell r="BA1944" t="str">
            <v/>
          </cell>
          <cell r="BB1944" t="str">
            <v>MPT</v>
          </cell>
          <cell r="BC1944" t="str">
            <v/>
          </cell>
          <cell r="BD1944" t="str">
            <v/>
          </cell>
          <cell r="BE1944" t="str">
            <v/>
          </cell>
        </row>
        <row r="1945">
          <cell r="A1945" t="str">
            <v>POWgas300 38x24x1,5 (matice 1 1/4")</v>
          </cell>
          <cell r="B1945" t="str">
            <v>Těsnění do šroubení POWgas300 38x24x1,5 (matice 1 1/4") do PN25 250°C</v>
          </cell>
          <cell r="C1945" t="str">
            <v>SkladEOT</v>
          </cell>
          <cell r="D1945" t="str">
            <v>POWgas300 38x24x1,5</v>
          </cell>
          <cell r="E1945">
            <v>4.8</v>
          </cell>
          <cell r="F1945" t="str">
            <v>Primár, UT, TV, SV</v>
          </cell>
          <cell r="G1945" t="str">
            <v>Pokorný</v>
          </cell>
          <cell r="H1945" t="str">
            <v>Hartman</v>
          </cell>
          <cell r="I1945" t="str">
            <v/>
          </cell>
          <cell r="J1945" t="str">
            <v>SPOJM_000249</v>
          </cell>
          <cell r="K1945" t="str">
            <v>VODA_UPR VODA_PIT VODA_DEMI</v>
          </cell>
          <cell r="L1945" t="str">
            <v>ANO</v>
          </cell>
          <cell r="M1945" t="str">
            <v>NE</v>
          </cell>
          <cell r="N1945" t="str">
            <v>POWgas300</v>
          </cell>
          <cell r="O1945" t="str">
            <v/>
          </cell>
          <cell r="P1945" t="str">
            <v/>
          </cell>
          <cell r="Q1945" t="str">
            <v/>
          </cell>
          <cell r="R1945">
            <v>2E-3</v>
          </cell>
          <cell r="S1945" t="str">
            <v/>
          </cell>
          <cell r="T1945" t="str">
            <v>Do šroubení s převl. maticí G 1 1/4"</v>
          </cell>
          <cell r="U1945" t="str">
            <v/>
          </cell>
          <cell r="V1945" t="str">
            <v/>
          </cell>
          <cell r="W1945" t="str">
            <v/>
          </cell>
          <cell r="X1945">
            <v>38</v>
          </cell>
          <cell r="Y1945">
            <v>24</v>
          </cell>
          <cell r="Z1945" t="str">
            <v/>
          </cell>
          <cell r="AA1945" t="str">
            <v/>
          </cell>
          <cell r="AB1945" t="str">
            <v/>
          </cell>
          <cell r="AC1945" t="str">
            <v/>
          </cell>
          <cell r="AD1945" t="str">
            <v/>
          </cell>
          <cell r="AE1945" t="str">
            <v/>
          </cell>
          <cell r="AF1945" t="str">
            <v/>
          </cell>
          <cell r="AG1945" t="str">
            <v/>
          </cell>
          <cell r="AH1945">
            <v>1.5</v>
          </cell>
          <cell r="AI1945" t="str">
            <v/>
          </cell>
          <cell r="AJ1945" t="str">
            <v/>
          </cell>
          <cell r="AK1945">
            <v>250</v>
          </cell>
          <cell r="AL1945">
            <v>250</v>
          </cell>
          <cell r="AM1945">
            <v>250</v>
          </cell>
          <cell r="AN1945">
            <v>250</v>
          </cell>
          <cell r="AO1945">
            <v>250</v>
          </cell>
          <cell r="AP1945">
            <v>250</v>
          </cell>
          <cell r="AQ1945" t="str">
            <v/>
          </cell>
          <cell r="AR1945" t="str">
            <v/>
          </cell>
          <cell r="AS1945" t="str">
            <v/>
          </cell>
          <cell r="AT1945" t="str">
            <v/>
          </cell>
          <cell r="AU1945" t="str">
            <v/>
          </cell>
          <cell r="AV1945" t="str">
            <v/>
          </cell>
          <cell r="AW1945" t="str">
            <v/>
          </cell>
          <cell r="AX1945" t="str">
            <v/>
          </cell>
          <cell r="AY1945" t="str">
            <v/>
          </cell>
          <cell r="AZ1945" t="str">
            <v/>
          </cell>
          <cell r="BA1945" t="str">
            <v/>
          </cell>
          <cell r="BB1945" t="str">
            <v>MPT</v>
          </cell>
          <cell r="BC1945" t="str">
            <v/>
          </cell>
          <cell r="BD1945" t="str">
            <v/>
          </cell>
          <cell r="BE1945" t="str">
            <v/>
          </cell>
        </row>
        <row r="1946">
          <cell r="A1946" t="str">
            <v>POWgas300 44x30x1,5 (matice 1 1/2")</v>
          </cell>
          <cell r="B1946" t="str">
            <v>Těsnění do šroubení POWgas300 44x30x1,5 (matice 1 1/2") do PN25 250°C</v>
          </cell>
          <cell r="C1946" t="str">
            <v>SkladEOT</v>
          </cell>
          <cell r="D1946" t="str">
            <v>POWgas300 44x30x1,5</v>
          </cell>
          <cell r="E1946">
            <v>5.6</v>
          </cell>
          <cell r="F1946" t="str">
            <v>Primár, UT, TV, SV</v>
          </cell>
          <cell r="G1946" t="str">
            <v>Pokorný</v>
          </cell>
          <cell r="H1946" t="str">
            <v>Hartman</v>
          </cell>
          <cell r="I1946" t="str">
            <v/>
          </cell>
          <cell r="J1946" t="str">
            <v>SPOJM_000250</v>
          </cell>
          <cell r="K1946" t="str">
            <v>VODA_UPR VODA_PIT VODA_DEMI</v>
          </cell>
          <cell r="L1946" t="str">
            <v>ANO</v>
          </cell>
          <cell r="M1946" t="str">
            <v>NE</v>
          </cell>
          <cell r="N1946" t="str">
            <v>POWgas300</v>
          </cell>
          <cell r="O1946" t="str">
            <v/>
          </cell>
          <cell r="P1946" t="str">
            <v/>
          </cell>
          <cell r="Q1946" t="str">
            <v/>
          </cell>
          <cell r="R1946">
            <v>3.0000000000000001E-3</v>
          </cell>
          <cell r="S1946" t="str">
            <v/>
          </cell>
          <cell r="T1946" t="str">
            <v>Do šroubení s převl. maticí G 1 1/2"</v>
          </cell>
          <cell r="U1946" t="str">
            <v/>
          </cell>
          <cell r="V1946" t="str">
            <v/>
          </cell>
          <cell r="W1946" t="str">
            <v/>
          </cell>
          <cell r="X1946">
            <v>44</v>
          </cell>
          <cell r="Y1946">
            <v>30</v>
          </cell>
          <cell r="Z1946" t="str">
            <v/>
          </cell>
          <cell r="AA1946" t="str">
            <v/>
          </cell>
          <cell r="AB1946" t="str">
            <v/>
          </cell>
          <cell r="AC1946" t="str">
            <v/>
          </cell>
          <cell r="AD1946" t="str">
            <v/>
          </cell>
          <cell r="AE1946" t="str">
            <v/>
          </cell>
          <cell r="AF1946" t="str">
            <v/>
          </cell>
          <cell r="AG1946" t="str">
            <v/>
          </cell>
          <cell r="AH1946">
            <v>1.5</v>
          </cell>
          <cell r="AI1946" t="str">
            <v/>
          </cell>
          <cell r="AJ1946" t="str">
            <v/>
          </cell>
          <cell r="AK1946">
            <v>250</v>
          </cell>
          <cell r="AL1946">
            <v>250</v>
          </cell>
          <cell r="AM1946">
            <v>250</v>
          </cell>
          <cell r="AN1946">
            <v>250</v>
          </cell>
          <cell r="AO1946">
            <v>250</v>
          </cell>
          <cell r="AP1946">
            <v>250</v>
          </cell>
          <cell r="AQ1946" t="str">
            <v/>
          </cell>
          <cell r="AR1946" t="str">
            <v/>
          </cell>
          <cell r="AS1946" t="str">
            <v/>
          </cell>
          <cell r="AT1946" t="str">
            <v/>
          </cell>
          <cell r="AU1946" t="str">
            <v/>
          </cell>
          <cell r="AV1946" t="str">
            <v/>
          </cell>
          <cell r="AW1946" t="str">
            <v/>
          </cell>
          <cell r="AX1946" t="str">
            <v/>
          </cell>
          <cell r="AY1946" t="str">
            <v/>
          </cell>
          <cell r="AZ1946" t="str">
            <v/>
          </cell>
          <cell r="BA1946" t="str">
            <v/>
          </cell>
          <cell r="BB1946" t="str">
            <v>MPT</v>
          </cell>
          <cell r="BC1946" t="str">
            <v/>
          </cell>
          <cell r="BD1946" t="str">
            <v/>
          </cell>
          <cell r="BE1946" t="str">
            <v/>
          </cell>
        </row>
        <row r="1947">
          <cell r="A1947" t="str">
            <v>POWgas300 56x44x1,5 (matice 2")</v>
          </cell>
          <cell r="B1947" t="str">
            <v>Těsnění do šroubení POWgas300 56x44x1,5 (matice 2") do PN25 250°C</v>
          </cell>
          <cell r="C1947" t="str">
            <v>SkladEOT</v>
          </cell>
          <cell r="D1947" t="str">
            <v>POWgas300 56x44x1,5</v>
          </cell>
          <cell r="E1947">
            <v>6</v>
          </cell>
          <cell r="F1947" t="str">
            <v>Primár, UT, TV, SV</v>
          </cell>
          <cell r="G1947" t="str">
            <v>Pokorný</v>
          </cell>
          <cell r="H1947" t="str">
            <v>Hartman</v>
          </cell>
          <cell r="I1947" t="str">
            <v/>
          </cell>
          <cell r="J1947" t="str">
            <v>SPOJM_000251</v>
          </cell>
          <cell r="K1947" t="str">
            <v>VODA_UPR VODA_PIT VODA_DEMI</v>
          </cell>
          <cell r="L1947" t="str">
            <v>ANO</v>
          </cell>
          <cell r="M1947" t="str">
            <v>NE</v>
          </cell>
          <cell r="N1947" t="str">
            <v>POWgas300</v>
          </cell>
          <cell r="O1947" t="str">
            <v/>
          </cell>
          <cell r="P1947" t="str">
            <v/>
          </cell>
          <cell r="Q1947" t="str">
            <v/>
          </cell>
          <cell r="R1947">
            <v>6.0000000000000001E-3</v>
          </cell>
          <cell r="S1947" t="str">
            <v/>
          </cell>
          <cell r="T1947" t="str">
            <v>Do šroubení s převl. maticí G 2"</v>
          </cell>
          <cell r="U1947" t="str">
            <v/>
          </cell>
          <cell r="V1947" t="str">
            <v/>
          </cell>
          <cell r="W1947" t="str">
            <v/>
          </cell>
          <cell r="X1947">
            <v>56</v>
          </cell>
          <cell r="Y1947">
            <v>44</v>
          </cell>
          <cell r="Z1947" t="str">
            <v/>
          </cell>
          <cell r="AA1947" t="str">
            <v/>
          </cell>
          <cell r="AB1947" t="str">
            <v/>
          </cell>
          <cell r="AC1947" t="str">
            <v/>
          </cell>
          <cell r="AD1947" t="str">
            <v/>
          </cell>
          <cell r="AE1947" t="str">
            <v/>
          </cell>
          <cell r="AF1947" t="str">
            <v/>
          </cell>
          <cell r="AG1947" t="str">
            <v/>
          </cell>
          <cell r="AH1947">
            <v>1.5</v>
          </cell>
          <cell r="AI1947" t="str">
            <v/>
          </cell>
          <cell r="AJ1947" t="str">
            <v/>
          </cell>
          <cell r="AK1947">
            <v>250</v>
          </cell>
          <cell r="AL1947">
            <v>250</v>
          </cell>
          <cell r="AM1947">
            <v>250</v>
          </cell>
          <cell r="AN1947">
            <v>250</v>
          </cell>
          <cell r="AO1947">
            <v>250</v>
          </cell>
          <cell r="AP1947">
            <v>250</v>
          </cell>
          <cell r="AQ1947" t="str">
            <v/>
          </cell>
          <cell r="AR1947" t="str">
            <v/>
          </cell>
          <cell r="AS1947" t="str">
            <v/>
          </cell>
          <cell r="AT1947" t="str">
            <v/>
          </cell>
          <cell r="AU1947" t="str">
            <v/>
          </cell>
          <cell r="AV1947" t="str">
            <v/>
          </cell>
          <cell r="AW1947" t="str">
            <v/>
          </cell>
          <cell r="AX1947" t="str">
            <v/>
          </cell>
          <cell r="AY1947" t="str">
            <v/>
          </cell>
          <cell r="AZ1947" t="str">
            <v/>
          </cell>
          <cell r="BA1947" t="str">
            <v/>
          </cell>
          <cell r="BB1947" t="str">
            <v>MPT</v>
          </cell>
          <cell r="BC1947" t="str">
            <v/>
          </cell>
          <cell r="BD1947" t="str">
            <v/>
          </cell>
          <cell r="BE1947" t="str">
            <v/>
          </cell>
        </row>
        <row r="1948">
          <cell r="A1948" t="str">
            <v>POWgas300 62x47x1,5 (matice 2 1/4")</v>
          </cell>
          <cell r="B1948" t="str">
            <v>Těsnění do šroubení POWgas300 62x47x1,5 (matice 2 1/4") do PN25 250°C</v>
          </cell>
          <cell r="C1948" t="str">
            <v>SkladEOT</v>
          </cell>
          <cell r="D1948" t="str">
            <v>POWgas300 62x47x1,5</v>
          </cell>
          <cell r="E1948">
            <v>7</v>
          </cell>
          <cell r="F1948" t="str">
            <v>Primár, UT, TV, SV</v>
          </cell>
          <cell r="G1948" t="str">
            <v>Pokorný</v>
          </cell>
          <cell r="H1948" t="str">
            <v>Hartman</v>
          </cell>
          <cell r="I1948" t="str">
            <v/>
          </cell>
          <cell r="J1948" t="str">
            <v>SPOJM_000252</v>
          </cell>
          <cell r="K1948" t="str">
            <v>VODA_UPR VODA_PIT VODA_DEMI</v>
          </cell>
          <cell r="L1948" t="str">
            <v>ANO</v>
          </cell>
          <cell r="M1948" t="str">
            <v>NE</v>
          </cell>
          <cell r="N1948" t="str">
            <v>POWgas300</v>
          </cell>
          <cell r="O1948" t="str">
            <v/>
          </cell>
          <cell r="P1948" t="str">
            <v/>
          </cell>
          <cell r="Q1948" t="str">
            <v/>
          </cell>
          <cell r="R1948">
            <v>1.0999999999999999E-2</v>
          </cell>
          <cell r="S1948" t="str">
            <v/>
          </cell>
          <cell r="T1948" t="str">
            <v>Do šroubení s převl. maticí G 2 1/4"</v>
          </cell>
          <cell r="U1948" t="str">
            <v/>
          </cell>
          <cell r="V1948" t="str">
            <v/>
          </cell>
          <cell r="W1948" t="str">
            <v/>
          </cell>
          <cell r="X1948">
            <v>62</v>
          </cell>
          <cell r="Y1948">
            <v>47</v>
          </cell>
          <cell r="Z1948" t="str">
            <v/>
          </cell>
          <cell r="AA1948" t="str">
            <v/>
          </cell>
          <cell r="AB1948" t="str">
            <v/>
          </cell>
          <cell r="AC1948" t="str">
            <v/>
          </cell>
          <cell r="AD1948" t="str">
            <v/>
          </cell>
          <cell r="AE1948" t="str">
            <v/>
          </cell>
          <cell r="AF1948" t="str">
            <v/>
          </cell>
          <cell r="AG1948" t="str">
            <v/>
          </cell>
          <cell r="AH1948">
            <v>1.5</v>
          </cell>
          <cell r="AI1948" t="str">
            <v/>
          </cell>
          <cell r="AJ1948" t="str">
            <v/>
          </cell>
          <cell r="AK1948">
            <v>250</v>
          </cell>
          <cell r="AL1948">
            <v>250</v>
          </cell>
          <cell r="AM1948">
            <v>250</v>
          </cell>
          <cell r="AN1948">
            <v>250</v>
          </cell>
          <cell r="AO1948">
            <v>250</v>
          </cell>
          <cell r="AP1948">
            <v>250</v>
          </cell>
          <cell r="AQ1948" t="str">
            <v/>
          </cell>
          <cell r="AR1948" t="str">
            <v/>
          </cell>
          <cell r="AS1948" t="str">
            <v/>
          </cell>
          <cell r="AT1948" t="str">
            <v/>
          </cell>
          <cell r="AU1948" t="str">
            <v/>
          </cell>
          <cell r="AV1948" t="str">
            <v/>
          </cell>
          <cell r="AW1948" t="str">
            <v/>
          </cell>
          <cell r="AX1948" t="str">
            <v/>
          </cell>
          <cell r="AY1948" t="str">
            <v/>
          </cell>
          <cell r="AZ1948" t="str">
            <v/>
          </cell>
          <cell r="BA1948" t="str">
            <v/>
          </cell>
          <cell r="BB1948" t="str">
            <v>MPT</v>
          </cell>
          <cell r="BC1948" t="str">
            <v/>
          </cell>
          <cell r="BD1948" t="str">
            <v/>
          </cell>
          <cell r="BE1948" t="str">
            <v/>
          </cell>
        </row>
        <row r="1949">
          <cell r="A1949" t="str">
            <v>POWgas300 70x54x1,5 (matice 2 1/2")</v>
          </cell>
          <cell r="B1949" t="str">
            <v>Těsnění do šroubení POWgas300 70x54x1,5 (matice 2 1/2") do PN25 250°C</v>
          </cell>
          <cell r="C1949" t="str">
            <v>SkladEOT</v>
          </cell>
          <cell r="D1949" t="str">
            <v>POWgas300 70x54x1,5</v>
          </cell>
          <cell r="E1949">
            <v>10.6</v>
          </cell>
          <cell r="F1949" t="str">
            <v>Primár, UT, TV, SV</v>
          </cell>
          <cell r="G1949" t="str">
            <v>Pokorný</v>
          </cell>
          <cell r="H1949" t="str">
            <v>Hartman</v>
          </cell>
          <cell r="I1949" t="str">
            <v/>
          </cell>
          <cell r="J1949" t="str">
            <v>SPOJM_000316</v>
          </cell>
          <cell r="K1949" t="str">
            <v>VODA_UPR VODA_PIT VODA_DEMI</v>
          </cell>
          <cell r="L1949" t="str">
            <v>ANO</v>
          </cell>
          <cell r="M1949" t="str">
            <v>NE</v>
          </cell>
          <cell r="N1949" t="str">
            <v>POWgas300</v>
          </cell>
          <cell r="O1949" t="str">
            <v/>
          </cell>
          <cell r="P1949" t="str">
            <v/>
          </cell>
          <cell r="Q1949" t="str">
            <v/>
          </cell>
          <cell r="R1949">
            <v>1.6E-2</v>
          </cell>
          <cell r="S1949" t="str">
            <v/>
          </cell>
          <cell r="T1949" t="str">
            <v>Do šroubení s převl. maticí G 2 1/2"</v>
          </cell>
          <cell r="U1949" t="str">
            <v/>
          </cell>
          <cell r="V1949" t="str">
            <v/>
          </cell>
          <cell r="W1949" t="str">
            <v/>
          </cell>
          <cell r="X1949">
            <v>70</v>
          </cell>
          <cell r="Y1949">
            <v>54</v>
          </cell>
          <cell r="Z1949" t="str">
            <v/>
          </cell>
          <cell r="AA1949" t="str">
            <v/>
          </cell>
          <cell r="AB1949" t="str">
            <v/>
          </cell>
          <cell r="AC1949" t="str">
            <v/>
          </cell>
          <cell r="AD1949" t="str">
            <v/>
          </cell>
          <cell r="AE1949" t="str">
            <v/>
          </cell>
          <cell r="AF1949" t="str">
            <v/>
          </cell>
          <cell r="AG1949" t="str">
            <v/>
          </cell>
          <cell r="AH1949">
            <v>1.5</v>
          </cell>
          <cell r="AI1949" t="str">
            <v/>
          </cell>
          <cell r="AJ1949" t="str">
            <v/>
          </cell>
          <cell r="AK1949">
            <v>250</v>
          </cell>
          <cell r="AL1949">
            <v>250</v>
          </cell>
          <cell r="AM1949">
            <v>250</v>
          </cell>
          <cell r="AN1949">
            <v>250</v>
          </cell>
          <cell r="AO1949">
            <v>250</v>
          </cell>
          <cell r="AP1949">
            <v>250</v>
          </cell>
          <cell r="AQ1949" t="str">
            <v/>
          </cell>
          <cell r="AR1949" t="str">
            <v/>
          </cell>
          <cell r="AS1949" t="str">
            <v/>
          </cell>
          <cell r="AT1949" t="str">
            <v/>
          </cell>
          <cell r="AU1949" t="str">
            <v/>
          </cell>
          <cell r="AV1949" t="str">
            <v/>
          </cell>
          <cell r="AW1949" t="str">
            <v/>
          </cell>
          <cell r="AX1949" t="str">
            <v/>
          </cell>
          <cell r="AY1949" t="str">
            <v/>
          </cell>
          <cell r="AZ1949" t="str">
            <v/>
          </cell>
          <cell r="BA1949" t="str">
            <v/>
          </cell>
          <cell r="BB1949" t="str">
            <v>MPT</v>
          </cell>
          <cell r="BC1949" t="str">
            <v/>
          </cell>
          <cell r="BD1949" t="str">
            <v/>
          </cell>
          <cell r="BE1949" t="str">
            <v/>
          </cell>
        </row>
        <row r="1950">
          <cell r="A1950" t="str">
            <v>POWgas300 78x62x1,5 (matice 2 3/4")</v>
          </cell>
          <cell r="B1950" t="str">
            <v>Těsnění do šroubení POWgas300 78x62x1,5 (matice 2 3/4") do PN25 250°C</v>
          </cell>
          <cell r="C1950" t="str">
            <v>SkladEOT</v>
          </cell>
          <cell r="D1950" t="str">
            <v>POWgas300 78x62x1,5</v>
          </cell>
          <cell r="E1950">
            <v>11.5</v>
          </cell>
          <cell r="F1950" t="str">
            <v>Primár, UT, TV, SV</v>
          </cell>
          <cell r="G1950" t="str">
            <v>Pokorný</v>
          </cell>
          <cell r="H1950" t="str">
            <v>Hartman</v>
          </cell>
          <cell r="I1950" t="str">
            <v/>
          </cell>
          <cell r="J1950" t="str">
            <v>SPOJM_000253</v>
          </cell>
          <cell r="K1950" t="str">
            <v>VODA_UPR VODA_PIT VODA_DEMI</v>
          </cell>
          <cell r="L1950" t="str">
            <v>ANO</v>
          </cell>
          <cell r="M1950" t="str">
            <v>NE</v>
          </cell>
          <cell r="N1950" t="str">
            <v>POWgas300</v>
          </cell>
          <cell r="O1950" t="str">
            <v/>
          </cell>
          <cell r="P1950" t="str">
            <v/>
          </cell>
          <cell r="Q1950" t="str">
            <v/>
          </cell>
          <cell r="R1950">
            <v>1.7999999999999999E-2</v>
          </cell>
          <cell r="S1950" t="str">
            <v/>
          </cell>
          <cell r="T1950" t="str">
            <v>Do šroubení s převl. maticí G 2 3/4"</v>
          </cell>
          <cell r="U1950" t="str">
            <v/>
          </cell>
          <cell r="V1950" t="str">
            <v/>
          </cell>
          <cell r="W1950" t="str">
            <v/>
          </cell>
          <cell r="X1950">
            <v>78</v>
          </cell>
          <cell r="Y1950">
            <v>62</v>
          </cell>
          <cell r="Z1950" t="str">
            <v/>
          </cell>
          <cell r="AA1950" t="str">
            <v/>
          </cell>
          <cell r="AB1950" t="str">
            <v/>
          </cell>
          <cell r="AC1950" t="str">
            <v/>
          </cell>
          <cell r="AD1950" t="str">
            <v/>
          </cell>
          <cell r="AE1950" t="str">
            <v/>
          </cell>
          <cell r="AF1950" t="str">
            <v/>
          </cell>
          <cell r="AG1950" t="str">
            <v/>
          </cell>
          <cell r="AH1950">
            <v>1.5</v>
          </cell>
          <cell r="AI1950" t="str">
            <v/>
          </cell>
          <cell r="AJ1950" t="str">
            <v/>
          </cell>
          <cell r="AK1950">
            <v>250</v>
          </cell>
          <cell r="AL1950">
            <v>250</v>
          </cell>
          <cell r="AM1950">
            <v>250</v>
          </cell>
          <cell r="AN1950">
            <v>250</v>
          </cell>
          <cell r="AO1950">
            <v>250</v>
          </cell>
          <cell r="AP1950">
            <v>250</v>
          </cell>
          <cell r="AQ1950" t="str">
            <v/>
          </cell>
          <cell r="AR1950" t="str">
            <v/>
          </cell>
          <cell r="AS1950" t="str">
            <v/>
          </cell>
          <cell r="AT1950" t="str">
            <v/>
          </cell>
          <cell r="AU1950" t="str">
            <v/>
          </cell>
          <cell r="AV1950" t="str">
            <v/>
          </cell>
          <cell r="AW1950" t="str">
            <v/>
          </cell>
          <cell r="AX1950" t="str">
            <v/>
          </cell>
          <cell r="AY1950" t="str">
            <v/>
          </cell>
          <cell r="AZ1950" t="str">
            <v/>
          </cell>
          <cell r="BA1950" t="str">
            <v/>
          </cell>
          <cell r="BB1950" t="str">
            <v>MPT</v>
          </cell>
          <cell r="BC1950" t="str">
            <v/>
          </cell>
          <cell r="BD1950" t="str">
            <v/>
          </cell>
          <cell r="BE1950" t="str">
            <v/>
          </cell>
        </row>
        <row r="1951">
          <cell r="A1951" t="str">
            <v>Al 12x6x2</v>
          </cell>
          <cell r="B1951" t="str">
            <v>Těsnění manom. Al 12x6x2 pro manometry G3/8" do 300°C</v>
          </cell>
          <cell r="C1951" t="str">
            <v>SkladEOT</v>
          </cell>
          <cell r="D1951" t="str">
            <v>Al 12x6x2</v>
          </cell>
          <cell r="E1951">
            <v>1.2</v>
          </cell>
          <cell r="F1951" t="str">
            <v/>
          </cell>
          <cell r="G1951" t="str">
            <v>Armex</v>
          </cell>
          <cell r="H1951" t="str">
            <v>Thermis</v>
          </cell>
          <cell r="I1951" t="str">
            <v/>
          </cell>
          <cell r="J1951" t="str">
            <v>SPOJM_000317</v>
          </cell>
          <cell r="K1951" t="str">
            <v>VODA_UPR VODA_PIT VODA_DEMI PARA</v>
          </cell>
          <cell r="L1951" t="str">
            <v>ANO</v>
          </cell>
          <cell r="M1951" t="str">
            <v>NE</v>
          </cell>
          <cell r="N1951" t="str">
            <v>hliník</v>
          </cell>
          <cell r="O1951" t="str">
            <v/>
          </cell>
          <cell r="P1951" t="str">
            <v/>
          </cell>
          <cell r="Q1951" t="str">
            <v/>
          </cell>
          <cell r="R1951">
            <v>8.9999999999999993E-3</v>
          </cell>
          <cell r="S1951" t="str">
            <v/>
          </cell>
          <cell r="T1951" t="str">
            <v/>
          </cell>
          <cell r="U1951" t="str">
            <v/>
          </cell>
          <cell r="V1951" t="str">
            <v/>
          </cell>
          <cell r="W1951" t="str">
            <v/>
          </cell>
          <cell r="X1951">
            <v>12</v>
          </cell>
          <cell r="Y1951">
            <v>6</v>
          </cell>
          <cell r="Z1951" t="str">
            <v/>
          </cell>
          <cell r="AA1951" t="str">
            <v/>
          </cell>
          <cell r="AB1951" t="str">
            <v/>
          </cell>
          <cell r="AC1951" t="str">
            <v/>
          </cell>
          <cell r="AD1951" t="str">
            <v/>
          </cell>
          <cell r="AE1951" t="str">
            <v/>
          </cell>
          <cell r="AF1951" t="str">
            <v/>
          </cell>
          <cell r="AG1951" t="str">
            <v/>
          </cell>
          <cell r="AH1951">
            <v>2</v>
          </cell>
          <cell r="AI1951" t="str">
            <v/>
          </cell>
          <cell r="AJ1951" t="str">
            <v/>
          </cell>
          <cell r="AK1951">
            <v>300</v>
          </cell>
          <cell r="AL1951">
            <v>300</v>
          </cell>
          <cell r="AM1951">
            <v>300</v>
          </cell>
          <cell r="AN1951">
            <v>300</v>
          </cell>
          <cell r="AO1951">
            <v>300</v>
          </cell>
          <cell r="AP1951">
            <v>300</v>
          </cell>
          <cell r="AQ1951">
            <v>300</v>
          </cell>
          <cell r="AR1951" t="str">
            <v/>
          </cell>
          <cell r="AS1951" t="str">
            <v/>
          </cell>
          <cell r="AT1951" t="str">
            <v/>
          </cell>
          <cell r="AU1951" t="str">
            <v/>
          </cell>
          <cell r="AV1951" t="str">
            <v/>
          </cell>
          <cell r="AW1951" t="str">
            <v/>
          </cell>
          <cell r="AX1951" t="str">
            <v/>
          </cell>
          <cell r="AY1951" t="str">
            <v/>
          </cell>
          <cell r="AZ1951" t="str">
            <v/>
          </cell>
          <cell r="BA1951" t="str">
            <v/>
          </cell>
          <cell r="BB1951" t="str">
            <v>MPT</v>
          </cell>
          <cell r="BC1951" t="str">
            <v/>
          </cell>
          <cell r="BD1951" t="str">
            <v/>
          </cell>
          <cell r="BE1951" t="str">
            <v/>
          </cell>
        </row>
        <row r="1952">
          <cell r="A1952" t="str">
            <v>Al 17x6,5x2</v>
          </cell>
          <cell r="B1952" t="str">
            <v>Těsnění manom. Al 17x6,5x2 pro man. M20x1,5 a G1/2" do 300°C</v>
          </cell>
          <cell r="C1952" t="str">
            <v>SkladEOT</v>
          </cell>
          <cell r="D1952" t="str">
            <v>Al 17x6,5x2</v>
          </cell>
          <cell r="E1952">
            <v>2.5</v>
          </cell>
          <cell r="F1952" t="str">
            <v/>
          </cell>
          <cell r="G1952" t="str">
            <v>Armex</v>
          </cell>
          <cell r="H1952" t="str">
            <v>Thermis</v>
          </cell>
          <cell r="I1952" t="str">
            <v/>
          </cell>
          <cell r="J1952" t="str">
            <v>SPOJM_000225</v>
          </cell>
          <cell r="K1952" t="str">
            <v>VODA_UPR VODA_PIT VODA_DEMI PARA</v>
          </cell>
          <cell r="L1952" t="str">
            <v>ANO</v>
          </cell>
          <cell r="M1952" t="str">
            <v>NE</v>
          </cell>
          <cell r="N1952" t="str">
            <v>hliník</v>
          </cell>
          <cell r="O1952" t="str">
            <v/>
          </cell>
          <cell r="P1952" t="str">
            <v/>
          </cell>
          <cell r="Q1952" t="str">
            <v/>
          </cell>
          <cell r="R1952">
            <v>0.01</v>
          </cell>
          <cell r="S1952" t="str">
            <v/>
          </cell>
          <cell r="T1952" t="str">
            <v/>
          </cell>
          <cell r="U1952" t="str">
            <v/>
          </cell>
          <cell r="V1952" t="str">
            <v/>
          </cell>
          <cell r="W1952" t="str">
            <v/>
          </cell>
          <cell r="X1952">
            <v>17</v>
          </cell>
          <cell r="Y1952">
            <v>6.5</v>
          </cell>
          <cell r="Z1952" t="str">
            <v/>
          </cell>
          <cell r="AA1952" t="str">
            <v/>
          </cell>
          <cell r="AB1952" t="str">
            <v/>
          </cell>
          <cell r="AC1952" t="str">
            <v/>
          </cell>
          <cell r="AD1952" t="str">
            <v/>
          </cell>
          <cell r="AE1952" t="str">
            <v/>
          </cell>
          <cell r="AF1952" t="str">
            <v/>
          </cell>
          <cell r="AG1952" t="str">
            <v/>
          </cell>
          <cell r="AH1952">
            <v>2</v>
          </cell>
          <cell r="AI1952" t="str">
            <v/>
          </cell>
          <cell r="AJ1952" t="str">
            <v/>
          </cell>
          <cell r="AK1952">
            <v>300</v>
          </cell>
          <cell r="AL1952">
            <v>300</v>
          </cell>
          <cell r="AM1952">
            <v>300</v>
          </cell>
          <cell r="AN1952">
            <v>300</v>
          </cell>
          <cell r="AO1952">
            <v>300</v>
          </cell>
          <cell r="AP1952">
            <v>300</v>
          </cell>
          <cell r="AQ1952">
            <v>300</v>
          </cell>
          <cell r="AR1952" t="str">
            <v/>
          </cell>
          <cell r="AS1952" t="str">
            <v/>
          </cell>
          <cell r="AT1952" t="str">
            <v/>
          </cell>
          <cell r="AU1952" t="str">
            <v/>
          </cell>
          <cell r="AV1952" t="str">
            <v/>
          </cell>
          <cell r="AW1952" t="str">
            <v/>
          </cell>
          <cell r="AX1952" t="str">
            <v/>
          </cell>
          <cell r="AY1952" t="str">
            <v/>
          </cell>
          <cell r="AZ1952" t="str">
            <v/>
          </cell>
          <cell r="BA1952" t="str">
            <v/>
          </cell>
          <cell r="BB1952" t="str">
            <v>MPT</v>
          </cell>
          <cell r="BC1952" t="str">
            <v/>
          </cell>
          <cell r="BD1952" t="str">
            <v/>
          </cell>
          <cell r="BE1952" t="str">
            <v/>
          </cell>
        </row>
        <row r="1953">
          <cell r="A1953" t="str">
            <v>Al 9,5x5,5x2</v>
          </cell>
          <cell r="B1953" t="str">
            <v>Těsnění manom. Al 9,5x5,5x2 pro čidla G1/4" do 300°C</v>
          </cell>
          <cell r="C1953" t="str">
            <v>SkladEOT</v>
          </cell>
          <cell r="D1953" t="str">
            <v>Al 9,5x5,5x2</v>
          </cell>
          <cell r="E1953">
            <v>2</v>
          </cell>
          <cell r="F1953" t="str">
            <v/>
          </cell>
          <cell r="G1953" t="str">
            <v>Armex</v>
          </cell>
          <cell r="H1953" t="str">
            <v>Thermis</v>
          </cell>
          <cell r="I1953" t="str">
            <v/>
          </cell>
          <cell r="J1953" t="str">
            <v>SPOJM_000259</v>
          </cell>
          <cell r="K1953" t="str">
            <v>VODA_UPR VODA_PIT VODA_DEMI PARA</v>
          </cell>
          <cell r="L1953" t="str">
            <v>ANO</v>
          </cell>
          <cell r="M1953" t="str">
            <v>NE</v>
          </cell>
          <cell r="N1953" t="str">
            <v>hliník</v>
          </cell>
          <cell r="O1953" t="str">
            <v/>
          </cell>
          <cell r="P1953" t="str">
            <v/>
          </cell>
          <cell r="Q1953" t="str">
            <v/>
          </cell>
          <cell r="R1953">
            <v>8.0000000000000002E-3</v>
          </cell>
          <cell r="S1953" t="str">
            <v/>
          </cell>
          <cell r="T1953" t="str">
            <v/>
          </cell>
          <cell r="U1953" t="str">
            <v/>
          </cell>
          <cell r="V1953" t="str">
            <v/>
          </cell>
          <cell r="W1953" t="str">
            <v/>
          </cell>
          <cell r="X1953">
            <v>9.5</v>
          </cell>
          <cell r="Y1953">
            <v>5.5</v>
          </cell>
          <cell r="Z1953" t="str">
            <v/>
          </cell>
          <cell r="AA1953" t="str">
            <v/>
          </cell>
          <cell r="AB1953" t="str">
            <v/>
          </cell>
          <cell r="AC1953" t="str">
            <v/>
          </cell>
          <cell r="AD1953" t="str">
            <v/>
          </cell>
          <cell r="AE1953" t="str">
            <v/>
          </cell>
          <cell r="AF1953" t="str">
            <v/>
          </cell>
          <cell r="AG1953" t="str">
            <v/>
          </cell>
          <cell r="AH1953">
            <v>2</v>
          </cell>
          <cell r="AI1953" t="str">
            <v/>
          </cell>
          <cell r="AJ1953" t="str">
            <v/>
          </cell>
          <cell r="AK1953">
            <v>300</v>
          </cell>
          <cell r="AL1953">
            <v>300</v>
          </cell>
          <cell r="AM1953">
            <v>300</v>
          </cell>
          <cell r="AN1953">
            <v>300</v>
          </cell>
          <cell r="AO1953">
            <v>300</v>
          </cell>
          <cell r="AP1953">
            <v>300</v>
          </cell>
          <cell r="AQ1953">
            <v>300</v>
          </cell>
          <cell r="AR1953" t="str">
            <v/>
          </cell>
          <cell r="AS1953" t="str">
            <v/>
          </cell>
          <cell r="AT1953" t="str">
            <v/>
          </cell>
          <cell r="AU1953" t="str">
            <v/>
          </cell>
          <cell r="AV1953" t="str">
            <v/>
          </cell>
          <cell r="AW1953" t="str">
            <v/>
          </cell>
          <cell r="AX1953" t="str">
            <v/>
          </cell>
          <cell r="AY1953" t="str">
            <v/>
          </cell>
          <cell r="AZ1953" t="str">
            <v/>
          </cell>
          <cell r="BA1953" t="str">
            <v/>
          </cell>
          <cell r="BB1953" t="str">
            <v>MPT</v>
          </cell>
          <cell r="BC1953" t="str">
            <v/>
          </cell>
          <cell r="BD1953" t="str">
            <v/>
          </cell>
          <cell r="BE1953" t="str">
            <v/>
          </cell>
        </row>
        <row r="1954">
          <cell r="A1954" t="str">
            <v>Cu 32x27x2</v>
          </cell>
          <cell r="B1954" t="str">
            <v>Těsnění pro vsuvky a zátky Cu 32x27x2 pro závit G3/4" do 300°C</v>
          </cell>
          <cell r="C1954" t="str">
            <v>SkladEOT</v>
          </cell>
          <cell r="D1954" t="str">
            <v>Cu 32x27x2</v>
          </cell>
          <cell r="E1954">
            <v>7.32</v>
          </cell>
          <cell r="F1954" t="str">
            <v/>
          </cell>
          <cell r="G1954" t="str">
            <v>Pokorný</v>
          </cell>
          <cell r="H1954" t="str">
            <v/>
          </cell>
          <cell r="I1954" t="str">
            <v/>
          </cell>
          <cell r="J1954" t="str">
            <v>SPOJM_000289</v>
          </cell>
          <cell r="K1954" t="str">
            <v>VODA_UPR VODA_PIT VODA_DEMI PARA</v>
          </cell>
          <cell r="L1954" t="str">
            <v>NE</v>
          </cell>
          <cell r="M1954" t="str">
            <v>NE</v>
          </cell>
          <cell r="N1954" t="str">
            <v>Cu</v>
          </cell>
          <cell r="O1954" t="str">
            <v/>
          </cell>
          <cell r="P1954" t="str">
            <v/>
          </cell>
          <cell r="Q1954" t="str">
            <v/>
          </cell>
          <cell r="R1954">
            <v>2.3E-2</v>
          </cell>
          <cell r="S1954" t="str">
            <v/>
          </cell>
          <cell r="T1954" t="str">
            <v/>
          </cell>
          <cell r="U1954" t="str">
            <v/>
          </cell>
          <cell r="V1954" t="str">
            <v/>
          </cell>
          <cell r="W1954" t="str">
            <v/>
          </cell>
          <cell r="X1954">
            <v>32</v>
          </cell>
          <cell r="Y1954">
            <v>27</v>
          </cell>
          <cell r="Z1954" t="str">
            <v/>
          </cell>
          <cell r="AA1954" t="str">
            <v/>
          </cell>
          <cell r="AB1954" t="str">
            <v/>
          </cell>
          <cell r="AC1954" t="str">
            <v/>
          </cell>
          <cell r="AD1954" t="str">
            <v/>
          </cell>
          <cell r="AE1954" t="str">
            <v/>
          </cell>
          <cell r="AF1954" t="str">
            <v/>
          </cell>
          <cell r="AG1954" t="str">
            <v/>
          </cell>
          <cell r="AH1954">
            <v>2</v>
          </cell>
          <cell r="AI1954" t="str">
            <v/>
          </cell>
          <cell r="AJ1954" t="str">
            <v/>
          </cell>
          <cell r="AK1954">
            <v>300</v>
          </cell>
          <cell r="AL1954">
            <v>300</v>
          </cell>
          <cell r="AM1954">
            <v>300</v>
          </cell>
          <cell r="AN1954">
            <v>300</v>
          </cell>
          <cell r="AO1954">
            <v>300</v>
          </cell>
          <cell r="AP1954">
            <v>300</v>
          </cell>
          <cell r="AQ1954">
            <v>300</v>
          </cell>
          <cell r="AR1954" t="str">
            <v/>
          </cell>
          <cell r="AS1954" t="str">
            <v/>
          </cell>
          <cell r="AT1954" t="str">
            <v/>
          </cell>
          <cell r="AU1954" t="str">
            <v/>
          </cell>
          <cell r="AV1954" t="str">
            <v/>
          </cell>
          <cell r="AW1954" t="str">
            <v/>
          </cell>
          <cell r="AX1954" t="str">
            <v/>
          </cell>
          <cell r="AY1954" t="str">
            <v/>
          </cell>
          <cell r="AZ1954" t="str">
            <v/>
          </cell>
          <cell r="BA1954" t="str">
            <v/>
          </cell>
          <cell r="BB1954" t="str">
            <v>MPT</v>
          </cell>
          <cell r="BC1954" t="str">
            <v/>
          </cell>
          <cell r="BD1954" t="str">
            <v/>
          </cell>
          <cell r="BE1954" t="str">
            <v/>
          </cell>
        </row>
        <row r="1955">
          <cell r="A1955" t="str">
            <v>Cu 39x33x2</v>
          </cell>
          <cell r="B1955" t="str">
            <v>Těsnění pro vsuvky a zátky Cu 39x33x2 pro závit G1" do 300°C</v>
          </cell>
          <cell r="C1955" t="str">
            <v>SkladEOT</v>
          </cell>
          <cell r="D1955" t="str">
            <v>Cu 39x33x2</v>
          </cell>
          <cell r="E1955">
            <v>7.3</v>
          </cell>
          <cell r="F1955" t="str">
            <v/>
          </cell>
          <cell r="G1955" t="str">
            <v>Pokorný</v>
          </cell>
          <cell r="H1955" t="str">
            <v/>
          </cell>
          <cell r="I1955" t="str">
            <v/>
          </cell>
          <cell r="J1955" t="str">
            <v>SPOJM_000290</v>
          </cell>
          <cell r="K1955" t="str">
            <v>VODA_UPR VODA_PIT VODA_DEMI PARA</v>
          </cell>
          <cell r="L1955" t="str">
            <v>NE</v>
          </cell>
          <cell r="M1955" t="str">
            <v>NE</v>
          </cell>
          <cell r="N1955" t="str">
            <v>Cu</v>
          </cell>
          <cell r="O1955" t="str">
            <v/>
          </cell>
          <cell r="P1955" t="str">
            <v/>
          </cell>
          <cell r="Q1955" t="str">
            <v/>
          </cell>
          <cell r="R1955">
            <v>2.7E-2</v>
          </cell>
          <cell r="S1955" t="str">
            <v/>
          </cell>
          <cell r="T1955" t="str">
            <v/>
          </cell>
          <cell r="U1955" t="str">
            <v/>
          </cell>
          <cell r="V1955" t="str">
            <v/>
          </cell>
          <cell r="W1955" t="str">
            <v/>
          </cell>
          <cell r="X1955">
            <v>39</v>
          </cell>
          <cell r="Y1955">
            <v>33</v>
          </cell>
          <cell r="Z1955" t="str">
            <v/>
          </cell>
          <cell r="AA1955" t="str">
            <v/>
          </cell>
          <cell r="AB1955" t="str">
            <v/>
          </cell>
          <cell r="AC1955" t="str">
            <v/>
          </cell>
          <cell r="AD1955" t="str">
            <v/>
          </cell>
          <cell r="AE1955" t="str">
            <v/>
          </cell>
          <cell r="AF1955" t="str">
            <v/>
          </cell>
          <cell r="AG1955" t="str">
            <v/>
          </cell>
          <cell r="AH1955">
            <v>2</v>
          </cell>
          <cell r="AI1955" t="str">
            <v/>
          </cell>
          <cell r="AJ1955" t="str">
            <v/>
          </cell>
          <cell r="AK1955">
            <v>300</v>
          </cell>
          <cell r="AL1955">
            <v>300</v>
          </cell>
          <cell r="AM1955">
            <v>300</v>
          </cell>
          <cell r="AN1955">
            <v>300</v>
          </cell>
          <cell r="AO1955">
            <v>300</v>
          </cell>
          <cell r="AP1955">
            <v>300</v>
          </cell>
          <cell r="AQ1955">
            <v>300</v>
          </cell>
          <cell r="AR1955" t="str">
            <v/>
          </cell>
          <cell r="AS1955" t="str">
            <v/>
          </cell>
          <cell r="AT1955" t="str">
            <v/>
          </cell>
          <cell r="AU1955" t="str">
            <v/>
          </cell>
          <cell r="AV1955" t="str">
            <v/>
          </cell>
          <cell r="AW1955" t="str">
            <v/>
          </cell>
          <cell r="AX1955" t="str">
            <v/>
          </cell>
          <cell r="AY1955" t="str">
            <v/>
          </cell>
          <cell r="AZ1955" t="str">
            <v/>
          </cell>
          <cell r="BA1955" t="str">
            <v/>
          </cell>
          <cell r="BB1955" t="str">
            <v>MPT</v>
          </cell>
          <cell r="BC1955" t="str">
            <v/>
          </cell>
          <cell r="BD1955" t="str">
            <v/>
          </cell>
          <cell r="BE1955" t="str">
            <v/>
          </cell>
        </row>
        <row r="1956">
          <cell r="A1956" t="str">
            <v>Cu 55x48x2</v>
          </cell>
          <cell r="B1956" t="str">
            <v>Těsnění pro vsuvky a zátky Cu 55x48x2 pro závit G1 1/2" do 300°C</v>
          </cell>
          <cell r="C1956" t="str">
            <v>SkladEOT</v>
          </cell>
          <cell r="D1956" t="str">
            <v>Cu 55x48x2</v>
          </cell>
          <cell r="E1956">
            <v>58</v>
          </cell>
          <cell r="F1956" t="str">
            <v/>
          </cell>
          <cell r="G1956" t="str">
            <v>Pokorný</v>
          </cell>
          <cell r="H1956" t="str">
            <v/>
          </cell>
          <cell r="I1956" t="str">
            <v/>
          </cell>
          <cell r="J1956" t="str">
            <v>SPOJM_000291</v>
          </cell>
          <cell r="K1956" t="str">
            <v>VODA_UPR VODA_PIT VODA_DEMI PARA</v>
          </cell>
          <cell r="L1956" t="str">
            <v>NE</v>
          </cell>
          <cell r="M1956" t="str">
            <v>NE</v>
          </cell>
          <cell r="N1956" t="str">
            <v>Cu</v>
          </cell>
          <cell r="O1956" t="str">
            <v/>
          </cell>
          <cell r="P1956" t="str">
            <v/>
          </cell>
          <cell r="Q1956" t="str">
            <v/>
          </cell>
          <cell r="R1956">
            <v>3.5000000000000003E-2</v>
          </cell>
          <cell r="S1956" t="str">
            <v/>
          </cell>
          <cell r="T1956" t="str">
            <v/>
          </cell>
          <cell r="U1956" t="str">
            <v/>
          </cell>
          <cell r="V1956" t="str">
            <v/>
          </cell>
          <cell r="W1956" t="str">
            <v/>
          </cell>
          <cell r="X1956">
            <v>55</v>
          </cell>
          <cell r="Y1956">
            <v>48</v>
          </cell>
          <cell r="Z1956" t="str">
            <v/>
          </cell>
          <cell r="AA1956" t="str">
            <v/>
          </cell>
          <cell r="AB1956" t="str">
            <v/>
          </cell>
          <cell r="AC1956" t="str">
            <v/>
          </cell>
          <cell r="AD1956" t="str">
            <v/>
          </cell>
          <cell r="AE1956" t="str">
            <v/>
          </cell>
          <cell r="AF1956" t="str">
            <v/>
          </cell>
          <cell r="AG1956" t="str">
            <v/>
          </cell>
          <cell r="AH1956">
            <v>2</v>
          </cell>
          <cell r="AI1956" t="str">
            <v/>
          </cell>
          <cell r="AJ1956" t="str">
            <v/>
          </cell>
          <cell r="AK1956">
            <v>300</v>
          </cell>
          <cell r="AL1956">
            <v>300</v>
          </cell>
          <cell r="AM1956">
            <v>300</v>
          </cell>
          <cell r="AN1956">
            <v>300</v>
          </cell>
          <cell r="AO1956">
            <v>300</v>
          </cell>
          <cell r="AP1956">
            <v>300</v>
          </cell>
          <cell r="AQ1956">
            <v>300</v>
          </cell>
          <cell r="AR1956" t="str">
            <v/>
          </cell>
          <cell r="AS1956" t="str">
            <v/>
          </cell>
          <cell r="AT1956" t="str">
            <v/>
          </cell>
          <cell r="AU1956" t="str">
            <v/>
          </cell>
          <cell r="AV1956" t="str">
            <v/>
          </cell>
          <cell r="AW1956" t="str">
            <v/>
          </cell>
          <cell r="AX1956" t="str">
            <v/>
          </cell>
          <cell r="AY1956" t="str">
            <v/>
          </cell>
          <cell r="AZ1956" t="str">
            <v/>
          </cell>
          <cell r="BA1956" t="str">
            <v/>
          </cell>
          <cell r="BB1956" t="str">
            <v>MPT</v>
          </cell>
          <cell r="BC1956" t="str">
            <v/>
          </cell>
          <cell r="BD1956" t="str">
            <v/>
          </cell>
          <cell r="BE1956" t="str">
            <v/>
          </cell>
        </row>
        <row r="1957">
          <cell r="A1957" t="str">
            <v>EN1514-1/IBC/DN100/PN16/2mm/POWgas300(162x115x2)</v>
          </cell>
          <cell r="B1957" t="str">
            <v>Těsnění přír. pl. POWgas300 DN100 PN16 (162x115x2) do 250°C</v>
          </cell>
          <cell r="C1957" t="str">
            <v>SkladEOT</v>
          </cell>
          <cell r="D1957" t="str">
            <v>EN1514-1/IBC/DN100/PN16/2mm/POWgas300(162x115x2)</v>
          </cell>
          <cell r="E1957">
            <v>59</v>
          </cell>
          <cell r="F1957" t="str">
            <v/>
          </cell>
          <cell r="G1957" t="str">
            <v>Pokorný</v>
          </cell>
          <cell r="H1957" t="str">
            <v/>
          </cell>
          <cell r="I1957" t="str">
            <v>Pokorný</v>
          </cell>
          <cell r="J1957" t="str">
            <v>SPOJM_000211</v>
          </cell>
          <cell r="K1957" t="str">
            <v>VODA_UPR VODA_PIT VODA_DEMI</v>
          </cell>
          <cell r="L1957" t="str">
            <v>ANO</v>
          </cell>
          <cell r="M1957" t="str">
            <v>ANO</v>
          </cell>
          <cell r="N1957" t="str">
            <v>POWgas300</v>
          </cell>
          <cell r="O1957" t="str">
            <v/>
          </cell>
          <cell r="P1957" t="str">
            <v/>
          </cell>
          <cell r="Q1957" t="str">
            <v/>
          </cell>
          <cell r="R1957">
            <v>2.0400000000000001E-2</v>
          </cell>
          <cell r="S1957" t="str">
            <v/>
          </cell>
          <cell r="T1957" t="str">
            <v>(PN10-16)</v>
          </cell>
          <cell r="U1957" t="str">
            <v>přírub.</v>
          </cell>
          <cell r="V1957" t="str">
            <v>DN100</v>
          </cell>
          <cell r="W1957" t="str">
            <v>PN16</v>
          </cell>
          <cell r="X1957">
            <v>162</v>
          </cell>
          <cell r="Y1957">
            <v>115</v>
          </cell>
          <cell r="Z1957" t="str">
            <v/>
          </cell>
          <cell r="AA1957" t="str">
            <v/>
          </cell>
          <cell r="AB1957" t="str">
            <v/>
          </cell>
          <cell r="AC1957" t="str">
            <v/>
          </cell>
          <cell r="AD1957" t="str">
            <v/>
          </cell>
          <cell r="AE1957" t="str">
            <v/>
          </cell>
          <cell r="AF1957" t="str">
            <v/>
          </cell>
          <cell r="AG1957" t="str">
            <v/>
          </cell>
          <cell r="AH1957">
            <v>2</v>
          </cell>
          <cell r="AI1957" t="str">
            <v/>
          </cell>
          <cell r="AJ1957" t="str">
            <v/>
          </cell>
          <cell r="AK1957">
            <v>250</v>
          </cell>
          <cell r="AL1957">
            <v>250</v>
          </cell>
          <cell r="AM1957">
            <v>250</v>
          </cell>
          <cell r="AN1957">
            <v>250</v>
          </cell>
          <cell r="AO1957">
            <v>250</v>
          </cell>
          <cell r="AP1957" t="str">
            <v/>
          </cell>
          <cell r="AQ1957" t="str">
            <v/>
          </cell>
          <cell r="AR1957" t="str">
            <v/>
          </cell>
          <cell r="AS1957" t="str">
            <v/>
          </cell>
          <cell r="AT1957" t="str">
            <v/>
          </cell>
          <cell r="AU1957" t="str">
            <v/>
          </cell>
          <cell r="AV1957" t="str">
            <v/>
          </cell>
          <cell r="AW1957" t="str">
            <v/>
          </cell>
          <cell r="AX1957" t="str">
            <v/>
          </cell>
          <cell r="AY1957" t="str">
            <v/>
          </cell>
          <cell r="AZ1957" t="str">
            <v/>
          </cell>
          <cell r="BA1957" t="str">
            <v/>
          </cell>
          <cell r="BB1957" t="str">
            <v>MPT</v>
          </cell>
          <cell r="BC1957" t="str">
            <v/>
          </cell>
          <cell r="BD1957" t="str">
            <v/>
          </cell>
          <cell r="BE1957" t="str">
            <v/>
          </cell>
        </row>
        <row r="1958">
          <cell r="A1958" t="str">
            <v>EN1514-1/IBC/DN100/PN40/2mm/POWgas300(168x115x2)</v>
          </cell>
          <cell r="B1958" t="str">
            <v>Těsnění přír. pl. POWgas300 DN100 PN40 (168x115x2) do 250°C</v>
          </cell>
          <cell r="C1958" t="str">
            <v>SkladEOT</v>
          </cell>
          <cell r="D1958" t="str">
            <v>EN1514-1/IBC/DN100/PN40/2mm/POWgas300(168x115x2)</v>
          </cell>
          <cell r="E1958">
            <v>36.5</v>
          </cell>
          <cell r="F1958" t="str">
            <v/>
          </cell>
          <cell r="G1958" t="str">
            <v>Pokorný</v>
          </cell>
          <cell r="H1958" t="str">
            <v/>
          </cell>
          <cell r="I1958" t="str">
            <v>Pokorný</v>
          </cell>
          <cell r="J1958" t="str">
            <v>SPOJM_000292</v>
          </cell>
          <cell r="K1958" t="str">
            <v>VODA_UPR VODA_PIT VODA_DEMI</v>
          </cell>
          <cell r="L1958" t="str">
            <v>ANO</v>
          </cell>
          <cell r="M1958" t="str">
            <v>ANO</v>
          </cell>
          <cell r="N1958" t="str">
            <v>POWgas300</v>
          </cell>
          <cell r="O1958" t="str">
            <v/>
          </cell>
          <cell r="P1958" t="str">
            <v/>
          </cell>
          <cell r="Q1958" t="str">
            <v/>
          </cell>
          <cell r="R1958">
            <v>2.35E-2</v>
          </cell>
          <cell r="S1958" t="str">
            <v/>
          </cell>
          <cell r="T1958" t="str">
            <v>(PN25-40)</v>
          </cell>
          <cell r="U1958" t="str">
            <v>přírub.</v>
          </cell>
          <cell r="V1958" t="str">
            <v>DN100</v>
          </cell>
          <cell r="W1958" t="str">
            <v>PN40</v>
          </cell>
          <cell r="X1958">
            <v>168</v>
          </cell>
          <cell r="Y1958">
            <v>115</v>
          </cell>
          <cell r="Z1958" t="str">
            <v/>
          </cell>
          <cell r="AA1958" t="str">
            <v/>
          </cell>
          <cell r="AB1958" t="str">
            <v/>
          </cell>
          <cell r="AC1958" t="str">
            <v/>
          </cell>
          <cell r="AD1958" t="str">
            <v/>
          </cell>
          <cell r="AE1958" t="str">
            <v/>
          </cell>
          <cell r="AF1958" t="str">
            <v/>
          </cell>
          <cell r="AG1958" t="str">
            <v/>
          </cell>
          <cell r="AH1958">
            <v>2</v>
          </cell>
          <cell r="AI1958" t="str">
            <v/>
          </cell>
          <cell r="AJ1958" t="str">
            <v/>
          </cell>
          <cell r="AK1958">
            <v>250</v>
          </cell>
          <cell r="AL1958">
            <v>250</v>
          </cell>
          <cell r="AM1958">
            <v>250</v>
          </cell>
          <cell r="AN1958">
            <v>250</v>
          </cell>
          <cell r="AO1958">
            <v>250</v>
          </cell>
          <cell r="AP1958">
            <v>250</v>
          </cell>
          <cell r="AQ1958">
            <v>250</v>
          </cell>
          <cell r="AR1958" t="str">
            <v/>
          </cell>
          <cell r="AS1958" t="str">
            <v/>
          </cell>
          <cell r="AT1958" t="str">
            <v/>
          </cell>
          <cell r="AU1958" t="str">
            <v/>
          </cell>
          <cell r="AV1958" t="str">
            <v/>
          </cell>
          <cell r="AW1958" t="str">
            <v/>
          </cell>
          <cell r="AX1958" t="str">
            <v/>
          </cell>
          <cell r="AY1958" t="str">
            <v/>
          </cell>
          <cell r="AZ1958" t="str">
            <v/>
          </cell>
          <cell r="BA1958" t="str">
            <v/>
          </cell>
          <cell r="BB1958" t="str">
            <v>MPT</v>
          </cell>
          <cell r="BC1958" t="str">
            <v/>
          </cell>
          <cell r="BD1958" t="str">
            <v/>
          </cell>
          <cell r="BE1958" t="str">
            <v/>
          </cell>
        </row>
        <row r="1959">
          <cell r="A1959" t="str">
            <v>EN1514-1/IBC/DN100/PN6/2mm/POWgas300(152x115x2)</v>
          </cell>
          <cell r="B1959" t="str">
            <v>Těsnění přír. pl. POWgas300 DN100 PN6 (152x115x2) do 250°C</v>
          </cell>
          <cell r="C1959" t="str">
            <v>SkladEOT</v>
          </cell>
          <cell r="D1959" t="str">
            <v>EN1514-1/IBC/DN100/PN6/2mm/POWgas300(152x115x2)</v>
          </cell>
          <cell r="E1959">
            <v>59</v>
          </cell>
          <cell r="F1959" t="str">
            <v/>
          </cell>
          <cell r="G1959" t="str">
            <v>Pokorný</v>
          </cell>
          <cell r="H1959" t="str">
            <v/>
          </cell>
          <cell r="I1959" t="str">
            <v>Pokorný</v>
          </cell>
          <cell r="J1959" t="str">
            <v>SPOJM_000209</v>
          </cell>
          <cell r="K1959" t="str">
            <v>VODA_UPR VODA_PIT VODA_DEMI</v>
          </cell>
          <cell r="L1959" t="str">
            <v>ANO</v>
          </cell>
          <cell r="M1959" t="str">
            <v>ANO</v>
          </cell>
          <cell r="N1959" t="str">
            <v>POWgas300</v>
          </cell>
          <cell r="O1959" t="str">
            <v/>
          </cell>
          <cell r="P1959" t="str">
            <v/>
          </cell>
          <cell r="Q1959" t="str">
            <v/>
          </cell>
          <cell r="R1959">
            <v>1.55E-2</v>
          </cell>
          <cell r="S1959" t="str">
            <v/>
          </cell>
          <cell r="T1959" t="str">
            <v/>
          </cell>
          <cell r="U1959" t="str">
            <v>přírub.</v>
          </cell>
          <cell r="V1959" t="str">
            <v>DN100</v>
          </cell>
          <cell r="W1959" t="str">
            <v>PN6</v>
          </cell>
          <cell r="X1959">
            <v>152</v>
          </cell>
          <cell r="Y1959">
            <v>115</v>
          </cell>
          <cell r="Z1959" t="str">
            <v/>
          </cell>
          <cell r="AA1959" t="str">
            <v/>
          </cell>
          <cell r="AB1959" t="str">
            <v/>
          </cell>
          <cell r="AC1959" t="str">
            <v/>
          </cell>
          <cell r="AD1959" t="str">
            <v/>
          </cell>
          <cell r="AE1959" t="str">
            <v/>
          </cell>
          <cell r="AF1959" t="str">
            <v/>
          </cell>
          <cell r="AG1959" t="str">
            <v/>
          </cell>
          <cell r="AH1959">
            <v>2</v>
          </cell>
          <cell r="AI1959" t="str">
            <v/>
          </cell>
          <cell r="AJ1959" t="str">
            <v/>
          </cell>
          <cell r="AK1959">
            <v>250</v>
          </cell>
          <cell r="AL1959">
            <v>250</v>
          </cell>
          <cell r="AM1959">
            <v>250</v>
          </cell>
          <cell r="AN1959" t="str">
            <v/>
          </cell>
          <cell r="AO1959" t="str">
            <v/>
          </cell>
          <cell r="AP1959" t="str">
            <v/>
          </cell>
          <cell r="AQ1959" t="str">
            <v/>
          </cell>
          <cell r="AR1959" t="str">
            <v/>
          </cell>
          <cell r="AS1959" t="str">
            <v/>
          </cell>
          <cell r="AT1959" t="str">
            <v/>
          </cell>
          <cell r="AU1959" t="str">
            <v/>
          </cell>
          <cell r="AV1959" t="str">
            <v/>
          </cell>
          <cell r="AW1959" t="str">
            <v/>
          </cell>
          <cell r="AX1959" t="str">
            <v/>
          </cell>
          <cell r="AY1959" t="str">
            <v/>
          </cell>
          <cell r="AZ1959" t="str">
            <v/>
          </cell>
          <cell r="BA1959" t="str">
            <v/>
          </cell>
          <cell r="BB1959" t="str">
            <v>MPT</v>
          </cell>
          <cell r="BC1959" t="str">
            <v/>
          </cell>
          <cell r="BD1959" t="str">
            <v/>
          </cell>
          <cell r="BE1959" t="str">
            <v/>
          </cell>
        </row>
        <row r="1960">
          <cell r="A1960" t="str">
            <v>EN1514-1/IBC/DN125/PN16/2mm/POWgas300(192x141x2)</v>
          </cell>
          <cell r="B1960" t="str">
            <v>Těsnění přír. pl. POWgas300 DN125 PN16 (192x141x2) do 250°C</v>
          </cell>
          <cell r="C1960" t="str">
            <v>SkladEOT</v>
          </cell>
          <cell r="D1960" t="str">
            <v>EN1514-1/IBC/DN125/PN16/2mm/POWgas300(192x141x2)</v>
          </cell>
          <cell r="E1960">
            <v>63.76</v>
          </cell>
          <cell r="F1960" t="str">
            <v/>
          </cell>
          <cell r="G1960" t="str">
            <v>Pokorný</v>
          </cell>
          <cell r="H1960" t="str">
            <v/>
          </cell>
          <cell r="I1960" t="str">
            <v>Pokorný</v>
          </cell>
          <cell r="J1960" t="str">
            <v>SPOJM_000214</v>
          </cell>
          <cell r="K1960" t="str">
            <v>VODA_UPR VODA_PIT VODA_DEMI</v>
          </cell>
          <cell r="L1960" t="str">
            <v>ANO</v>
          </cell>
          <cell r="M1960" t="str">
            <v>ANO</v>
          </cell>
          <cell r="N1960" t="str">
            <v>POWgas300</v>
          </cell>
          <cell r="O1960" t="str">
            <v/>
          </cell>
          <cell r="P1960" t="str">
            <v/>
          </cell>
          <cell r="Q1960" t="str">
            <v/>
          </cell>
          <cell r="R1960">
            <v>2.6700000000000002E-2</v>
          </cell>
          <cell r="S1960" t="str">
            <v/>
          </cell>
          <cell r="T1960" t="str">
            <v>(PN10-16)</v>
          </cell>
          <cell r="U1960" t="str">
            <v>přírub.</v>
          </cell>
          <cell r="V1960" t="str">
            <v>DN125</v>
          </cell>
          <cell r="W1960" t="str">
            <v>PN16</v>
          </cell>
          <cell r="X1960">
            <v>192</v>
          </cell>
          <cell r="Y1960">
            <v>141</v>
          </cell>
          <cell r="Z1960" t="str">
            <v/>
          </cell>
          <cell r="AA1960" t="str">
            <v/>
          </cell>
          <cell r="AB1960" t="str">
            <v/>
          </cell>
          <cell r="AC1960" t="str">
            <v/>
          </cell>
          <cell r="AD1960" t="str">
            <v/>
          </cell>
          <cell r="AE1960" t="str">
            <v/>
          </cell>
          <cell r="AF1960" t="str">
            <v/>
          </cell>
          <cell r="AG1960" t="str">
            <v/>
          </cell>
          <cell r="AH1960">
            <v>2</v>
          </cell>
          <cell r="AI1960" t="str">
            <v/>
          </cell>
          <cell r="AJ1960" t="str">
            <v/>
          </cell>
          <cell r="AK1960">
            <v>250</v>
          </cell>
          <cell r="AL1960">
            <v>250</v>
          </cell>
          <cell r="AM1960">
            <v>250</v>
          </cell>
          <cell r="AN1960">
            <v>250</v>
          </cell>
          <cell r="AO1960">
            <v>250</v>
          </cell>
          <cell r="AP1960" t="str">
            <v/>
          </cell>
          <cell r="AQ1960" t="str">
            <v/>
          </cell>
          <cell r="AR1960" t="str">
            <v/>
          </cell>
          <cell r="AS1960" t="str">
            <v/>
          </cell>
          <cell r="AT1960" t="str">
            <v/>
          </cell>
          <cell r="AU1960" t="str">
            <v/>
          </cell>
          <cell r="AV1960" t="str">
            <v/>
          </cell>
          <cell r="AW1960" t="str">
            <v/>
          </cell>
          <cell r="AX1960" t="str">
            <v/>
          </cell>
          <cell r="AY1960" t="str">
            <v/>
          </cell>
          <cell r="AZ1960" t="str">
            <v/>
          </cell>
          <cell r="BA1960" t="str">
            <v/>
          </cell>
          <cell r="BB1960" t="str">
            <v>MPT</v>
          </cell>
          <cell r="BC1960" t="str">
            <v/>
          </cell>
          <cell r="BD1960" t="str">
            <v/>
          </cell>
          <cell r="BE1960" t="str">
            <v/>
          </cell>
        </row>
        <row r="1961">
          <cell r="A1961" t="str">
            <v>EN1514-1/IBC/DN125/PN40/2mm/POWgas300(194x141x2)</v>
          </cell>
          <cell r="B1961" t="str">
            <v>Těsnění přír. pl. POWgas300 DN125 PN40 (194x141x2) do 250°C</v>
          </cell>
          <cell r="C1961" t="str">
            <v>SkladEOT</v>
          </cell>
          <cell r="D1961" t="str">
            <v>EN1514-1/IBC/DN125/PN40/2mm/POWgas300(194x141x2)</v>
          </cell>
          <cell r="E1961">
            <v>45</v>
          </cell>
          <cell r="F1961" t="str">
            <v/>
          </cell>
          <cell r="G1961" t="str">
            <v>Pokorný</v>
          </cell>
          <cell r="H1961" t="str">
            <v/>
          </cell>
          <cell r="I1961" t="str">
            <v>Pokorný</v>
          </cell>
          <cell r="J1961" t="str">
            <v>SPOJM_000293</v>
          </cell>
          <cell r="K1961" t="str">
            <v>VODA_UPR VODA_PIT VODA_DEMI</v>
          </cell>
          <cell r="L1961" t="str">
            <v>ANO</v>
          </cell>
          <cell r="M1961" t="str">
            <v>ANO</v>
          </cell>
          <cell r="N1961" t="str">
            <v>POWgas300</v>
          </cell>
          <cell r="O1961" t="str">
            <v/>
          </cell>
          <cell r="P1961" t="str">
            <v/>
          </cell>
          <cell r="Q1961" t="str">
            <v/>
          </cell>
          <cell r="R1961">
            <v>2.7900000000000001E-2</v>
          </cell>
          <cell r="S1961" t="str">
            <v/>
          </cell>
          <cell r="T1961" t="str">
            <v>(PN25-40)</v>
          </cell>
          <cell r="U1961" t="str">
            <v>přírub.</v>
          </cell>
          <cell r="V1961" t="str">
            <v>DN125</v>
          </cell>
          <cell r="W1961" t="str">
            <v>PN40</v>
          </cell>
          <cell r="X1961">
            <v>194</v>
          </cell>
          <cell r="Y1961">
            <v>141</v>
          </cell>
          <cell r="Z1961" t="str">
            <v/>
          </cell>
          <cell r="AA1961" t="str">
            <v/>
          </cell>
          <cell r="AB1961" t="str">
            <v/>
          </cell>
          <cell r="AC1961" t="str">
            <v/>
          </cell>
          <cell r="AD1961" t="str">
            <v/>
          </cell>
          <cell r="AE1961" t="str">
            <v/>
          </cell>
          <cell r="AF1961" t="str">
            <v/>
          </cell>
          <cell r="AG1961" t="str">
            <v/>
          </cell>
          <cell r="AH1961">
            <v>2</v>
          </cell>
          <cell r="AI1961" t="str">
            <v/>
          </cell>
          <cell r="AJ1961" t="str">
            <v/>
          </cell>
          <cell r="AK1961">
            <v>250</v>
          </cell>
          <cell r="AL1961">
            <v>250</v>
          </cell>
          <cell r="AM1961">
            <v>250</v>
          </cell>
          <cell r="AN1961">
            <v>250</v>
          </cell>
          <cell r="AO1961">
            <v>250</v>
          </cell>
          <cell r="AP1961">
            <v>250</v>
          </cell>
          <cell r="AQ1961">
            <v>250</v>
          </cell>
          <cell r="AR1961" t="str">
            <v/>
          </cell>
          <cell r="AS1961" t="str">
            <v/>
          </cell>
          <cell r="AT1961" t="str">
            <v/>
          </cell>
          <cell r="AU1961" t="str">
            <v/>
          </cell>
          <cell r="AV1961" t="str">
            <v/>
          </cell>
          <cell r="AW1961" t="str">
            <v/>
          </cell>
          <cell r="AX1961" t="str">
            <v/>
          </cell>
          <cell r="AY1961" t="str">
            <v/>
          </cell>
          <cell r="AZ1961" t="str">
            <v/>
          </cell>
          <cell r="BA1961" t="str">
            <v/>
          </cell>
          <cell r="BB1961" t="str">
            <v>MPT</v>
          </cell>
          <cell r="BC1961" t="str">
            <v/>
          </cell>
          <cell r="BD1961" t="str">
            <v/>
          </cell>
          <cell r="BE1961" t="str">
            <v/>
          </cell>
        </row>
        <row r="1962">
          <cell r="A1962" t="str">
            <v>EN1514-1/IBC/DN125/PN6/2mm/POWgas300(182x141x2)</v>
          </cell>
          <cell r="B1962" t="str">
            <v>Těsnění přír. pl. POWgas300 DN125 PN6 (182x141x2) do 250°C</v>
          </cell>
          <cell r="C1962" t="str">
            <v>SkladEOT</v>
          </cell>
          <cell r="D1962" t="str">
            <v>EN1514-1/IBC/DN125/PN6/2mm/POWgas300(182x141x2)</v>
          </cell>
          <cell r="E1962">
            <v>68</v>
          </cell>
          <cell r="F1962" t="str">
            <v/>
          </cell>
          <cell r="G1962" t="str">
            <v>Pokorný</v>
          </cell>
          <cell r="H1962" t="str">
            <v/>
          </cell>
          <cell r="I1962" t="str">
            <v>Pokorný</v>
          </cell>
          <cell r="J1962" t="str">
            <v>SPOJM_000212</v>
          </cell>
          <cell r="K1962" t="str">
            <v>VODA_UPR VODA_PIT VODA_DEMI</v>
          </cell>
          <cell r="L1962" t="str">
            <v>ANO</v>
          </cell>
          <cell r="M1962" t="str">
            <v>ANO</v>
          </cell>
          <cell r="N1962" t="str">
            <v>POWgas300</v>
          </cell>
          <cell r="O1962" t="str">
            <v/>
          </cell>
          <cell r="P1962" t="str">
            <v/>
          </cell>
          <cell r="Q1962" t="str">
            <v/>
          </cell>
          <cell r="R1962">
            <v>2.0799999999999999E-2</v>
          </cell>
          <cell r="S1962" t="str">
            <v/>
          </cell>
          <cell r="T1962" t="str">
            <v/>
          </cell>
          <cell r="U1962" t="str">
            <v>přírub.</v>
          </cell>
          <cell r="V1962" t="str">
            <v>DN125</v>
          </cell>
          <cell r="W1962" t="str">
            <v>PN6</v>
          </cell>
          <cell r="X1962">
            <v>182</v>
          </cell>
          <cell r="Y1962">
            <v>141</v>
          </cell>
          <cell r="Z1962" t="str">
            <v/>
          </cell>
          <cell r="AA1962" t="str">
            <v/>
          </cell>
          <cell r="AB1962" t="str">
            <v/>
          </cell>
          <cell r="AC1962" t="str">
            <v/>
          </cell>
          <cell r="AD1962" t="str">
            <v/>
          </cell>
          <cell r="AE1962" t="str">
            <v/>
          </cell>
          <cell r="AF1962" t="str">
            <v/>
          </cell>
          <cell r="AG1962" t="str">
            <v/>
          </cell>
          <cell r="AH1962">
            <v>2</v>
          </cell>
          <cell r="AI1962" t="str">
            <v/>
          </cell>
          <cell r="AJ1962" t="str">
            <v/>
          </cell>
          <cell r="AK1962">
            <v>250</v>
          </cell>
          <cell r="AL1962">
            <v>250</v>
          </cell>
          <cell r="AM1962">
            <v>250</v>
          </cell>
          <cell r="AN1962" t="str">
            <v/>
          </cell>
          <cell r="AO1962" t="str">
            <v/>
          </cell>
          <cell r="AP1962" t="str">
            <v/>
          </cell>
          <cell r="AQ1962" t="str">
            <v/>
          </cell>
          <cell r="AR1962" t="str">
            <v/>
          </cell>
          <cell r="AS1962" t="str">
            <v/>
          </cell>
          <cell r="AT1962" t="str">
            <v/>
          </cell>
          <cell r="AU1962" t="str">
            <v/>
          </cell>
          <cell r="AV1962" t="str">
            <v/>
          </cell>
          <cell r="AW1962" t="str">
            <v/>
          </cell>
          <cell r="AX1962" t="str">
            <v/>
          </cell>
          <cell r="AY1962" t="str">
            <v/>
          </cell>
          <cell r="AZ1962" t="str">
            <v/>
          </cell>
          <cell r="BA1962" t="str">
            <v/>
          </cell>
          <cell r="BB1962" t="str">
            <v>MPT</v>
          </cell>
          <cell r="BC1962" t="str">
            <v/>
          </cell>
          <cell r="BD1962" t="str">
            <v/>
          </cell>
          <cell r="BE1962" t="str">
            <v/>
          </cell>
        </row>
        <row r="1963">
          <cell r="A1963" t="str">
            <v>EN1514-1/IBC/DN15/PN40/2mm/POWgas300(51x22x2)</v>
          </cell>
          <cell r="B1963" t="str">
            <v>Těsnění přír. pl. POWgas300 DN15 PN40 (51x22x2) do 250°C</v>
          </cell>
          <cell r="C1963" t="str">
            <v>SkladEOT</v>
          </cell>
          <cell r="D1963" t="str">
            <v>EN1514-1/IBC/DN15/PN40/2mm/POWgas300(51x22x2)</v>
          </cell>
          <cell r="E1963">
            <v>8.1999999999999993</v>
          </cell>
          <cell r="F1963" t="str">
            <v/>
          </cell>
          <cell r="G1963" t="str">
            <v>Pokorný</v>
          </cell>
          <cell r="H1963" t="str">
            <v/>
          </cell>
          <cell r="I1963" t="str">
            <v>Pokorný</v>
          </cell>
          <cell r="J1963" t="str">
            <v>SPOJM_000226</v>
          </cell>
          <cell r="K1963" t="str">
            <v>VODA_UPR VODA_PIT VODA_DEMI</v>
          </cell>
          <cell r="L1963" t="str">
            <v>ANO</v>
          </cell>
          <cell r="M1963" t="str">
            <v>ANO</v>
          </cell>
          <cell r="N1963" t="str">
            <v>POWgas300</v>
          </cell>
          <cell r="O1963" t="str">
            <v/>
          </cell>
          <cell r="P1963" t="str">
            <v/>
          </cell>
          <cell r="Q1963" t="str">
            <v/>
          </cell>
          <cell r="R1963">
            <v>3.3E-3</v>
          </cell>
          <cell r="S1963" t="str">
            <v/>
          </cell>
          <cell r="T1963" t="str">
            <v>(PN10-40)</v>
          </cell>
          <cell r="U1963" t="str">
            <v>přírub.</v>
          </cell>
          <cell r="V1963" t="str">
            <v>DN15</v>
          </cell>
          <cell r="W1963" t="str">
            <v>PN40</v>
          </cell>
          <cell r="X1963">
            <v>51</v>
          </cell>
          <cell r="Y1963">
            <v>22</v>
          </cell>
          <cell r="Z1963" t="str">
            <v/>
          </cell>
          <cell r="AA1963" t="str">
            <v/>
          </cell>
          <cell r="AB1963" t="str">
            <v/>
          </cell>
          <cell r="AC1963" t="str">
            <v/>
          </cell>
          <cell r="AD1963" t="str">
            <v/>
          </cell>
          <cell r="AE1963" t="str">
            <v/>
          </cell>
          <cell r="AF1963" t="str">
            <v/>
          </cell>
          <cell r="AG1963" t="str">
            <v/>
          </cell>
          <cell r="AH1963">
            <v>2</v>
          </cell>
          <cell r="AI1963" t="str">
            <v/>
          </cell>
          <cell r="AJ1963" t="str">
            <v/>
          </cell>
          <cell r="AK1963">
            <v>250</v>
          </cell>
          <cell r="AL1963">
            <v>250</v>
          </cell>
          <cell r="AM1963">
            <v>250</v>
          </cell>
          <cell r="AN1963">
            <v>250</v>
          </cell>
          <cell r="AO1963">
            <v>250</v>
          </cell>
          <cell r="AP1963">
            <v>250</v>
          </cell>
          <cell r="AQ1963">
            <v>250</v>
          </cell>
          <cell r="AR1963" t="str">
            <v/>
          </cell>
          <cell r="AS1963" t="str">
            <v/>
          </cell>
          <cell r="AT1963" t="str">
            <v/>
          </cell>
          <cell r="AU1963" t="str">
            <v/>
          </cell>
          <cell r="AV1963" t="str">
            <v/>
          </cell>
          <cell r="AW1963" t="str">
            <v/>
          </cell>
          <cell r="AX1963" t="str">
            <v/>
          </cell>
          <cell r="AY1963" t="str">
            <v/>
          </cell>
          <cell r="AZ1963" t="str">
            <v/>
          </cell>
          <cell r="BA1963" t="str">
            <v/>
          </cell>
          <cell r="BB1963" t="str">
            <v>MPT</v>
          </cell>
          <cell r="BC1963" t="str">
            <v/>
          </cell>
          <cell r="BD1963" t="str">
            <v/>
          </cell>
          <cell r="BE1963" t="str">
            <v/>
          </cell>
        </row>
        <row r="1964">
          <cell r="A1964" t="str">
            <v>EN1514-1/IBC/DN15/PN6/2mm/POWgas300(44x22x2)</v>
          </cell>
          <cell r="B1964" t="str">
            <v>Těsnění přír. pl. POWgas300 DN15 PN6 (44x22x2) do 250°C</v>
          </cell>
          <cell r="C1964" t="str">
            <v>SkladEOT</v>
          </cell>
          <cell r="D1964" t="str">
            <v>EN1514-1/IBC/DN15/PN6/2mm/POWgas300(44x22x2)</v>
          </cell>
          <cell r="E1964">
            <v>8.1999999999999993</v>
          </cell>
          <cell r="F1964" t="str">
            <v/>
          </cell>
          <cell r="G1964" t="str">
            <v>Pokorný</v>
          </cell>
          <cell r="H1964" t="str">
            <v/>
          </cell>
          <cell r="I1964" t="str">
            <v>Pokorný</v>
          </cell>
          <cell r="J1964" t="str">
            <v>SPOJM_000185</v>
          </cell>
          <cell r="K1964" t="str">
            <v>VODA_UPR VODA_PIT VODA_DEMI</v>
          </cell>
          <cell r="L1964" t="str">
            <v>ANO</v>
          </cell>
          <cell r="M1964" t="str">
            <v>ANO</v>
          </cell>
          <cell r="N1964" t="str">
            <v>POWgas300</v>
          </cell>
          <cell r="O1964" t="str">
            <v/>
          </cell>
          <cell r="P1964" t="str">
            <v/>
          </cell>
          <cell r="Q1964" t="str">
            <v/>
          </cell>
          <cell r="R1964">
            <v>2.3E-3</v>
          </cell>
          <cell r="S1964" t="str">
            <v/>
          </cell>
          <cell r="T1964" t="str">
            <v/>
          </cell>
          <cell r="U1964" t="str">
            <v>přírub.</v>
          </cell>
          <cell r="V1964" t="str">
            <v>DN15</v>
          </cell>
          <cell r="W1964" t="str">
            <v>PN6</v>
          </cell>
          <cell r="X1964">
            <v>44</v>
          </cell>
          <cell r="Y1964">
            <v>22</v>
          </cell>
          <cell r="Z1964" t="str">
            <v/>
          </cell>
          <cell r="AA1964" t="str">
            <v/>
          </cell>
          <cell r="AB1964" t="str">
            <v/>
          </cell>
          <cell r="AC1964" t="str">
            <v/>
          </cell>
          <cell r="AD1964" t="str">
            <v/>
          </cell>
          <cell r="AE1964" t="str">
            <v/>
          </cell>
          <cell r="AF1964" t="str">
            <v/>
          </cell>
          <cell r="AG1964" t="str">
            <v/>
          </cell>
          <cell r="AH1964">
            <v>2</v>
          </cell>
          <cell r="AI1964" t="str">
            <v/>
          </cell>
          <cell r="AJ1964" t="str">
            <v/>
          </cell>
          <cell r="AK1964">
            <v>250</v>
          </cell>
          <cell r="AL1964">
            <v>250</v>
          </cell>
          <cell r="AM1964">
            <v>250</v>
          </cell>
          <cell r="AN1964" t="str">
            <v/>
          </cell>
          <cell r="AO1964" t="str">
            <v/>
          </cell>
          <cell r="AP1964" t="str">
            <v/>
          </cell>
          <cell r="AQ1964" t="str">
            <v/>
          </cell>
          <cell r="AR1964" t="str">
            <v/>
          </cell>
          <cell r="AS1964" t="str">
            <v/>
          </cell>
          <cell r="AT1964" t="str">
            <v/>
          </cell>
          <cell r="AU1964" t="str">
            <v/>
          </cell>
          <cell r="AV1964" t="str">
            <v/>
          </cell>
          <cell r="AW1964" t="str">
            <v/>
          </cell>
          <cell r="AX1964" t="str">
            <v/>
          </cell>
          <cell r="AY1964" t="str">
            <v/>
          </cell>
          <cell r="AZ1964" t="str">
            <v/>
          </cell>
          <cell r="BA1964" t="str">
            <v/>
          </cell>
          <cell r="BB1964" t="str">
            <v>MPT</v>
          </cell>
          <cell r="BC1964" t="str">
            <v/>
          </cell>
          <cell r="BD1964" t="str">
            <v/>
          </cell>
          <cell r="BE1964" t="str">
            <v/>
          </cell>
        </row>
        <row r="1965">
          <cell r="A1965" t="str">
            <v>EN1514-1/IBC/DN150/PN16/2mm/POWgas300(218x169x2)</v>
          </cell>
          <cell r="B1965" t="str">
            <v>Těsnění přír. pl. POWgas300 DN150 PN16 (218x169x2) do 250°C</v>
          </cell>
          <cell r="C1965" t="str">
            <v>SkladEOT</v>
          </cell>
          <cell r="D1965" t="str">
            <v>EN1514-1/IBC/DN150/PN16/2mm/POWgas300(218x169x2)</v>
          </cell>
          <cell r="E1965">
            <v>69.72</v>
          </cell>
          <cell r="F1965" t="str">
            <v/>
          </cell>
          <cell r="G1965" t="str">
            <v>Pokorný</v>
          </cell>
          <cell r="H1965" t="str">
            <v/>
          </cell>
          <cell r="I1965" t="str">
            <v>Pokorný</v>
          </cell>
          <cell r="J1965" t="str">
            <v>SPOJM_000217</v>
          </cell>
          <cell r="K1965" t="str">
            <v>VODA_UPR VODA_PIT VODA_DEMI</v>
          </cell>
          <cell r="L1965" t="str">
            <v>ANO</v>
          </cell>
          <cell r="M1965" t="str">
            <v>ANO</v>
          </cell>
          <cell r="N1965" t="str">
            <v>POWgas300</v>
          </cell>
          <cell r="O1965" t="str">
            <v/>
          </cell>
          <cell r="P1965" t="str">
            <v/>
          </cell>
          <cell r="Q1965" t="str">
            <v/>
          </cell>
          <cell r="R1965">
            <v>2.98E-2</v>
          </cell>
          <cell r="S1965" t="str">
            <v/>
          </cell>
          <cell r="T1965" t="str">
            <v>(PN10-16)</v>
          </cell>
          <cell r="U1965" t="str">
            <v>přírub.</v>
          </cell>
          <cell r="V1965" t="str">
            <v>DN150</v>
          </cell>
          <cell r="W1965" t="str">
            <v>PN16</v>
          </cell>
          <cell r="X1965">
            <v>218</v>
          </cell>
          <cell r="Y1965">
            <v>169</v>
          </cell>
          <cell r="Z1965" t="str">
            <v/>
          </cell>
          <cell r="AA1965" t="str">
            <v/>
          </cell>
          <cell r="AB1965" t="str">
            <v/>
          </cell>
          <cell r="AC1965" t="str">
            <v/>
          </cell>
          <cell r="AD1965" t="str">
            <v/>
          </cell>
          <cell r="AE1965" t="str">
            <v/>
          </cell>
          <cell r="AF1965" t="str">
            <v/>
          </cell>
          <cell r="AG1965" t="str">
            <v/>
          </cell>
          <cell r="AH1965">
            <v>2</v>
          </cell>
          <cell r="AI1965" t="str">
            <v/>
          </cell>
          <cell r="AJ1965" t="str">
            <v/>
          </cell>
          <cell r="AK1965">
            <v>250</v>
          </cell>
          <cell r="AL1965">
            <v>250</v>
          </cell>
          <cell r="AM1965">
            <v>250</v>
          </cell>
          <cell r="AN1965">
            <v>250</v>
          </cell>
          <cell r="AO1965">
            <v>250</v>
          </cell>
          <cell r="AP1965" t="str">
            <v/>
          </cell>
          <cell r="AQ1965" t="str">
            <v/>
          </cell>
          <cell r="AR1965" t="str">
            <v/>
          </cell>
          <cell r="AS1965" t="str">
            <v/>
          </cell>
          <cell r="AT1965" t="str">
            <v/>
          </cell>
          <cell r="AU1965" t="str">
            <v/>
          </cell>
          <cell r="AV1965" t="str">
            <v/>
          </cell>
          <cell r="AW1965" t="str">
            <v/>
          </cell>
          <cell r="AX1965" t="str">
            <v/>
          </cell>
          <cell r="AY1965" t="str">
            <v/>
          </cell>
          <cell r="AZ1965" t="str">
            <v/>
          </cell>
          <cell r="BA1965" t="str">
            <v/>
          </cell>
          <cell r="BB1965" t="str">
            <v>MPT</v>
          </cell>
          <cell r="BC1965" t="str">
            <v/>
          </cell>
          <cell r="BD1965" t="str">
            <v/>
          </cell>
          <cell r="BE1965" t="str">
            <v/>
          </cell>
        </row>
        <row r="1966">
          <cell r="A1966" t="str">
            <v>EN1514-1/IBC/DN150/PN40/2mm/POWgas300(224x169x2)</v>
          </cell>
          <cell r="B1966" t="str">
            <v>Těsnění přír. pl. POWgas300 DN150 PN40 (224x169x2) do 250°C</v>
          </cell>
          <cell r="C1966" t="str">
            <v>SkladEOT</v>
          </cell>
          <cell r="D1966" t="str">
            <v>EN1514-1/IBC/DN150/PN40/2mm/POWgas300(224x169x2)</v>
          </cell>
          <cell r="E1966">
            <v>57.6</v>
          </cell>
          <cell r="F1966" t="str">
            <v/>
          </cell>
          <cell r="G1966" t="str">
            <v>Pokorný</v>
          </cell>
          <cell r="H1966" t="str">
            <v/>
          </cell>
          <cell r="I1966" t="str">
            <v>Pokorný</v>
          </cell>
          <cell r="J1966" t="str">
            <v>SPOJM_000294</v>
          </cell>
          <cell r="K1966" t="str">
            <v>VODA_UPR VODA_PIT VODA_DEMI</v>
          </cell>
          <cell r="L1966" t="str">
            <v>ANO</v>
          </cell>
          <cell r="M1966" t="str">
            <v>ANO</v>
          </cell>
          <cell r="N1966" t="str">
            <v>POWgas300</v>
          </cell>
          <cell r="O1966" t="str">
            <v/>
          </cell>
          <cell r="P1966" t="str">
            <v/>
          </cell>
          <cell r="Q1966" t="str">
            <v/>
          </cell>
          <cell r="R1966">
            <v>2.98E-2</v>
          </cell>
          <cell r="S1966" t="str">
            <v/>
          </cell>
          <cell r="T1966" t="str">
            <v>(PN25-40)</v>
          </cell>
          <cell r="U1966" t="str">
            <v>přírub.</v>
          </cell>
          <cell r="V1966" t="str">
            <v>DN150</v>
          </cell>
          <cell r="W1966" t="str">
            <v>PN40</v>
          </cell>
          <cell r="X1966">
            <v>224</v>
          </cell>
          <cell r="Y1966">
            <v>169</v>
          </cell>
          <cell r="Z1966" t="str">
            <v/>
          </cell>
          <cell r="AA1966" t="str">
            <v/>
          </cell>
          <cell r="AB1966" t="str">
            <v/>
          </cell>
          <cell r="AC1966" t="str">
            <v/>
          </cell>
          <cell r="AD1966" t="str">
            <v/>
          </cell>
          <cell r="AE1966" t="str">
            <v/>
          </cell>
          <cell r="AF1966" t="str">
            <v/>
          </cell>
          <cell r="AG1966" t="str">
            <v/>
          </cell>
          <cell r="AH1966">
            <v>2</v>
          </cell>
          <cell r="AI1966" t="str">
            <v/>
          </cell>
          <cell r="AJ1966" t="str">
            <v/>
          </cell>
          <cell r="AK1966">
            <v>250</v>
          </cell>
          <cell r="AL1966">
            <v>250</v>
          </cell>
          <cell r="AM1966">
            <v>250</v>
          </cell>
          <cell r="AN1966">
            <v>250</v>
          </cell>
          <cell r="AO1966">
            <v>250</v>
          </cell>
          <cell r="AP1966">
            <v>250</v>
          </cell>
          <cell r="AQ1966">
            <v>250</v>
          </cell>
          <cell r="AR1966" t="str">
            <v/>
          </cell>
          <cell r="AS1966" t="str">
            <v/>
          </cell>
          <cell r="AT1966" t="str">
            <v/>
          </cell>
          <cell r="AU1966" t="str">
            <v/>
          </cell>
          <cell r="AV1966" t="str">
            <v/>
          </cell>
          <cell r="AW1966" t="str">
            <v/>
          </cell>
          <cell r="AX1966" t="str">
            <v/>
          </cell>
          <cell r="AY1966" t="str">
            <v/>
          </cell>
          <cell r="AZ1966" t="str">
            <v/>
          </cell>
          <cell r="BA1966" t="str">
            <v/>
          </cell>
          <cell r="BB1966" t="str">
            <v>MPT</v>
          </cell>
          <cell r="BC1966" t="str">
            <v/>
          </cell>
          <cell r="BD1966" t="str">
            <v/>
          </cell>
          <cell r="BE1966" t="str">
            <v/>
          </cell>
        </row>
        <row r="1967">
          <cell r="A1967" t="str">
            <v>EN1514-1/IBC/DN150/PN6/2mm/POWgas300(207x169x2)</v>
          </cell>
          <cell r="B1967" t="str">
            <v>Těsnění přír. pl. POWgas300 DN150 PN6 (207x169x2) do 250°C</v>
          </cell>
          <cell r="C1967" t="str">
            <v>SkladEOT</v>
          </cell>
          <cell r="D1967" t="str">
            <v>EN1514-1/IBC/DN150/PN6/2mm/POWgas300(207x169x2)</v>
          </cell>
          <cell r="E1967">
            <v>72</v>
          </cell>
          <cell r="F1967" t="str">
            <v/>
          </cell>
          <cell r="G1967" t="str">
            <v>Pokorný</v>
          </cell>
          <cell r="H1967" t="str">
            <v/>
          </cell>
          <cell r="I1967" t="str">
            <v>Pokorný</v>
          </cell>
          <cell r="J1967" t="str">
            <v>SPOJM_000215</v>
          </cell>
          <cell r="K1967" t="str">
            <v>VODA_UPR VODA_PIT VODA_DEMI</v>
          </cell>
          <cell r="L1967" t="str">
            <v>ANO</v>
          </cell>
          <cell r="M1967" t="str">
            <v>ANO</v>
          </cell>
          <cell r="N1967" t="str">
            <v>POWgas300</v>
          </cell>
          <cell r="O1967" t="str">
            <v/>
          </cell>
          <cell r="P1967" t="str">
            <v/>
          </cell>
          <cell r="Q1967" t="str">
            <v/>
          </cell>
          <cell r="R1967">
            <v>2.24E-2</v>
          </cell>
          <cell r="S1967" t="str">
            <v/>
          </cell>
          <cell r="T1967" t="str">
            <v/>
          </cell>
          <cell r="U1967" t="str">
            <v>přírub.</v>
          </cell>
          <cell r="V1967" t="str">
            <v>DN150</v>
          </cell>
          <cell r="W1967" t="str">
            <v>PN6</v>
          </cell>
          <cell r="X1967">
            <v>207</v>
          </cell>
          <cell r="Y1967">
            <v>169</v>
          </cell>
          <cell r="Z1967" t="str">
            <v/>
          </cell>
          <cell r="AA1967" t="str">
            <v/>
          </cell>
          <cell r="AB1967" t="str">
            <v/>
          </cell>
          <cell r="AC1967" t="str">
            <v/>
          </cell>
          <cell r="AD1967" t="str">
            <v/>
          </cell>
          <cell r="AE1967" t="str">
            <v/>
          </cell>
          <cell r="AF1967" t="str">
            <v/>
          </cell>
          <cell r="AG1967" t="str">
            <v/>
          </cell>
          <cell r="AH1967">
            <v>2</v>
          </cell>
          <cell r="AI1967" t="str">
            <v/>
          </cell>
          <cell r="AJ1967" t="str">
            <v/>
          </cell>
          <cell r="AK1967">
            <v>250</v>
          </cell>
          <cell r="AL1967">
            <v>250</v>
          </cell>
          <cell r="AM1967">
            <v>250</v>
          </cell>
          <cell r="AN1967" t="str">
            <v/>
          </cell>
          <cell r="AO1967" t="str">
            <v/>
          </cell>
          <cell r="AP1967" t="str">
            <v/>
          </cell>
          <cell r="AQ1967" t="str">
            <v/>
          </cell>
          <cell r="AR1967" t="str">
            <v/>
          </cell>
          <cell r="AS1967" t="str">
            <v/>
          </cell>
          <cell r="AT1967" t="str">
            <v/>
          </cell>
          <cell r="AU1967" t="str">
            <v/>
          </cell>
          <cell r="AV1967" t="str">
            <v/>
          </cell>
          <cell r="AW1967" t="str">
            <v/>
          </cell>
          <cell r="AX1967" t="str">
            <v/>
          </cell>
          <cell r="AY1967" t="str">
            <v/>
          </cell>
          <cell r="AZ1967" t="str">
            <v/>
          </cell>
          <cell r="BA1967" t="str">
            <v/>
          </cell>
          <cell r="BB1967" t="str">
            <v>MPT</v>
          </cell>
          <cell r="BC1967" t="str">
            <v/>
          </cell>
          <cell r="BD1967" t="str">
            <v/>
          </cell>
          <cell r="BE1967" t="str">
            <v/>
          </cell>
        </row>
        <row r="1968">
          <cell r="A1968" t="str">
            <v>EN1514-1/IBC/DN20/PN40/2mm/POWgas300(61x27x2)</v>
          </cell>
          <cell r="B1968" t="str">
            <v>Těsnění přír. pl. POWgas300 DN20 PN40 (61x27x2) do 250°C</v>
          </cell>
          <cell r="C1968" t="str">
            <v>SkladEOT</v>
          </cell>
          <cell r="D1968" t="str">
            <v>EN1514-1/IBC/DN20/PN40/2mm/POWgas300(61x27x2)</v>
          </cell>
          <cell r="E1968">
            <v>9</v>
          </cell>
          <cell r="F1968" t="str">
            <v/>
          </cell>
          <cell r="G1968" t="str">
            <v>Pokorný</v>
          </cell>
          <cell r="H1968" t="str">
            <v/>
          </cell>
          <cell r="I1968" t="str">
            <v>Pokorný</v>
          </cell>
          <cell r="J1968" t="str">
            <v>SPOJM_000227</v>
          </cell>
          <cell r="K1968" t="str">
            <v>VODA_UPR VODA_PIT VODA_DEMI</v>
          </cell>
          <cell r="L1968" t="str">
            <v>ANO</v>
          </cell>
          <cell r="M1968" t="str">
            <v>ANO</v>
          </cell>
          <cell r="N1968" t="str">
            <v>POWgas300</v>
          </cell>
          <cell r="O1968" t="str">
            <v/>
          </cell>
          <cell r="P1968" t="str">
            <v/>
          </cell>
          <cell r="Q1968" t="str">
            <v/>
          </cell>
          <cell r="R1968">
            <v>4.7000000000000002E-3</v>
          </cell>
          <cell r="S1968" t="str">
            <v/>
          </cell>
          <cell r="T1968" t="str">
            <v>(PN10-40)</v>
          </cell>
          <cell r="U1968" t="str">
            <v>přírub.</v>
          </cell>
          <cell r="V1968" t="str">
            <v>DN20</v>
          </cell>
          <cell r="W1968" t="str">
            <v>PN40</v>
          </cell>
          <cell r="X1968">
            <v>61</v>
          </cell>
          <cell r="Y1968">
            <v>27</v>
          </cell>
          <cell r="Z1968" t="str">
            <v/>
          </cell>
          <cell r="AA1968" t="str">
            <v/>
          </cell>
          <cell r="AB1968" t="str">
            <v/>
          </cell>
          <cell r="AC1968" t="str">
            <v/>
          </cell>
          <cell r="AD1968" t="str">
            <v/>
          </cell>
          <cell r="AE1968" t="str">
            <v/>
          </cell>
          <cell r="AF1968" t="str">
            <v/>
          </cell>
          <cell r="AG1968" t="str">
            <v/>
          </cell>
          <cell r="AH1968">
            <v>2</v>
          </cell>
          <cell r="AI1968" t="str">
            <v/>
          </cell>
          <cell r="AJ1968" t="str">
            <v/>
          </cell>
          <cell r="AK1968">
            <v>250</v>
          </cell>
          <cell r="AL1968">
            <v>250</v>
          </cell>
          <cell r="AM1968">
            <v>250</v>
          </cell>
          <cell r="AN1968">
            <v>250</v>
          </cell>
          <cell r="AO1968">
            <v>250</v>
          </cell>
          <cell r="AP1968">
            <v>250</v>
          </cell>
          <cell r="AQ1968">
            <v>250</v>
          </cell>
          <cell r="AR1968" t="str">
            <v/>
          </cell>
          <cell r="AS1968" t="str">
            <v/>
          </cell>
          <cell r="AT1968" t="str">
            <v/>
          </cell>
          <cell r="AU1968" t="str">
            <v/>
          </cell>
          <cell r="AV1968" t="str">
            <v/>
          </cell>
          <cell r="AW1968" t="str">
            <v/>
          </cell>
          <cell r="AX1968" t="str">
            <v/>
          </cell>
          <cell r="AY1968" t="str">
            <v/>
          </cell>
          <cell r="AZ1968" t="str">
            <v/>
          </cell>
          <cell r="BA1968" t="str">
            <v/>
          </cell>
          <cell r="BB1968" t="str">
            <v>MPT</v>
          </cell>
          <cell r="BC1968" t="str">
            <v/>
          </cell>
          <cell r="BD1968" t="str">
            <v/>
          </cell>
          <cell r="BE1968" t="str">
            <v/>
          </cell>
        </row>
        <row r="1969">
          <cell r="A1969" t="str">
            <v>EN1514-1/IBC/DN20/PN6/2mm/POWgas300(54x27x2)</v>
          </cell>
          <cell r="B1969" t="str">
            <v>Těsnění přír. pl. POWgas300 DN20 PN6 (54x27x2) do 250°C</v>
          </cell>
          <cell r="C1969" t="str">
            <v>SkladEOT</v>
          </cell>
          <cell r="D1969" t="str">
            <v>EN1514-1/IBC/DN20/PN6/2mm/POWgas300(54x27x2)</v>
          </cell>
          <cell r="E1969">
            <v>9</v>
          </cell>
          <cell r="F1969" t="str">
            <v/>
          </cell>
          <cell r="G1969" t="str">
            <v>Pokorný</v>
          </cell>
          <cell r="H1969" t="str">
            <v/>
          </cell>
          <cell r="I1969" t="str">
            <v>Pokorný</v>
          </cell>
          <cell r="J1969" t="str">
            <v>SPOJM_000188</v>
          </cell>
          <cell r="K1969" t="str">
            <v>VODA_UPR VODA_PIT VODA_DEMI</v>
          </cell>
          <cell r="L1969" t="str">
            <v>ANO</v>
          </cell>
          <cell r="M1969" t="str">
            <v>ANO</v>
          </cell>
          <cell r="N1969" t="str">
            <v>POWgas300</v>
          </cell>
          <cell r="O1969" t="str">
            <v/>
          </cell>
          <cell r="P1969" t="str">
            <v/>
          </cell>
          <cell r="Q1969" t="str">
            <v/>
          </cell>
          <cell r="R1969">
            <v>3.3999999999999998E-3</v>
          </cell>
          <cell r="S1969" t="str">
            <v/>
          </cell>
          <cell r="T1969" t="str">
            <v/>
          </cell>
          <cell r="U1969" t="str">
            <v>přírub.</v>
          </cell>
          <cell r="V1969" t="str">
            <v>DN20</v>
          </cell>
          <cell r="W1969" t="str">
            <v>PN6</v>
          </cell>
          <cell r="X1969">
            <v>54</v>
          </cell>
          <cell r="Y1969">
            <v>27</v>
          </cell>
          <cell r="Z1969" t="str">
            <v/>
          </cell>
          <cell r="AA1969" t="str">
            <v/>
          </cell>
          <cell r="AB1969" t="str">
            <v/>
          </cell>
          <cell r="AC1969" t="str">
            <v/>
          </cell>
          <cell r="AD1969" t="str">
            <v/>
          </cell>
          <cell r="AE1969" t="str">
            <v/>
          </cell>
          <cell r="AF1969" t="str">
            <v/>
          </cell>
          <cell r="AG1969" t="str">
            <v/>
          </cell>
          <cell r="AH1969">
            <v>2</v>
          </cell>
          <cell r="AI1969" t="str">
            <v/>
          </cell>
          <cell r="AJ1969" t="str">
            <v/>
          </cell>
          <cell r="AK1969">
            <v>250</v>
          </cell>
          <cell r="AL1969">
            <v>250</v>
          </cell>
          <cell r="AM1969">
            <v>250</v>
          </cell>
          <cell r="AN1969" t="str">
            <v/>
          </cell>
          <cell r="AO1969" t="str">
            <v/>
          </cell>
          <cell r="AP1969" t="str">
            <v/>
          </cell>
          <cell r="AQ1969" t="str">
            <v/>
          </cell>
          <cell r="AR1969" t="str">
            <v/>
          </cell>
          <cell r="AS1969" t="str">
            <v/>
          </cell>
          <cell r="AT1969" t="str">
            <v/>
          </cell>
          <cell r="AU1969" t="str">
            <v/>
          </cell>
          <cell r="AV1969" t="str">
            <v/>
          </cell>
          <cell r="AW1969" t="str">
            <v/>
          </cell>
          <cell r="AX1969" t="str">
            <v/>
          </cell>
          <cell r="AY1969" t="str">
            <v/>
          </cell>
          <cell r="AZ1969" t="str">
            <v/>
          </cell>
          <cell r="BA1969" t="str">
            <v/>
          </cell>
          <cell r="BB1969" t="str">
            <v>MPT</v>
          </cell>
          <cell r="BC1969" t="str">
            <v/>
          </cell>
          <cell r="BD1969" t="str">
            <v/>
          </cell>
          <cell r="BE1969" t="str">
            <v/>
          </cell>
        </row>
        <row r="1970">
          <cell r="A1970" t="str">
            <v>EN1514-1/IBC/DN200/PN16/2mm/POWgas300(273x220x2)</v>
          </cell>
          <cell r="B1970" t="str">
            <v>Těsnění přír. pl. POWgas300 DN200 PN16 (273x220x2) do 250°C</v>
          </cell>
          <cell r="C1970" t="str">
            <v>SkladEOT</v>
          </cell>
          <cell r="D1970" t="str">
            <v>EN1514-1/IBC/DN200/PN16/2mm/POWgas300(273x220x2)</v>
          </cell>
          <cell r="E1970">
            <v>117</v>
          </cell>
          <cell r="F1970" t="str">
            <v/>
          </cell>
          <cell r="G1970" t="str">
            <v>Pokorný</v>
          </cell>
          <cell r="H1970" t="str">
            <v/>
          </cell>
          <cell r="I1970" t="str">
            <v>Pokorný</v>
          </cell>
          <cell r="J1970" t="str">
            <v>SPOJM_000220</v>
          </cell>
          <cell r="K1970" t="str">
            <v>VODA_UPR VODA_PIT VODA_DEMI</v>
          </cell>
          <cell r="L1970" t="str">
            <v>ANO</v>
          </cell>
          <cell r="M1970" t="str">
            <v>ANO</v>
          </cell>
          <cell r="N1970" t="str">
            <v>POWgas300</v>
          </cell>
          <cell r="O1970" t="str">
            <v/>
          </cell>
          <cell r="P1970" t="str">
            <v/>
          </cell>
          <cell r="Q1970" t="str">
            <v/>
          </cell>
          <cell r="R1970">
            <v>4.1000000000000002E-2</v>
          </cell>
          <cell r="S1970" t="str">
            <v/>
          </cell>
          <cell r="T1970" t="str">
            <v>(PN10-16)</v>
          </cell>
          <cell r="U1970" t="str">
            <v>přírub.</v>
          </cell>
          <cell r="V1970" t="str">
            <v>DN200</v>
          </cell>
          <cell r="W1970" t="str">
            <v>PN16</v>
          </cell>
          <cell r="X1970">
            <v>273</v>
          </cell>
          <cell r="Y1970">
            <v>220</v>
          </cell>
          <cell r="Z1970" t="str">
            <v/>
          </cell>
          <cell r="AA1970" t="str">
            <v/>
          </cell>
          <cell r="AB1970" t="str">
            <v/>
          </cell>
          <cell r="AC1970" t="str">
            <v/>
          </cell>
          <cell r="AD1970" t="str">
            <v/>
          </cell>
          <cell r="AE1970" t="str">
            <v/>
          </cell>
          <cell r="AF1970" t="str">
            <v/>
          </cell>
          <cell r="AG1970" t="str">
            <v/>
          </cell>
          <cell r="AH1970">
            <v>2</v>
          </cell>
          <cell r="AI1970" t="str">
            <v/>
          </cell>
          <cell r="AJ1970" t="str">
            <v/>
          </cell>
          <cell r="AK1970">
            <v>250</v>
          </cell>
          <cell r="AL1970">
            <v>250</v>
          </cell>
          <cell r="AM1970">
            <v>250</v>
          </cell>
          <cell r="AN1970">
            <v>250</v>
          </cell>
          <cell r="AO1970">
            <v>250</v>
          </cell>
          <cell r="AP1970" t="str">
            <v/>
          </cell>
          <cell r="AQ1970" t="str">
            <v/>
          </cell>
          <cell r="AR1970" t="str">
            <v/>
          </cell>
          <cell r="AS1970" t="str">
            <v/>
          </cell>
          <cell r="AT1970" t="str">
            <v/>
          </cell>
          <cell r="AU1970" t="str">
            <v/>
          </cell>
          <cell r="AV1970" t="str">
            <v/>
          </cell>
          <cell r="AW1970" t="str">
            <v/>
          </cell>
          <cell r="AX1970" t="str">
            <v/>
          </cell>
          <cell r="AY1970" t="str">
            <v/>
          </cell>
          <cell r="AZ1970" t="str">
            <v/>
          </cell>
          <cell r="BA1970" t="str">
            <v/>
          </cell>
          <cell r="BB1970" t="str">
            <v>MPT</v>
          </cell>
          <cell r="BC1970" t="str">
            <v/>
          </cell>
          <cell r="BD1970" t="str">
            <v/>
          </cell>
          <cell r="BE1970" t="str">
            <v/>
          </cell>
        </row>
        <row r="1971">
          <cell r="A1971" t="str">
            <v>EN1514-1/IBC/DN200/PN25/2mm/POWgas300(284x220x2)</v>
          </cell>
          <cell r="B1971" t="str">
            <v>Těsnění přír. pl. POWgas300 DN200 PN25 (284x220x2) do 250°C</v>
          </cell>
          <cell r="C1971" t="str">
            <v>SkladEOT</v>
          </cell>
          <cell r="D1971" t="str">
            <v>EN1514-1/IBC/DN200/PN25/2mm/POWgas300(284x220x2)</v>
          </cell>
          <cell r="E1971">
            <v>0</v>
          </cell>
          <cell r="F1971" t="str">
            <v/>
          </cell>
          <cell r="G1971" t="str">
            <v>Pokorný</v>
          </cell>
          <cell r="H1971" t="str">
            <v/>
          </cell>
          <cell r="I1971" t="str">
            <v>Pokorný</v>
          </cell>
          <cell r="J1971" t="str">
            <v>SPOJM_000309</v>
          </cell>
          <cell r="K1971" t="str">
            <v>VODA_UPR VODA_PIT VODA_DEMI</v>
          </cell>
          <cell r="L1971" t="str">
            <v>ANO</v>
          </cell>
          <cell r="M1971" t="str">
            <v>ANO</v>
          </cell>
          <cell r="N1971" t="str">
            <v>POWgas300</v>
          </cell>
          <cell r="O1971" t="str">
            <v/>
          </cell>
          <cell r="P1971" t="str">
            <v/>
          </cell>
          <cell r="Q1971" t="str">
            <v/>
          </cell>
          <cell r="R1971">
            <v>5.0599999999999999E-2</v>
          </cell>
          <cell r="S1971" t="str">
            <v/>
          </cell>
          <cell r="T1971" t="str">
            <v/>
          </cell>
          <cell r="U1971" t="str">
            <v>přírub.</v>
          </cell>
          <cell r="V1971" t="str">
            <v>DN200</v>
          </cell>
          <cell r="W1971" t="str">
            <v>PN25</v>
          </cell>
          <cell r="X1971">
            <v>284</v>
          </cell>
          <cell r="Y1971">
            <v>220</v>
          </cell>
          <cell r="Z1971" t="str">
            <v/>
          </cell>
          <cell r="AA1971" t="str">
            <v/>
          </cell>
          <cell r="AB1971" t="str">
            <v/>
          </cell>
          <cell r="AC1971" t="str">
            <v/>
          </cell>
          <cell r="AD1971" t="str">
            <v/>
          </cell>
          <cell r="AE1971" t="str">
            <v/>
          </cell>
          <cell r="AF1971" t="str">
            <v/>
          </cell>
          <cell r="AG1971" t="str">
            <v/>
          </cell>
          <cell r="AH1971">
            <v>2</v>
          </cell>
          <cell r="AI1971" t="str">
            <v/>
          </cell>
          <cell r="AJ1971" t="str">
            <v/>
          </cell>
          <cell r="AK1971">
            <v>250</v>
          </cell>
          <cell r="AL1971">
            <v>250</v>
          </cell>
          <cell r="AM1971">
            <v>250</v>
          </cell>
          <cell r="AN1971">
            <v>250</v>
          </cell>
          <cell r="AO1971">
            <v>250</v>
          </cell>
          <cell r="AP1971">
            <v>250</v>
          </cell>
          <cell r="AQ1971" t="str">
            <v/>
          </cell>
          <cell r="AR1971" t="str">
            <v/>
          </cell>
          <cell r="AS1971" t="str">
            <v/>
          </cell>
          <cell r="AT1971" t="str">
            <v/>
          </cell>
          <cell r="AU1971" t="str">
            <v/>
          </cell>
          <cell r="AV1971" t="str">
            <v/>
          </cell>
          <cell r="AW1971" t="str">
            <v/>
          </cell>
          <cell r="AX1971" t="str">
            <v/>
          </cell>
          <cell r="AY1971" t="str">
            <v/>
          </cell>
          <cell r="AZ1971" t="str">
            <v/>
          </cell>
          <cell r="BA1971" t="str">
            <v/>
          </cell>
          <cell r="BB1971" t="str">
            <v>MPT</v>
          </cell>
          <cell r="BC1971" t="str">
            <v/>
          </cell>
          <cell r="BD1971" t="str">
            <v/>
          </cell>
          <cell r="BE1971" t="str">
            <v/>
          </cell>
        </row>
        <row r="1972">
          <cell r="A1972" t="str">
            <v>EN1514-1/IBC/DN200/PN40/2mm/POWgas300(290x220x2)</v>
          </cell>
          <cell r="B1972" t="str">
            <v>Těsnění přír. pl. POWgas300 DN200 PN40 (290x220x2) do 250°C</v>
          </cell>
          <cell r="C1972" t="str">
            <v>SkladEOT</v>
          </cell>
          <cell r="D1972" t="str">
            <v>EN1514-1/IBC/DN200/PN40/2mm/POWgas300(290x220x2)</v>
          </cell>
          <cell r="E1972">
            <v>0</v>
          </cell>
          <cell r="F1972" t="str">
            <v/>
          </cell>
          <cell r="G1972" t="str">
            <v>Pokorný</v>
          </cell>
          <cell r="H1972" t="str">
            <v/>
          </cell>
          <cell r="I1972" t="str">
            <v>Pokorný</v>
          </cell>
          <cell r="J1972" t="str">
            <v>SPOJM_000295</v>
          </cell>
          <cell r="K1972" t="str">
            <v>VODA_UPR VODA_PIT VODA_DEMI</v>
          </cell>
          <cell r="L1972" t="str">
            <v>ANO</v>
          </cell>
          <cell r="M1972" t="str">
            <v>ANO</v>
          </cell>
          <cell r="N1972" t="str">
            <v>POWgas300</v>
          </cell>
          <cell r="O1972" t="str">
            <v/>
          </cell>
          <cell r="P1972" t="str">
            <v/>
          </cell>
          <cell r="Q1972" t="str">
            <v/>
          </cell>
          <cell r="R1972">
            <v>5.6000000000000001E-2</v>
          </cell>
          <cell r="S1972" t="str">
            <v/>
          </cell>
          <cell r="T1972" t="str">
            <v/>
          </cell>
          <cell r="U1972" t="str">
            <v>přírub.</v>
          </cell>
          <cell r="V1972" t="str">
            <v>DN200</v>
          </cell>
          <cell r="W1972" t="str">
            <v>PN40</v>
          </cell>
          <cell r="X1972">
            <v>290</v>
          </cell>
          <cell r="Y1972">
            <v>220</v>
          </cell>
          <cell r="Z1972" t="str">
            <v/>
          </cell>
          <cell r="AA1972" t="str">
            <v/>
          </cell>
          <cell r="AB1972" t="str">
            <v/>
          </cell>
          <cell r="AC1972" t="str">
            <v/>
          </cell>
          <cell r="AD1972" t="str">
            <v/>
          </cell>
          <cell r="AE1972" t="str">
            <v/>
          </cell>
          <cell r="AF1972" t="str">
            <v/>
          </cell>
          <cell r="AG1972" t="str">
            <v/>
          </cell>
          <cell r="AH1972">
            <v>2</v>
          </cell>
          <cell r="AI1972" t="str">
            <v/>
          </cell>
          <cell r="AJ1972" t="str">
            <v/>
          </cell>
          <cell r="AK1972">
            <v>250</v>
          </cell>
          <cell r="AL1972">
            <v>250</v>
          </cell>
          <cell r="AM1972">
            <v>250</v>
          </cell>
          <cell r="AN1972">
            <v>250</v>
          </cell>
          <cell r="AO1972">
            <v>250</v>
          </cell>
          <cell r="AP1972">
            <v>250</v>
          </cell>
          <cell r="AQ1972">
            <v>250</v>
          </cell>
          <cell r="AR1972" t="str">
            <v/>
          </cell>
          <cell r="AS1972" t="str">
            <v/>
          </cell>
          <cell r="AT1972" t="str">
            <v/>
          </cell>
          <cell r="AU1972" t="str">
            <v/>
          </cell>
          <cell r="AV1972" t="str">
            <v/>
          </cell>
          <cell r="AW1972" t="str">
            <v/>
          </cell>
          <cell r="AX1972" t="str">
            <v/>
          </cell>
          <cell r="AY1972" t="str">
            <v/>
          </cell>
          <cell r="AZ1972" t="str">
            <v/>
          </cell>
          <cell r="BA1972" t="str">
            <v/>
          </cell>
          <cell r="BB1972" t="str">
            <v>MPT</v>
          </cell>
          <cell r="BC1972" t="str">
            <v/>
          </cell>
          <cell r="BD1972" t="str">
            <v/>
          </cell>
          <cell r="BE1972" t="str">
            <v/>
          </cell>
        </row>
        <row r="1973">
          <cell r="A1973" t="str">
            <v>EN1514-1/IBC/DN200/PN6/2mm/POWgas300(262x220x2)</v>
          </cell>
          <cell r="B1973" t="str">
            <v>Těsnění přír. pl. POWgas300 DN200 PN6 (262x220x2) do 250°C</v>
          </cell>
          <cell r="C1973" t="str">
            <v>SkladEOT</v>
          </cell>
          <cell r="D1973" t="str">
            <v>EN1514-1/IBC/DN200/PN6/2mm/POWgas300(262x220x2)</v>
          </cell>
          <cell r="E1973">
            <v>0</v>
          </cell>
          <cell r="F1973" t="str">
            <v/>
          </cell>
          <cell r="G1973" t="str">
            <v>Pokorný</v>
          </cell>
          <cell r="H1973" t="str">
            <v/>
          </cell>
          <cell r="I1973" t="str">
            <v>Pokorný</v>
          </cell>
          <cell r="J1973" t="str">
            <v>SPOJM_000218</v>
          </cell>
          <cell r="K1973" t="str">
            <v>VODA_UPR VODA_PIT VODA_DEMI</v>
          </cell>
          <cell r="L1973" t="str">
            <v>ANO</v>
          </cell>
          <cell r="M1973" t="str">
            <v>ANO</v>
          </cell>
          <cell r="N1973" t="str">
            <v>POWgas300</v>
          </cell>
          <cell r="O1973" t="str">
            <v/>
          </cell>
          <cell r="P1973" t="str">
            <v/>
          </cell>
          <cell r="Q1973" t="str">
            <v/>
          </cell>
          <cell r="R1973">
            <v>2.24E-2</v>
          </cell>
          <cell r="S1973" t="str">
            <v/>
          </cell>
          <cell r="T1973" t="str">
            <v/>
          </cell>
          <cell r="U1973" t="str">
            <v>přírub.</v>
          </cell>
          <cell r="V1973" t="str">
            <v>DN200</v>
          </cell>
          <cell r="W1973" t="str">
            <v>PN6</v>
          </cell>
          <cell r="X1973">
            <v>262</v>
          </cell>
          <cell r="Y1973">
            <v>220</v>
          </cell>
          <cell r="Z1973" t="str">
            <v/>
          </cell>
          <cell r="AA1973" t="str">
            <v/>
          </cell>
          <cell r="AB1973" t="str">
            <v/>
          </cell>
          <cell r="AC1973" t="str">
            <v/>
          </cell>
          <cell r="AD1973" t="str">
            <v/>
          </cell>
          <cell r="AE1973" t="str">
            <v/>
          </cell>
          <cell r="AF1973" t="str">
            <v/>
          </cell>
          <cell r="AG1973" t="str">
            <v/>
          </cell>
          <cell r="AH1973">
            <v>2</v>
          </cell>
          <cell r="AI1973" t="str">
            <v/>
          </cell>
          <cell r="AJ1973" t="str">
            <v/>
          </cell>
          <cell r="AK1973">
            <v>250</v>
          </cell>
          <cell r="AL1973">
            <v>250</v>
          </cell>
          <cell r="AM1973">
            <v>250</v>
          </cell>
          <cell r="AN1973" t="str">
            <v/>
          </cell>
          <cell r="AO1973" t="str">
            <v/>
          </cell>
          <cell r="AP1973" t="str">
            <v/>
          </cell>
          <cell r="AQ1973" t="str">
            <v/>
          </cell>
          <cell r="AR1973" t="str">
            <v/>
          </cell>
          <cell r="AS1973" t="str">
            <v/>
          </cell>
          <cell r="AT1973" t="str">
            <v/>
          </cell>
          <cell r="AU1973" t="str">
            <v/>
          </cell>
          <cell r="AV1973" t="str">
            <v/>
          </cell>
          <cell r="AW1973" t="str">
            <v/>
          </cell>
          <cell r="AX1973" t="str">
            <v/>
          </cell>
          <cell r="AY1973" t="str">
            <v/>
          </cell>
          <cell r="AZ1973" t="str">
            <v/>
          </cell>
          <cell r="BA1973" t="str">
            <v/>
          </cell>
          <cell r="BB1973" t="str">
            <v>MPT</v>
          </cell>
          <cell r="BC1973" t="str">
            <v/>
          </cell>
          <cell r="BD1973" t="str">
            <v/>
          </cell>
          <cell r="BE1973" t="str">
            <v/>
          </cell>
        </row>
        <row r="1974">
          <cell r="A1974" t="str">
            <v>EN1514-1/IBC/DN25/PN40/2mm/POWgas300(71x34x2)</v>
          </cell>
          <cell r="B1974" t="str">
            <v>Těsnění přír. pl. POWgas300 DN25 PN40 (71x34x2) do 250°C</v>
          </cell>
          <cell r="C1974" t="str">
            <v>SkladEOT</v>
          </cell>
          <cell r="D1974" t="str">
            <v>EN1514-1/IBC/DN25/PN40/2mm/POWgas300(71x34x2)</v>
          </cell>
          <cell r="E1974">
            <v>11</v>
          </cell>
          <cell r="F1974" t="str">
            <v/>
          </cell>
          <cell r="G1974" t="str">
            <v>Pokorný</v>
          </cell>
          <cell r="H1974" t="str">
            <v/>
          </cell>
          <cell r="I1974" t="str">
            <v>Pokorný</v>
          </cell>
          <cell r="J1974" t="str">
            <v>SPOJM_000228</v>
          </cell>
          <cell r="K1974" t="str">
            <v>VODA_UPR VODA_PIT VODA_DEMI</v>
          </cell>
          <cell r="L1974" t="str">
            <v>ANO</v>
          </cell>
          <cell r="M1974" t="str">
            <v>ANO</v>
          </cell>
          <cell r="N1974" t="str">
            <v>POWgas300</v>
          </cell>
          <cell r="O1974" t="str">
            <v/>
          </cell>
          <cell r="P1974" t="str">
            <v/>
          </cell>
          <cell r="Q1974" t="str">
            <v/>
          </cell>
          <cell r="R1974">
            <v>6.1000000000000004E-3</v>
          </cell>
          <cell r="S1974" t="str">
            <v/>
          </cell>
          <cell r="T1974" t="str">
            <v>(PN10-40)</v>
          </cell>
          <cell r="U1974" t="str">
            <v>přírub.</v>
          </cell>
          <cell r="V1974" t="str">
            <v>DN25</v>
          </cell>
          <cell r="W1974" t="str">
            <v>PN40</v>
          </cell>
          <cell r="X1974">
            <v>71</v>
          </cell>
          <cell r="Y1974">
            <v>34</v>
          </cell>
          <cell r="Z1974" t="str">
            <v/>
          </cell>
          <cell r="AA1974" t="str">
            <v/>
          </cell>
          <cell r="AB1974" t="str">
            <v/>
          </cell>
          <cell r="AC1974" t="str">
            <v/>
          </cell>
          <cell r="AD1974" t="str">
            <v/>
          </cell>
          <cell r="AE1974" t="str">
            <v/>
          </cell>
          <cell r="AF1974" t="str">
            <v/>
          </cell>
          <cell r="AG1974" t="str">
            <v/>
          </cell>
          <cell r="AH1974">
            <v>2</v>
          </cell>
          <cell r="AI1974" t="str">
            <v/>
          </cell>
          <cell r="AJ1974" t="str">
            <v/>
          </cell>
          <cell r="AK1974">
            <v>250</v>
          </cell>
          <cell r="AL1974">
            <v>250</v>
          </cell>
          <cell r="AM1974">
            <v>250</v>
          </cell>
          <cell r="AN1974">
            <v>250</v>
          </cell>
          <cell r="AO1974">
            <v>250</v>
          </cell>
          <cell r="AP1974">
            <v>250</v>
          </cell>
          <cell r="AQ1974">
            <v>250</v>
          </cell>
          <cell r="AR1974" t="str">
            <v/>
          </cell>
          <cell r="AS1974" t="str">
            <v/>
          </cell>
          <cell r="AT1974" t="str">
            <v/>
          </cell>
          <cell r="AU1974" t="str">
            <v/>
          </cell>
          <cell r="AV1974" t="str">
            <v/>
          </cell>
          <cell r="AW1974" t="str">
            <v/>
          </cell>
          <cell r="AX1974" t="str">
            <v/>
          </cell>
          <cell r="AY1974" t="str">
            <v/>
          </cell>
          <cell r="AZ1974" t="str">
            <v/>
          </cell>
          <cell r="BA1974" t="str">
            <v/>
          </cell>
          <cell r="BB1974" t="str">
            <v>MPT</v>
          </cell>
          <cell r="BC1974" t="str">
            <v/>
          </cell>
          <cell r="BD1974" t="str">
            <v/>
          </cell>
          <cell r="BE1974" t="str">
            <v/>
          </cell>
        </row>
        <row r="1975">
          <cell r="A1975" t="str">
            <v>EN1514-1/IBC/DN25/PN6/2mm/POWgas300(64x34x2)</v>
          </cell>
          <cell r="B1975" t="str">
            <v>Těsnění přír. pl. POWgas300 DN25 PN6 (64x34x2) do 250°C</v>
          </cell>
          <cell r="C1975" t="str">
            <v>SkladEOT</v>
          </cell>
          <cell r="D1975" t="str">
            <v>EN1514-1/IBC/DN25/PN6/2mm/POWgas300(64x34x2)</v>
          </cell>
          <cell r="E1975">
            <v>11</v>
          </cell>
          <cell r="F1975" t="str">
            <v/>
          </cell>
          <cell r="G1975" t="str">
            <v>Pokorný</v>
          </cell>
          <cell r="H1975" t="str">
            <v/>
          </cell>
          <cell r="I1975" t="str">
            <v>Pokorný</v>
          </cell>
          <cell r="J1975" t="str">
            <v>SPOJM_000191</v>
          </cell>
          <cell r="K1975" t="str">
            <v>VODA_UPR VODA_PIT VODA_DEMI</v>
          </cell>
          <cell r="L1975" t="str">
            <v>ANO</v>
          </cell>
          <cell r="M1975" t="str">
            <v>ANO</v>
          </cell>
          <cell r="N1975" t="str">
            <v>POWgas300</v>
          </cell>
          <cell r="O1975" t="str">
            <v/>
          </cell>
          <cell r="P1975" t="str">
            <v/>
          </cell>
          <cell r="Q1975" t="str">
            <v/>
          </cell>
          <cell r="R1975">
            <v>4.5999999999999999E-3</v>
          </cell>
          <cell r="S1975" t="str">
            <v/>
          </cell>
          <cell r="T1975" t="str">
            <v/>
          </cell>
          <cell r="U1975" t="str">
            <v>přírub.</v>
          </cell>
          <cell r="V1975" t="str">
            <v>DN25</v>
          </cell>
          <cell r="W1975" t="str">
            <v>PN6</v>
          </cell>
          <cell r="X1975">
            <v>64</v>
          </cell>
          <cell r="Y1975">
            <v>34</v>
          </cell>
          <cell r="Z1975" t="str">
            <v/>
          </cell>
          <cell r="AA1975" t="str">
            <v/>
          </cell>
          <cell r="AB1975" t="str">
            <v/>
          </cell>
          <cell r="AC1975" t="str">
            <v/>
          </cell>
          <cell r="AD1975" t="str">
            <v/>
          </cell>
          <cell r="AE1975" t="str">
            <v/>
          </cell>
          <cell r="AF1975" t="str">
            <v/>
          </cell>
          <cell r="AG1975" t="str">
            <v/>
          </cell>
          <cell r="AH1975">
            <v>2</v>
          </cell>
          <cell r="AI1975" t="str">
            <v/>
          </cell>
          <cell r="AJ1975" t="str">
            <v/>
          </cell>
          <cell r="AK1975">
            <v>250</v>
          </cell>
          <cell r="AL1975">
            <v>250</v>
          </cell>
          <cell r="AM1975">
            <v>250</v>
          </cell>
          <cell r="AN1975" t="str">
            <v/>
          </cell>
          <cell r="AO1975" t="str">
            <v/>
          </cell>
          <cell r="AP1975" t="str">
            <v/>
          </cell>
          <cell r="AQ1975" t="str">
            <v/>
          </cell>
          <cell r="AR1975" t="str">
            <v/>
          </cell>
          <cell r="AS1975" t="str">
            <v/>
          </cell>
          <cell r="AT1975" t="str">
            <v/>
          </cell>
          <cell r="AU1975" t="str">
            <v/>
          </cell>
          <cell r="AV1975" t="str">
            <v/>
          </cell>
          <cell r="AW1975" t="str">
            <v/>
          </cell>
          <cell r="AX1975" t="str">
            <v/>
          </cell>
          <cell r="AY1975" t="str">
            <v/>
          </cell>
          <cell r="AZ1975" t="str">
            <v/>
          </cell>
          <cell r="BA1975" t="str">
            <v/>
          </cell>
          <cell r="BB1975" t="str">
            <v>MPT</v>
          </cell>
          <cell r="BC1975" t="str">
            <v/>
          </cell>
          <cell r="BD1975" t="str">
            <v/>
          </cell>
          <cell r="BE1975" t="str">
            <v/>
          </cell>
        </row>
        <row r="1976">
          <cell r="A1976" t="str">
            <v>EN1514-1/IBC/DN250/PN16/2mm/POWgas300(329x273x2)</v>
          </cell>
          <cell r="B1976" t="str">
            <v>Těsnění přír. pl. POWgas300 DN250 PN16 (329x273x2) do 250°C</v>
          </cell>
          <cell r="C1976" t="str">
            <v>SkladEOT</v>
          </cell>
          <cell r="D1976" t="str">
            <v>EN1514-1/IBC/DN250/PN16/2mm/POWgas300(329x273x2)</v>
          </cell>
          <cell r="E1976">
            <v>0</v>
          </cell>
          <cell r="F1976" t="str">
            <v/>
          </cell>
          <cell r="G1976" t="str">
            <v>Pokorný</v>
          </cell>
          <cell r="H1976" t="str">
            <v/>
          </cell>
          <cell r="I1976" t="str">
            <v>Pokorný</v>
          </cell>
          <cell r="J1976" t="str">
            <v>SPOJM_000312</v>
          </cell>
          <cell r="K1976" t="str">
            <v>VODA_UPR VODA_PIT VODA_DEMI</v>
          </cell>
          <cell r="L1976" t="str">
            <v>ANO</v>
          </cell>
          <cell r="M1976" t="str">
            <v>ANO</v>
          </cell>
          <cell r="N1976" t="str">
            <v>POWgas300</v>
          </cell>
          <cell r="O1976" t="str">
            <v/>
          </cell>
          <cell r="P1976" t="str">
            <v/>
          </cell>
          <cell r="Q1976" t="str">
            <v/>
          </cell>
          <cell r="R1976">
            <v>5.2900000000000003E-2</v>
          </cell>
          <cell r="S1976" t="str">
            <v/>
          </cell>
          <cell r="T1976" t="str">
            <v/>
          </cell>
          <cell r="U1976" t="str">
            <v>přírub.</v>
          </cell>
          <cell r="V1976" t="str">
            <v>DN250</v>
          </cell>
          <cell r="W1976" t="str">
            <v>PN16</v>
          </cell>
          <cell r="X1976">
            <v>329</v>
          </cell>
          <cell r="Y1976">
            <v>273</v>
          </cell>
          <cell r="Z1976" t="str">
            <v/>
          </cell>
          <cell r="AA1976" t="str">
            <v/>
          </cell>
          <cell r="AB1976" t="str">
            <v/>
          </cell>
          <cell r="AC1976" t="str">
            <v/>
          </cell>
          <cell r="AD1976" t="str">
            <v/>
          </cell>
          <cell r="AE1976" t="str">
            <v/>
          </cell>
          <cell r="AF1976" t="str">
            <v/>
          </cell>
          <cell r="AG1976" t="str">
            <v/>
          </cell>
          <cell r="AH1976">
            <v>2</v>
          </cell>
          <cell r="AI1976" t="str">
            <v/>
          </cell>
          <cell r="AJ1976" t="str">
            <v/>
          </cell>
          <cell r="AK1976">
            <v>250</v>
          </cell>
          <cell r="AL1976">
            <v>250</v>
          </cell>
          <cell r="AM1976">
            <v>250</v>
          </cell>
          <cell r="AN1976">
            <v>250</v>
          </cell>
          <cell r="AO1976">
            <v>250</v>
          </cell>
          <cell r="AP1976" t="str">
            <v/>
          </cell>
          <cell r="AQ1976" t="str">
            <v/>
          </cell>
          <cell r="AR1976" t="str">
            <v/>
          </cell>
          <cell r="AS1976" t="str">
            <v/>
          </cell>
          <cell r="AT1976" t="str">
            <v/>
          </cell>
          <cell r="AU1976" t="str">
            <v/>
          </cell>
          <cell r="AV1976" t="str">
            <v/>
          </cell>
          <cell r="AW1976" t="str">
            <v/>
          </cell>
          <cell r="AX1976" t="str">
            <v/>
          </cell>
          <cell r="AY1976" t="str">
            <v/>
          </cell>
          <cell r="AZ1976" t="str">
            <v/>
          </cell>
          <cell r="BA1976" t="str">
            <v/>
          </cell>
          <cell r="BB1976" t="str">
            <v>MPT</v>
          </cell>
          <cell r="BC1976" t="str">
            <v/>
          </cell>
          <cell r="BD1976" t="str">
            <v/>
          </cell>
          <cell r="BE1976" t="str">
            <v/>
          </cell>
        </row>
        <row r="1977">
          <cell r="A1977" t="str">
            <v>EN1514-1/IBC/DN250/PN25/2mm/POWgas300(340x273x2)</v>
          </cell>
          <cell r="B1977" t="str">
            <v>Těsnění přír. pl. POWgas300 DN250 PN25 (340x273x2) do 250°C</v>
          </cell>
          <cell r="C1977" t="str">
            <v>SkladEOT</v>
          </cell>
          <cell r="D1977" t="str">
            <v>EN1514-1/IBC/DN250/PN25/2mm/POWgas300(340x273x2)</v>
          </cell>
          <cell r="E1977">
            <v>0</v>
          </cell>
          <cell r="F1977" t="str">
            <v/>
          </cell>
          <cell r="G1977" t="str">
            <v>Pokorný</v>
          </cell>
          <cell r="H1977" t="str">
            <v/>
          </cell>
          <cell r="I1977" t="str">
            <v>Pokorný</v>
          </cell>
          <cell r="J1977" t="str">
            <v>SPOJM_000310</v>
          </cell>
          <cell r="K1977" t="str">
            <v>VODA_UPR VODA_PIT VODA_DEMI</v>
          </cell>
          <cell r="L1977" t="str">
            <v>ANO</v>
          </cell>
          <cell r="M1977" t="str">
            <v>ANO</v>
          </cell>
          <cell r="N1977" t="str">
            <v>POWgas300</v>
          </cell>
          <cell r="O1977" t="str">
            <v/>
          </cell>
          <cell r="P1977" t="str">
            <v/>
          </cell>
          <cell r="Q1977" t="str">
            <v/>
          </cell>
          <cell r="R1977">
            <v>6.4500000000000002E-2</v>
          </cell>
          <cell r="S1977" t="str">
            <v/>
          </cell>
          <cell r="T1977" t="str">
            <v/>
          </cell>
          <cell r="U1977" t="str">
            <v>přírub.</v>
          </cell>
          <cell r="V1977" t="str">
            <v>DN250</v>
          </cell>
          <cell r="W1977" t="str">
            <v>PN25</v>
          </cell>
          <cell r="X1977">
            <v>340</v>
          </cell>
          <cell r="Y1977">
            <v>273</v>
          </cell>
          <cell r="Z1977" t="str">
            <v/>
          </cell>
          <cell r="AA1977" t="str">
            <v/>
          </cell>
          <cell r="AB1977" t="str">
            <v/>
          </cell>
          <cell r="AC1977" t="str">
            <v/>
          </cell>
          <cell r="AD1977" t="str">
            <v/>
          </cell>
          <cell r="AE1977" t="str">
            <v/>
          </cell>
          <cell r="AF1977" t="str">
            <v/>
          </cell>
          <cell r="AG1977" t="str">
            <v/>
          </cell>
          <cell r="AH1977">
            <v>2</v>
          </cell>
          <cell r="AI1977" t="str">
            <v/>
          </cell>
          <cell r="AJ1977" t="str">
            <v/>
          </cell>
          <cell r="AK1977">
            <v>250</v>
          </cell>
          <cell r="AL1977">
            <v>250</v>
          </cell>
          <cell r="AM1977">
            <v>250</v>
          </cell>
          <cell r="AN1977">
            <v>250</v>
          </cell>
          <cell r="AO1977">
            <v>250</v>
          </cell>
          <cell r="AP1977">
            <v>250</v>
          </cell>
          <cell r="AQ1977" t="str">
            <v/>
          </cell>
          <cell r="AR1977" t="str">
            <v/>
          </cell>
          <cell r="AS1977" t="str">
            <v/>
          </cell>
          <cell r="AT1977" t="str">
            <v/>
          </cell>
          <cell r="AU1977" t="str">
            <v/>
          </cell>
          <cell r="AV1977" t="str">
            <v/>
          </cell>
          <cell r="AW1977" t="str">
            <v/>
          </cell>
          <cell r="AX1977" t="str">
            <v/>
          </cell>
          <cell r="AY1977" t="str">
            <v/>
          </cell>
          <cell r="AZ1977" t="str">
            <v/>
          </cell>
          <cell r="BA1977" t="str">
            <v/>
          </cell>
          <cell r="BB1977" t="str">
            <v>MPT</v>
          </cell>
          <cell r="BC1977" t="str">
            <v/>
          </cell>
          <cell r="BD1977" t="str">
            <v/>
          </cell>
          <cell r="BE1977" t="str">
            <v/>
          </cell>
        </row>
        <row r="1978">
          <cell r="A1978" t="str">
            <v>EN1514-1/IBC/DN250/PN40/2mm/POWgas300(352x273x2)</v>
          </cell>
          <cell r="B1978" t="str">
            <v>Těsnění přír. pl. POWgas300 DN250 PN40 (352x273x2) do 250°C</v>
          </cell>
          <cell r="C1978" t="str">
            <v>SkladEOT</v>
          </cell>
          <cell r="D1978" t="str">
            <v>EN1514-1/IBC/DN250/PN40/2mm/POWgas300(352x273x2)</v>
          </cell>
          <cell r="E1978">
            <v>0</v>
          </cell>
          <cell r="F1978" t="str">
            <v/>
          </cell>
          <cell r="G1978" t="str">
            <v>Pokorný</v>
          </cell>
          <cell r="H1978" t="str">
            <v/>
          </cell>
          <cell r="I1978" t="str">
            <v>Pokorný</v>
          </cell>
          <cell r="J1978" t="str">
            <v>SPOJM_000296</v>
          </cell>
          <cell r="K1978" t="str">
            <v>VODA_UPR VODA_PIT VODA_DEMI</v>
          </cell>
          <cell r="L1978" t="str">
            <v>ANO</v>
          </cell>
          <cell r="M1978" t="str">
            <v>ANO</v>
          </cell>
          <cell r="N1978" t="str">
            <v>POWgas300</v>
          </cell>
          <cell r="O1978" t="str">
            <v/>
          </cell>
          <cell r="P1978" t="str">
            <v/>
          </cell>
          <cell r="Q1978" t="str">
            <v/>
          </cell>
          <cell r="R1978">
            <v>7.7499999999999999E-2</v>
          </cell>
          <cell r="S1978" t="str">
            <v/>
          </cell>
          <cell r="T1978" t="str">
            <v/>
          </cell>
          <cell r="U1978" t="str">
            <v>přírub.</v>
          </cell>
          <cell r="V1978" t="str">
            <v>DN250</v>
          </cell>
          <cell r="W1978" t="str">
            <v>PN40</v>
          </cell>
          <cell r="X1978">
            <v>352</v>
          </cell>
          <cell r="Y1978">
            <v>273</v>
          </cell>
          <cell r="Z1978" t="str">
            <v/>
          </cell>
          <cell r="AA1978" t="str">
            <v/>
          </cell>
          <cell r="AB1978" t="str">
            <v/>
          </cell>
          <cell r="AC1978" t="str">
            <v/>
          </cell>
          <cell r="AD1978" t="str">
            <v/>
          </cell>
          <cell r="AE1978" t="str">
            <v/>
          </cell>
          <cell r="AF1978" t="str">
            <v/>
          </cell>
          <cell r="AG1978" t="str">
            <v/>
          </cell>
          <cell r="AH1978">
            <v>2</v>
          </cell>
          <cell r="AI1978" t="str">
            <v/>
          </cell>
          <cell r="AJ1978" t="str">
            <v/>
          </cell>
          <cell r="AK1978">
            <v>250</v>
          </cell>
          <cell r="AL1978">
            <v>250</v>
          </cell>
          <cell r="AM1978">
            <v>250</v>
          </cell>
          <cell r="AN1978">
            <v>250</v>
          </cell>
          <cell r="AO1978">
            <v>250</v>
          </cell>
          <cell r="AP1978">
            <v>250</v>
          </cell>
          <cell r="AQ1978">
            <v>250</v>
          </cell>
          <cell r="AR1978" t="str">
            <v/>
          </cell>
          <cell r="AS1978" t="str">
            <v/>
          </cell>
          <cell r="AT1978" t="str">
            <v/>
          </cell>
          <cell r="AU1978" t="str">
            <v/>
          </cell>
          <cell r="AV1978" t="str">
            <v/>
          </cell>
          <cell r="AW1978" t="str">
            <v/>
          </cell>
          <cell r="AX1978" t="str">
            <v/>
          </cell>
          <cell r="AY1978" t="str">
            <v/>
          </cell>
          <cell r="AZ1978" t="str">
            <v/>
          </cell>
          <cell r="BA1978" t="str">
            <v/>
          </cell>
          <cell r="BB1978" t="str">
            <v>MPT</v>
          </cell>
          <cell r="BC1978" t="str">
            <v/>
          </cell>
          <cell r="BD1978" t="str">
            <v/>
          </cell>
          <cell r="BE1978" t="str">
            <v/>
          </cell>
        </row>
        <row r="1979">
          <cell r="A1979" t="str">
            <v>EN1514-1/IBC/DN250/PN6/2mm/POWgas300(317x273x2)</v>
          </cell>
          <cell r="B1979" t="str">
            <v>Těsnění přír. pl. POWgas300 DN250 PN6 (317x273x2) do 250°C</v>
          </cell>
          <cell r="C1979" t="str">
            <v>SkladEOT</v>
          </cell>
          <cell r="D1979" t="str">
            <v>EN1514-1/IBC/DN250/PN6/2mm/POWgas300(317x273x2)</v>
          </cell>
          <cell r="E1979">
            <v>0</v>
          </cell>
          <cell r="F1979" t="str">
            <v/>
          </cell>
          <cell r="G1979" t="str">
            <v>Pokorný</v>
          </cell>
          <cell r="H1979" t="str">
            <v/>
          </cell>
          <cell r="I1979" t="str">
            <v>Pokorný</v>
          </cell>
          <cell r="J1979" t="str">
            <v>SPOJM_000314</v>
          </cell>
          <cell r="K1979" t="str">
            <v>VODA_UPR VODA_PIT VODA_DEMI</v>
          </cell>
          <cell r="L1979" t="str">
            <v>ANO</v>
          </cell>
          <cell r="M1979" t="str">
            <v>ANO</v>
          </cell>
          <cell r="N1979" t="str">
            <v>POWgas300</v>
          </cell>
          <cell r="O1979" t="str">
            <v/>
          </cell>
          <cell r="P1979" t="str">
            <v/>
          </cell>
          <cell r="Q1979" t="str">
            <v/>
          </cell>
          <cell r="R1979">
            <v>4.0800000000000003E-2</v>
          </cell>
          <cell r="S1979" t="str">
            <v/>
          </cell>
          <cell r="T1979" t="str">
            <v/>
          </cell>
          <cell r="U1979" t="str">
            <v>přírub.</v>
          </cell>
          <cell r="V1979" t="str">
            <v>DN250</v>
          </cell>
          <cell r="W1979" t="str">
            <v>PN6</v>
          </cell>
          <cell r="X1979">
            <v>317</v>
          </cell>
          <cell r="Y1979">
            <v>273</v>
          </cell>
          <cell r="Z1979" t="str">
            <v/>
          </cell>
          <cell r="AA1979" t="str">
            <v/>
          </cell>
          <cell r="AB1979" t="str">
            <v/>
          </cell>
          <cell r="AC1979" t="str">
            <v/>
          </cell>
          <cell r="AD1979" t="str">
            <v/>
          </cell>
          <cell r="AE1979" t="str">
            <v/>
          </cell>
          <cell r="AF1979" t="str">
            <v/>
          </cell>
          <cell r="AG1979" t="str">
            <v/>
          </cell>
          <cell r="AH1979">
            <v>2</v>
          </cell>
          <cell r="AI1979" t="str">
            <v/>
          </cell>
          <cell r="AJ1979" t="str">
            <v/>
          </cell>
          <cell r="AK1979">
            <v>250</v>
          </cell>
          <cell r="AL1979">
            <v>250</v>
          </cell>
          <cell r="AM1979">
            <v>250</v>
          </cell>
          <cell r="AN1979" t="str">
            <v/>
          </cell>
          <cell r="AO1979" t="str">
            <v/>
          </cell>
          <cell r="AP1979" t="str">
            <v/>
          </cell>
          <cell r="AQ1979" t="str">
            <v/>
          </cell>
          <cell r="AR1979" t="str">
            <v/>
          </cell>
          <cell r="AS1979" t="str">
            <v/>
          </cell>
          <cell r="AT1979" t="str">
            <v/>
          </cell>
          <cell r="AU1979" t="str">
            <v/>
          </cell>
          <cell r="AV1979" t="str">
            <v/>
          </cell>
          <cell r="AW1979" t="str">
            <v/>
          </cell>
          <cell r="AX1979" t="str">
            <v/>
          </cell>
          <cell r="AY1979" t="str">
            <v/>
          </cell>
          <cell r="AZ1979" t="str">
            <v/>
          </cell>
          <cell r="BA1979" t="str">
            <v/>
          </cell>
          <cell r="BB1979" t="str">
            <v>MPT</v>
          </cell>
          <cell r="BC1979" t="str">
            <v/>
          </cell>
          <cell r="BD1979" t="str">
            <v/>
          </cell>
          <cell r="BE1979" t="str">
            <v/>
          </cell>
        </row>
        <row r="1980">
          <cell r="A1980" t="str">
            <v>EN1514-1/IBC/DN300/PN16/2mm/POWgas300(384x324x2)</v>
          </cell>
          <cell r="B1980" t="str">
            <v>Těsnění přír. pl. POWgas300 DN300 PN16 (384x324x2) do 250°C</v>
          </cell>
          <cell r="C1980" t="str">
            <v>SkladEOT</v>
          </cell>
          <cell r="D1980" t="str">
            <v>EN1514-1/IBC/DN300/PN16/2mm/POWgas300(384x324x2)</v>
          </cell>
          <cell r="E1980">
            <v>0</v>
          </cell>
          <cell r="F1980" t="str">
            <v/>
          </cell>
          <cell r="G1980" t="str">
            <v>Pokorný</v>
          </cell>
          <cell r="H1980" t="str">
            <v/>
          </cell>
          <cell r="I1980" t="str">
            <v>Pokorný</v>
          </cell>
          <cell r="J1980" t="str">
            <v>SPOJM_000313</v>
          </cell>
          <cell r="K1980" t="str">
            <v>VODA_UPR VODA_PIT VODA_DEMI</v>
          </cell>
          <cell r="L1980" t="str">
            <v>ANO</v>
          </cell>
          <cell r="M1980" t="str">
            <v>ANO</v>
          </cell>
          <cell r="N1980" t="str">
            <v>POWgas300</v>
          </cell>
          <cell r="O1980" t="str">
            <v/>
          </cell>
          <cell r="P1980" t="str">
            <v/>
          </cell>
          <cell r="Q1980" t="str">
            <v/>
          </cell>
          <cell r="R1980">
            <v>6.6699999999999995E-2</v>
          </cell>
          <cell r="S1980" t="str">
            <v/>
          </cell>
          <cell r="T1980" t="str">
            <v/>
          </cell>
          <cell r="U1980" t="str">
            <v>přírub.</v>
          </cell>
          <cell r="V1980" t="str">
            <v>DN300</v>
          </cell>
          <cell r="W1980" t="str">
            <v>PN16</v>
          </cell>
          <cell r="X1980">
            <v>384</v>
          </cell>
          <cell r="Y1980">
            <v>324</v>
          </cell>
          <cell r="Z1980" t="str">
            <v/>
          </cell>
          <cell r="AA1980" t="str">
            <v/>
          </cell>
          <cell r="AB1980" t="str">
            <v/>
          </cell>
          <cell r="AC1980" t="str">
            <v/>
          </cell>
          <cell r="AD1980" t="str">
            <v/>
          </cell>
          <cell r="AE1980" t="str">
            <v/>
          </cell>
          <cell r="AF1980" t="str">
            <v/>
          </cell>
          <cell r="AG1980" t="str">
            <v/>
          </cell>
          <cell r="AH1980">
            <v>2</v>
          </cell>
          <cell r="AI1980" t="str">
            <v/>
          </cell>
          <cell r="AJ1980" t="str">
            <v/>
          </cell>
          <cell r="AK1980">
            <v>250</v>
          </cell>
          <cell r="AL1980">
            <v>250</v>
          </cell>
          <cell r="AM1980">
            <v>250</v>
          </cell>
          <cell r="AN1980">
            <v>250</v>
          </cell>
          <cell r="AO1980">
            <v>250</v>
          </cell>
          <cell r="AP1980" t="str">
            <v/>
          </cell>
          <cell r="AQ1980" t="str">
            <v/>
          </cell>
          <cell r="AR1980" t="str">
            <v/>
          </cell>
          <cell r="AS1980" t="str">
            <v/>
          </cell>
          <cell r="AT1980" t="str">
            <v/>
          </cell>
          <cell r="AU1980" t="str">
            <v/>
          </cell>
          <cell r="AV1980" t="str">
            <v/>
          </cell>
          <cell r="AW1980" t="str">
            <v/>
          </cell>
          <cell r="AX1980" t="str">
            <v/>
          </cell>
          <cell r="AY1980" t="str">
            <v/>
          </cell>
          <cell r="AZ1980" t="str">
            <v/>
          </cell>
          <cell r="BA1980" t="str">
            <v/>
          </cell>
          <cell r="BB1980" t="str">
            <v>MPT</v>
          </cell>
          <cell r="BC1980" t="str">
            <v/>
          </cell>
          <cell r="BD1980" t="str">
            <v/>
          </cell>
          <cell r="BE1980" t="str">
            <v/>
          </cell>
        </row>
        <row r="1981">
          <cell r="A1981" t="str">
            <v>EN1514-1/IBC/DN300/PN25/2mm/POWgas300(400x324x2)</v>
          </cell>
          <cell r="B1981" t="str">
            <v>Těsnění přír. pl. POWgas300 DN300 PN25 (400x324x2) do 250°C</v>
          </cell>
          <cell r="C1981" t="str">
            <v>SkladEOT</v>
          </cell>
          <cell r="D1981" t="str">
            <v>EN1514-1/IBC/DN300/PN25/2mm/POWgas300(400x324x2)</v>
          </cell>
          <cell r="E1981">
            <v>0</v>
          </cell>
          <cell r="F1981" t="str">
            <v/>
          </cell>
          <cell r="G1981" t="str">
            <v>Pokorný</v>
          </cell>
          <cell r="H1981" t="str">
            <v/>
          </cell>
          <cell r="I1981" t="str">
            <v>Pokorný</v>
          </cell>
          <cell r="J1981" t="str">
            <v>SPOJM_000311</v>
          </cell>
          <cell r="K1981" t="str">
            <v>VODA_UPR VODA_PIT VODA_DEMI</v>
          </cell>
          <cell r="L1981" t="str">
            <v>ANO</v>
          </cell>
          <cell r="M1981" t="str">
            <v>ANO</v>
          </cell>
          <cell r="N1981" t="str">
            <v>POWgas300</v>
          </cell>
          <cell r="O1981" t="str">
            <v/>
          </cell>
          <cell r="P1981" t="str">
            <v/>
          </cell>
          <cell r="Q1981" t="str">
            <v/>
          </cell>
          <cell r="R1981">
            <v>8.6400000000000005E-2</v>
          </cell>
          <cell r="S1981" t="str">
            <v/>
          </cell>
          <cell r="T1981" t="str">
            <v/>
          </cell>
          <cell r="U1981" t="str">
            <v>přírub.</v>
          </cell>
          <cell r="V1981" t="str">
            <v>DN300</v>
          </cell>
          <cell r="W1981" t="str">
            <v>PN25</v>
          </cell>
          <cell r="X1981">
            <v>400</v>
          </cell>
          <cell r="Y1981">
            <v>324</v>
          </cell>
          <cell r="Z1981" t="str">
            <v/>
          </cell>
          <cell r="AA1981" t="str">
            <v/>
          </cell>
          <cell r="AB1981" t="str">
            <v/>
          </cell>
          <cell r="AC1981" t="str">
            <v/>
          </cell>
          <cell r="AD1981" t="str">
            <v/>
          </cell>
          <cell r="AE1981" t="str">
            <v/>
          </cell>
          <cell r="AF1981" t="str">
            <v/>
          </cell>
          <cell r="AG1981" t="str">
            <v/>
          </cell>
          <cell r="AH1981">
            <v>2</v>
          </cell>
          <cell r="AI1981" t="str">
            <v/>
          </cell>
          <cell r="AJ1981" t="str">
            <v/>
          </cell>
          <cell r="AK1981">
            <v>250</v>
          </cell>
          <cell r="AL1981">
            <v>250</v>
          </cell>
          <cell r="AM1981">
            <v>250</v>
          </cell>
          <cell r="AN1981">
            <v>250</v>
          </cell>
          <cell r="AO1981">
            <v>250</v>
          </cell>
          <cell r="AP1981">
            <v>250</v>
          </cell>
          <cell r="AQ1981" t="str">
            <v/>
          </cell>
          <cell r="AR1981" t="str">
            <v/>
          </cell>
          <cell r="AS1981" t="str">
            <v/>
          </cell>
          <cell r="AT1981" t="str">
            <v/>
          </cell>
          <cell r="AU1981" t="str">
            <v/>
          </cell>
          <cell r="AV1981" t="str">
            <v/>
          </cell>
          <cell r="AW1981" t="str">
            <v/>
          </cell>
          <cell r="AX1981" t="str">
            <v/>
          </cell>
          <cell r="AY1981" t="str">
            <v/>
          </cell>
          <cell r="AZ1981" t="str">
            <v/>
          </cell>
          <cell r="BA1981" t="str">
            <v/>
          </cell>
          <cell r="BB1981" t="str">
            <v>MPT</v>
          </cell>
          <cell r="BC1981" t="str">
            <v/>
          </cell>
          <cell r="BD1981" t="str">
            <v/>
          </cell>
          <cell r="BE1981" t="str">
            <v/>
          </cell>
        </row>
        <row r="1982">
          <cell r="A1982" t="str">
            <v>EN1514-1/IBC/DN300/PN40/2mm/POWgas300(417x324x2)</v>
          </cell>
          <cell r="B1982" t="str">
            <v>Těsnění přír. pl. POWgas300 DN300 PN40 (417x324x2) do 250°C</v>
          </cell>
          <cell r="C1982" t="str">
            <v>SkladEOT</v>
          </cell>
          <cell r="D1982" t="str">
            <v>EN1514-1/IBC/DN300/PN40/2mm/POWgas300(417x324x2)</v>
          </cell>
          <cell r="E1982">
            <v>0</v>
          </cell>
          <cell r="F1982" t="str">
            <v/>
          </cell>
          <cell r="G1982" t="str">
            <v>Pokorný</v>
          </cell>
          <cell r="H1982" t="str">
            <v/>
          </cell>
          <cell r="I1982" t="str">
            <v>Pokorný</v>
          </cell>
          <cell r="J1982" t="str">
            <v>SPOJM_000297</v>
          </cell>
          <cell r="K1982" t="str">
            <v>VODA_UPR VODA_PIT VODA_DEMI</v>
          </cell>
          <cell r="L1982" t="str">
            <v>ANO</v>
          </cell>
          <cell r="M1982" t="str">
            <v>ANO</v>
          </cell>
          <cell r="N1982" t="str">
            <v>POWgas300</v>
          </cell>
          <cell r="O1982" t="str">
            <v/>
          </cell>
          <cell r="P1982" t="str">
            <v/>
          </cell>
          <cell r="Q1982" t="str">
            <v/>
          </cell>
          <cell r="R1982">
            <v>0.1082</v>
          </cell>
          <cell r="S1982" t="str">
            <v/>
          </cell>
          <cell r="T1982" t="str">
            <v/>
          </cell>
          <cell r="U1982" t="str">
            <v>přírub.</v>
          </cell>
          <cell r="V1982" t="str">
            <v>DN300</v>
          </cell>
          <cell r="W1982" t="str">
            <v>PN40</v>
          </cell>
          <cell r="X1982">
            <v>417</v>
          </cell>
          <cell r="Y1982">
            <v>324</v>
          </cell>
          <cell r="Z1982" t="str">
            <v/>
          </cell>
          <cell r="AA1982" t="str">
            <v/>
          </cell>
          <cell r="AB1982" t="str">
            <v/>
          </cell>
          <cell r="AC1982" t="str">
            <v/>
          </cell>
          <cell r="AD1982" t="str">
            <v/>
          </cell>
          <cell r="AE1982" t="str">
            <v/>
          </cell>
          <cell r="AF1982" t="str">
            <v/>
          </cell>
          <cell r="AG1982" t="str">
            <v/>
          </cell>
          <cell r="AH1982">
            <v>2</v>
          </cell>
          <cell r="AI1982" t="str">
            <v/>
          </cell>
          <cell r="AJ1982" t="str">
            <v/>
          </cell>
          <cell r="AK1982">
            <v>250</v>
          </cell>
          <cell r="AL1982">
            <v>250</v>
          </cell>
          <cell r="AM1982">
            <v>250</v>
          </cell>
          <cell r="AN1982">
            <v>250</v>
          </cell>
          <cell r="AO1982">
            <v>250</v>
          </cell>
          <cell r="AP1982">
            <v>250</v>
          </cell>
          <cell r="AQ1982">
            <v>250</v>
          </cell>
          <cell r="AR1982" t="str">
            <v/>
          </cell>
          <cell r="AS1982" t="str">
            <v/>
          </cell>
          <cell r="AT1982" t="str">
            <v/>
          </cell>
          <cell r="AU1982" t="str">
            <v/>
          </cell>
          <cell r="AV1982" t="str">
            <v/>
          </cell>
          <cell r="AW1982" t="str">
            <v/>
          </cell>
          <cell r="AX1982" t="str">
            <v/>
          </cell>
          <cell r="AY1982" t="str">
            <v/>
          </cell>
          <cell r="AZ1982" t="str">
            <v/>
          </cell>
          <cell r="BA1982" t="str">
            <v/>
          </cell>
          <cell r="BB1982" t="str">
            <v>MPT</v>
          </cell>
          <cell r="BC1982" t="str">
            <v/>
          </cell>
          <cell r="BD1982" t="str">
            <v/>
          </cell>
          <cell r="BE1982" t="str">
            <v/>
          </cell>
        </row>
        <row r="1983">
          <cell r="A1983" t="str">
            <v>EN1514-1/IBC/DN300/PN6/2mm/POWgas300(373x324x2)</v>
          </cell>
          <cell r="B1983" t="str">
            <v>Těsnění přír. pl. POWgas300 DN300 PN6 (373x324x2) do 250°C</v>
          </cell>
          <cell r="C1983" t="str">
            <v>SkladEOT</v>
          </cell>
          <cell r="D1983" t="str">
            <v>EN1514-1/IBC/DN300/PN6/2mm/POWgas300(373x324x2)</v>
          </cell>
          <cell r="E1983">
            <v>0</v>
          </cell>
          <cell r="F1983" t="str">
            <v/>
          </cell>
          <cell r="G1983" t="str">
            <v>Pokorný</v>
          </cell>
          <cell r="H1983" t="str">
            <v/>
          </cell>
          <cell r="I1983" t="str">
            <v>Pokorný</v>
          </cell>
          <cell r="J1983" t="str">
            <v>SPOJM_000315</v>
          </cell>
          <cell r="K1983" t="str">
            <v>VODA_UPR VODA_PIT VODA_DEMI</v>
          </cell>
          <cell r="L1983" t="str">
            <v>ANO</v>
          </cell>
          <cell r="M1983" t="str">
            <v>ANO</v>
          </cell>
          <cell r="N1983" t="str">
            <v>POWgas300</v>
          </cell>
          <cell r="O1983" t="str">
            <v/>
          </cell>
          <cell r="P1983" t="str">
            <v/>
          </cell>
          <cell r="Q1983" t="str">
            <v/>
          </cell>
          <cell r="R1983">
            <v>5.3600000000000002E-2</v>
          </cell>
          <cell r="S1983" t="str">
            <v/>
          </cell>
          <cell r="T1983" t="str">
            <v/>
          </cell>
          <cell r="U1983" t="str">
            <v>přírub.</v>
          </cell>
          <cell r="V1983" t="str">
            <v>DN300</v>
          </cell>
          <cell r="W1983" t="str">
            <v>PN6</v>
          </cell>
          <cell r="X1983">
            <v>373</v>
          </cell>
          <cell r="Y1983">
            <v>324</v>
          </cell>
          <cell r="Z1983" t="str">
            <v/>
          </cell>
          <cell r="AA1983" t="str">
            <v/>
          </cell>
          <cell r="AB1983" t="str">
            <v/>
          </cell>
          <cell r="AC1983" t="str">
            <v/>
          </cell>
          <cell r="AD1983" t="str">
            <v/>
          </cell>
          <cell r="AE1983" t="str">
            <v/>
          </cell>
          <cell r="AF1983" t="str">
            <v/>
          </cell>
          <cell r="AG1983" t="str">
            <v/>
          </cell>
          <cell r="AH1983">
            <v>2</v>
          </cell>
          <cell r="AI1983" t="str">
            <v/>
          </cell>
          <cell r="AJ1983" t="str">
            <v/>
          </cell>
          <cell r="AK1983">
            <v>250</v>
          </cell>
          <cell r="AL1983">
            <v>250</v>
          </cell>
          <cell r="AM1983">
            <v>250</v>
          </cell>
          <cell r="AN1983" t="str">
            <v/>
          </cell>
          <cell r="AO1983" t="str">
            <v/>
          </cell>
          <cell r="AP1983" t="str">
            <v/>
          </cell>
          <cell r="AQ1983" t="str">
            <v/>
          </cell>
          <cell r="AR1983" t="str">
            <v/>
          </cell>
          <cell r="AS1983" t="str">
            <v/>
          </cell>
          <cell r="AT1983" t="str">
            <v/>
          </cell>
          <cell r="AU1983" t="str">
            <v/>
          </cell>
          <cell r="AV1983" t="str">
            <v/>
          </cell>
          <cell r="AW1983" t="str">
            <v/>
          </cell>
          <cell r="AX1983" t="str">
            <v/>
          </cell>
          <cell r="AY1983" t="str">
            <v/>
          </cell>
          <cell r="AZ1983" t="str">
            <v/>
          </cell>
          <cell r="BA1983" t="str">
            <v/>
          </cell>
          <cell r="BB1983" t="str">
            <v>MPT</v>
          </cell>
          <cell r="BC1983" t="str">
            <v/>
          </cell>
          <cell r="BD1983" t="str">
            <v/>
          </cell>
          <cell r="BE1983" t="str">
            <v/>
          </cell>
        </row>
        <row r="1984">
          <cell r="A1984" t="str">
            <v>EN1514-1/IBC/DN32/PN40/2mm/POWgas300(82x43x2)</v>
          </cell>
          <cell r="B1984" t="str">
            <v>Těsnění přír. pl. POWgas300 DN32 PN40 (82x43x2) do 250°C</v>
          </cell>
          <cell r="C1984" t="str">
            <v>SkladEOT</v>
          </cell>
          <cell r="D1984" t="str">
            <v>EN1514-1/IBC/DN32/PN40/2mm/POWgas300(82x43x2)</v>
          </cell>
          <cell r="E1984">
            <v>14</v>
          </cell>
          <cell r="F1984" t="str">
            <v/>
          </cell>
          <cell r="G1984" t="str">
            <v>Pokorný</v>
          </cell>
          <cell r="H1984" t="str">
            <v/>
          </cell>
          <cell r="I1984" t="str">
            <v>Pokorný</v>
          </cell>
          <cell r="J1984" t="str">
            <v>SPOJM_000229</v>
          </cell>
          <cell r="K1984" t="str">
            <v>VODA_UPR VODA_PIT VODA_DEMI</v>
          </cell>
          <cell r="L1984" t="str">
            <v>ANO</v>
          </cell>
          <cell r="M1984" t="str">
            <v>ANO</v>
          </cell>
          <cell r="N1984" t="str">
            <v>POWgas300</v>
          </cell>
          <cell r="O1984" t="str">
            <v/>
          </cell>
          <cell r="P1984" t="str">
            <v/>
          </cell>
          <cell r="Q1984" t="str">
            <v/>
          </cell>
          <cell r="R1984">
            <v>7.7000000000000002E-3</v>
          </cell>
          <cell r="S1984" t="str">
            <v/>
          </cell>
          <cell r="T1984" t="str">
            <v>(PN10-40)</v>
          </cell>
          <cell r="U1984" t="str">
            <v>přírub.</v>
          </cell>
          <cell r="V1984" t="str">
            <v>DN32</v>
          </cell>
          <cell r="W1984" t="str">
            <v>PN40</v>
          </cell>
          <cell r="X1984">
            <v>82</v>
          </cell>
          <cell r="Y1984">
            <v>43</v>
          </cell>
          <cell r="Z1984" t="str">
            <v/>
          </cell>
          <cell r="AA1984" t="str">
            <v/>
          </cell>
          <cell r="AB1984" t="str">
            <v/>
          </cell>
          <cell r="AC1984" t="str">
            <v/>
          </cell>
          <cell r="AD1984" t="str">
            <v/>
          </cell>
          <cell r="AE1984" t="str">
            <v/>
          </cell>
          <cell r="AF1984" t="str">
            <v/>
          </cell>
          <cell r="AG1984" t="str">
            <v/>
          </cell>
          <cell r="AH1984">
            <v>2</v>
          </cell>
          <cell r="AI1984" t="str">
            <v/>
          </cell>
          <cell r="AJ1984" t="str">
            <v/>
          </cell>
          <cell r="AK1984">
            <v>250</v>
          </cell>
          <cell r="AL1984">
            <v>250</v>
          </cell>
          <cell r="AM1984">
            <v>250</v>
          </cell>
          <cell r="AN1984">
            <v>250</v>
          </cell>
          <cell r="AO1984">
            <v>250</v>
          </cell>
          <cell r="AP1984">
            <v>250</v>
          </cell>
          <cell r="AQ1984">
            <v>250</v>
          </cell>
          <cell r="AR1984" t="str">
            <v/>
          </cell>
          <cell r="AS1984" t="str">
            <v/>
          </cell>
          <cell r="AT1984" t="str">
            <v/>
          </cell>
          <cell r="AU1984" t="str">
            <v/>
          </cell>
          <cell r="AV1984" t="str">
            <v/>
          </cell>
          <cell r="AW1984" t="str">
            <v/>
          </cell>
          <cell r="AX1984" t="str">
            <v/>
          </cell>
          <cell r="AY1984" t="str">
            <v/>
          </cell>
          <cell r="AZ1984" t="str">
            <v/>
          </cell>
          <cell r="BA1984" t="str">
            <v/>
          </cell>
          <cell r="BB1984" t="str">
            <v>MPT</v>
          </cell>
          <cell r="BC1984" t="str">
            <v/>
          </cell>
          <cell r="BD1984" t="str">
            <v/>
          </cell>
          <cell r="BE1984" t="str">
            <v/>
          </cell>
        </row>
        <row r="1985">
          <cell r="A1985" t="str">
            <v>EN1514-1/IBC/DN32/PN6/2mm/POWgas300(76x43x2)</v>
          </cell>
          <cell r="B1985" t="str">
            <v>Těsnění přír. pl. POWgas300 DN32 PN6 (76x43x2) do 250°C</v>
          </cell>
          <cell r="C1985" t="str">
            <v>SkladEOT</v>
          </cell>
          <cell r="D1985" t="str">
            <v>EN1514-1/IBC/DN32/PN6/2mm/POWgas300(76x43x2)</v>
          </cell>
          <cell r="E1985">
            <v>14</v>
          </cell>
          <cell r="F1985" t="str">
            <v/>
          </cell>
          <cell r="G1985" t="str">
            <v>Pokorný</v>
          </cell>
          <cell r="H1985" t="str">
            <v/>
          </cell>
          <cell r="I1985" t="str">
            <v>Pokorný</v>
          </cell>
          <cell r="J1985" t="str">
            <v>SPOJM_000194</v>
          </cell>
          <cell r="K1985" t="str">
            <v>VODA_UPR VODA_PIT VODA_DEMI</v>
          </cell>
          <cell r="L1985" t="str">
            <v>ANO</v>
          </cell>
          <cell r="M1985" t="str">
            <v>ANO</v>
          </cell>
          <cell r="N1985" t="str">
            <v>POWgas300</v>
          </cell>
          <cell r="O1985" t="str">
            <v/>
          </cell>
          <cell r="P1985" t="str">
            <v/>
          </cell>
          <cell r="Q1985" t="str">
            <v/>
          </cell>
          <cell r="R1985">
            <v>6.1999999999999998E-3</v>
          </cell>
          <cell r="S1985" t="str">
            <v/>
          </cell>
          <cell r="T1985" t="str">
            <v/>
          </cell>
          <cell r="U1985" t="str">
            <v>přírub.</v>
          </cell>
          <cell r="V1985" t="str">
            <v>DN32</v>
          </cell>
          <cell r="W1985" t="str">
            <v>PN6</v>
          </cell>
          <cell r="X1985">
            <v>76</v>
          </cell>
          <cell r="Y1985">
            <v>43</v>
          </cell>
          <cell r="Z1985" t="str">
            <v/>
          </cell>
          <cell r="AA1985" t="str">
            <v/>
          </cell>
          <cell r="AB1985" t="str">
            <v/>
          </cell>
          <cell r="AC1985" t="str">
            <v/>
          </cell>
          <cell r="AD1985" t="str">
            <v/>
          </cell>
          <cell r="AE1985" t="str">
            <v/>
          </cell>
          <cell r="AF1985" t="str">
            <v/>
          </cell>
          <cell r="AG1985" t="str">
            <v/>
          </cell>
          <cell r="AH1985">
            <v>2</v>
          </cell>
          <cell r="AI1985" t="str">
            <v/>
          </cell>
          <cell r="AJ1985" t="str">
            <v/>
          </cell>
          <cell r="AK1985">
            <v>250</v>
          </cell>
          <cell r="AL1985">
            <v>250</v>
          </cell>
          <cell r="AM1985">
            <v>250</v>
          </cell>
          <cell r="AN1985" t="str">
            <v/>
          </cell>
          <cell r="AO1985" t="str">
            <v/>
          </cell>
          <cell r="AP1985" t="str">
            <v/>
          </cell>
          <cell r="AQ1985" t="str">
            <v/>
          </cell>
          <cell r="AR1985" t="str">
            <v/>
          </cell>
          <cell r="AS1985" t="str">
            <v/>
          </cell>
          <cell r="AT1985" t="str">
            <v/>
          </cell>
          <cell r="AU1985" t="str">
            <v/>
          </cell>
          <cell r="AV1985" t="str">
            <v/>
          </cell>
          <cell r="AW1985" t="str">
            <v/>
          </cell>
          <cell r="AX1985" t="str">
            <v/>
          </cell>
          <cell r="AY1985" t="str">
            <v/>
          </cell>
          <cell r="AZ1985" t="str">
            <v/>
          </cell>
          <cell r="BA1985" t="str">
            <v/>
          </cell>
          <cell r="BB1985" t="str">
            <v>MPT</v>
          </cell>
          <cell r="BC1985" t="str">
            <v/>
          </cell>
          <cell r="BD1985" t="str">
            <v/>
          </cell>
          <cell r="BE1985" t="str">
            <v/>
          </cell>
        </row>
        <row r="1986">
          <cell r="A1986" t="str">
            <v>EN1514-1/IBC/DN40/PN40/2mm/POWgas300(92x49x2)</v>
          </cell>
          <cell r="B1986" t="str">
            <v>Těsnění přír. pl. POWgas300 DN40 PN40 (92x49x2) do 250°C</v>
          </cell>
          <cell r="C1986" t="str">
            <v>SkladEOT</v>
          </cell>
          <cell r="D1986" t="str">
            <v>EN1514-1/IBC/DN40/PN40/2mm/POWgas300(92x49x2)</v>
          </cell>
          <cell r="E1986">
            <v>18</v>
          </cell>
          <cell r="F1986" t="str">
            <v/>
          </cell>
          <cell r="G1986" t="str">
            <v>Pokorný</v>
          </cell>
          <cell r="H1986" t="str">
            <v/>
          </cell>
          <cell r="I1986" t="str">
            <v>Pokorný</v>
          </cell>
          <cell r="J1986" t="str">
            <v>SPOJM_000230</v>
          </cell>
          <cell r="K1986" t="str">
            <v>VODA_UPR VODA_PIT VODA_DEMI</v>
          </cell>
          <cell r="L1986" t="str">
            <v>ANO</v>
          </cell>
          <cell r="M1986" t="str">
            <v>ANO</v>
          </cell>
          <cell r="N1986" t="str">
            <v>POWgas300</v>
          </cell>
          <cell r="O1986" t="str">
            <v/>
          </cell>
          <cell r="P1986" t="str">
            <v/>
          </cell>
          <cell r="Q1986" t="str">
            <v/>
          </cell>
          <cell r="R1986">
            <v>9.4999999999999998E-3</v>
          </cell>
          <cell r="S1986" t="str">
            <v/>
          </cell>
          <cell r="T1986" t="str">
            <v>(PN10-40)</v>
          </cell>
          <cell r="U1986" t="str">
            <v>přírub.</v>
          </cell>
          <cell r="V1986" t="str">
            <v>DN40</v>
          </cell>
          <cell r="W1986" t="str">
            <v>PN40</v>
          </cell>
          <cell r="X1986">
            <v>92</v>
          </cell>
          <cell r="Y1986">
            <v>49</v>
          </cell>
          <cell r="Z1986" t="str">
            <v/>
          </cell>
          <cell r="AA1986" t="str">
            <v/>
          </cell>
          <cell r="AB1986" t="str">
            <v/>
          </cell>
          <cell r="AC1986" t="str">
            <v/>
          </cell>
          <cell r="AD1986" t="str">
            <v/>
          </cell>
          <cell r="AE1986" t="str">
            <v/>
          </cell>
          <cell r="AF1986" t="str">
            <v/>
          </cell>
          <cell r="AG1986" t="str">
            <v/>
          </cell>
          <cell r="AH1986">
            <v>2</v>
          </cell>
          <cell r="AI1986" t="str">
            <v/>
          </cell>
          <cell r="AJ1986" t="str">
            <v/>
          </cell>
          <cell r="AK1986">
            <v>250</v>
          </cell>
          <cell r="AL1986">
            <v>250</v>
          </cell>
          <cell r="AM1986">
            <v>250</v>
          </cell>
          <cell r="AN1986">
            <v>250</v>
          </cell>
          <cell r="AO1986">
            <v>250</v>
          </cell>
          <cell r="AP1986">
            <v>250</v>
          </cell>
          <cell r="AQ1986">
            <v>250</v>
          </cell>
          <cell r="AR1986" t="str">
            <v/>
          </cell>
          <cell r="AS1986" t="str">
            <v/>
          </cell>
          <cell r="AT1986" t="str">
            <v/>
          </cell>
          <cell r="AU1986" t="str">
            <v/>
          </cell>
          <cell r="AV1986" t="str">
            <v/>
          </cell>
          <cell r="AW1986" t="str">
            <v/>
          </cell>
          <cell r="AX1986" t="str">
            <v/>
          </cell>
          <cell r="AY1986" t="str">
            <v/>
          </cell>
          <cell r="AZ1986" t="str">
            <v/>
          </cell>
          <cell r="BA1986" t="str">
            <v/>
          </cell>
          <cell r="BB1986" t="str">
            <v>MPT</v>
          </cell>
          <cell r="BC1986" t="str">
            <v/>
          </cell>
          <cell r="BD1986" t="str">
            <v/>
          </cell>
          <cell r="BE1986" t="str">
            <v/>
          </cell>
        </row>
        <row r="1987">
          <cell r="A1987" t="str">
            <v>EN1514-1/IBC/DN40/PN6/2mm/POWgas300(86x49x2)</v>
          </cell>
          <cell r="B1987" t="str">
            <v>Těsnění přír. pl. POWgas300 DN40 PN6 (86x49x2) do 250°C</v>
          </cell>
          <cell r="C1987" t="str">
            <v>SkladEOT</v>
          </cell>
          <cell r="D1987" t="str">
            <v>EN1514-1/IBC/DN40/PN6/2mm/POWgas300(86x49x2)</v>
          </cell>
          <cell r="E1987">
            <v>18</v>
          </cell>
          <cell r="F1987" t="str">
            <v/>
          </cell>
          <cell r="G1987" t="str">
            <v>Pokorný</v>
          </cell>
          <cell r="H1987" t="str">
            <v/>
          </cell>
          <cell r="I1987" t="str">
            <v>Pokorný</v>
          </cell>
          <cell r="J1987" t="str">
            <v>SPOJM_000197</v>
          </cell>
          <cell r="K1987" t="str">
            <v>VODA_UPR VODA_PIT VODA_DEMI</v>
          </cell>
          <cell r="L1987" t="str">
            <v>ANO</v>
          </cell>
          <cell r="M1987" t="str">
            <v>ANO</v>
          </cell>
          <cell r="N1987" t="str">
            <v>POWgas300</v>
          </cell>
          <cell r="O1987" t="str">
            <v/>
          </cell>
          <cell r="P1987" t="str">
            <v/>
          </cell>
          <cell r="Q1987" t="str">
            <v/>
          </cell>
          <cell r="R1987">
            <v>7.7999999999999996E-3</v>
          </cell>
          <cell r="S1987" t="str">
            <v/>
          </cell>
          <cell r="T1987" t="str">
            <v/>
          </cell>
          <cell r="U1987" t="str">
            <v>přírub.</v>
          </cell>
          <cell r="V1987" t="str">
            <v>DN40</v>
          </cell>
          <cell r="W1987" t="str">
            <v>PN6</v>
          </cell>
          <cell r="X1987">
            <v>86</v>
          </cell>
          <cell r="Y1987">
            <v>49</v>
          </cell>
          <cell r="Z1987" t="str">
            <v/>
          </cell>
          <cell r="AA1987" t="str">
            <v/>
          </cell>
          <cell r="AB1987" t="str">
            <v/>
          </cell>
          <cell r="AC1987" t="str">
            <v/>
          </cell>
          <cell r="AD1987" t="str">
            <v/>
          </cell>
          <cell r="AE1987" t="str">
            <v/>
          </cell>
          <cell r="AF1987" t="str">
            <v/>
          </cell>
          <cell r="AG1987" t="str">
            <v/>
          </cell>
          <cell r="AH1987">
            <v>2</v>
          </cell>
          <cell r="AI1987" t="str">
            <v/>
          </cell>
          <cell r="AJ1987" t="str">
            <v/>
          </cell>
          <cell r="AK1987">
            <v>250</v>
          </cell>
          <cell r="AL1987">
            <v>250</v>
          </cell>
          <cell r="AM1987">
            <v>250</v>
          </cell>
          <cell r="AN1987" t="str">
            <v/>
          </cell>
          <cell r="AO1987" t="str">
            <v/>
          </cell>
          <cell r="AP1987" t="str">
            <v/>
          </cell>
          <cell r="AQ1987" t="str">
            <v/>
          </cell>
          <cell r="AR1987" t="str">
            <v/>
          </cell>
          <cell r="AS1987" t="str">
            <v/>
          </cell>
          <cell r="AT1987" t="str">
            <v/>
          </cell>
          <cell r="AU1987" t="str">
            <v/>
          </cell>
          <cell r="AV1987" t="str">
            <v/>
          </cell>
          <cell r="AW1987" t="str">
            <v/>
          </cell>
          <cell r="AX1987" t="str">
            <v/>
          </cell>
          <cell r="AY1987" t="str">
            <v/>
          </cell>
          <cell r="AZ1987" t="str">
            <v/>
          </cell>
          <cell r="BA1987" t="str">
            <v/>
          </cell>
          <cell r="BB1987" t="str">
            <v>MPT</v>
          </cell>
          <cell r="BC1987" t="str">
            <v/>
          </cell>
          <cell r="BD1987" t="str">
            <v/>
          </cell>
          <cell r="BE1987" t="str">
            <v/>
          </cell>
        </row>
        <row r="1988">
          <cell r="A1988" t="str">
            <v>EN1514-1/IBC/DN50/PN40/2mm/POWgas300(107x61x2)</v>
          </cell>
          <cell r="B1988" t="str">
            <v>Těsnění přír. pl. POWgas300 DN50 PN40 (107x61x2) do 250°C</v>
          </cell>
          <cell r="C1988" t="str">
            <v>SkladEOT</v>
          </cell>
          <cell r="D1988" t="str">
            <v>EN1514-1/IBC/DN50/PN40/2mm/POWgas300(107x61x2)</v>
          </cell>
          <cell r="E1988">
            <v>22</v>
          </cell>
          <cell r="F1988" t="str">
            <v/>
          </cell>
          <cell r="G1988" t="str">
            <v>Pokorný</v>
          </cell>
          <cell r="H1988" t="str">
            <v/>
          </cell>
          <cell r="I1988" t="str">
            <v>Pokorný</v>
          </cell>
          <cell r="J1988" t="str">
            <v>SPOJM_000231</v>
          </cell>
          <cell r="K1988" t="str">
            <v>VODA_UPR VODA_PIT VODA_DEMI</v>
          </cell>
          <cell r="L1988" t="str">
            <v>ANO</v>
          </cell>
          <cell r="M1988" t="str">
            <v>ANO</v>
          </cell>
          <cell r="N1988" t="str">
            <v>POWgas300</v>
          </cell>
          <cell r="O1988" t="str">
            <v/>
          </cell>
          <cell r="P1988" t="str">
            <v/>
          </cell>
          <cell r="Q1988" t="str">
            <v/>
          </cell>
          <cell r="R1988">
            <v>1.21E-2</v>
          </cell>
          <cell r="S1988" t="str">
            <v/>
          </cell>
          <cell r="T1988" t="str">
            <v>(PN10-40)</v>
          </cell>
          <cell r="U1988" t="str">
            <v>přírub.</v>
          </cell>
          <cell r="V1988" t="str">
            <v>DN50</v>
          </cell>
          <cell r="W1988" t="str">
            <v>PN40</v>
          </cell>
          <cell r="X1988">
            <v>107</v>
          </cell>
          <cell r="Y1988">
            <v>61</v>
          </cell>
          <cell r="Z1988" t="str">
            <v/>
          </cell>
          <cell r="AA1988" t="str">
            <v/>
          </cell>
          <cell r="AB1988" t="str">
            <v/>
          </cell>
          <cell r="AC1988" t="str">
            <v/>
          </cell>
          <cell r="AD1988" t="str">
            <v/>
          </cell>
          <cell r="AE1988" t="str">
            <v/>
          </cell>
          <cell r="AF1988" t="str">
            <v/>
          </cell>
          <cell r="AG1988" t="str">
            <v/>
          </cell>
          <cell r="AH1988">
            <v>2</v>
          </cell>
          <cell r="AI1988" t="str">
            <v/>
          </cell>
          <cell r="AJ1988" t="str">
            <v/>
          </cell>
          <cell r="AK1988">
            <v>250</v>
          </cell>
          <cell r="AL1988">
            <v>250</v>
          </cell>
          <cell r="AM1988">
            <v>250</v>
          </cell>
          <cell r="AN1988">
            <v>250</v>
          </cell>
          <cell r="AO1988">
            <v>250</v>
          </cell>
          <cell r="AP1988">
            <v>250</v>
          </cell>
          <cell r="AQ1988">
            <v>250</v>
          </cell>
          <cell r="AR1988" t="str">
            <v/>
          </cell>
          <cell r="AS1988" t="str">
            <v/>
          </cell>
          <cell r="AT1988" t="str">
            <v/>
          </cell>
          <cell r="AU1988" t="str">
            <v/>
          </cell>
          <cell r="AV1988" t="str">
            <v/>
          </cell>
          <cell r="AW1988" t="str">
            <v/>
          </cell>
          <cell r="AX1988" t="str">
            <v/>
          </cell>
          <cell r="AY1988" t="str">
            <v/>
          </cell>
          <cell r="AZ1988" t="str">
            <v/>
          </cell>
          <cell r="BA1988" t="str">
            <v/>
          </cell>
          <cell r="BB1988" t="str">
            <v>MPT</v>
          </cell>
          <cell r="BC1988" t="str">
            <v/>
          </cell>
          <cell r="BD1988" t="str">
            <v/>
          </cell>
          <cell r="BE1988" t="str">
            <v/>
          </cell>
        </row>
        <row r="1989">
          <cell r="A1989" t="str">
            <v>EN1514-1/IBC/DN50/PN6/2mm/POWgas300(96x61x2)</v>
          </cell>
          <cell r="B1989" t="str">
            <v>Těsnění přír. pl. POWgas300 DN50 PN6 (96x61x2) do 250°C</v>
          </cell>
          <cell r="C1989" t="str">
            <v>SkladEOT</v>
          </cell>
          <cell r="D1989" t="str">
            <v>EN1514-1/IBC/DN50/PN6/2mm/POWgas300(96x61x2)</v>
          </cell>
          <cell r="E1989">
            <v>22</v>
          </cell>
          <cell r="F1989" t="str">
            <v/>
          </cell>
          <cell r="G1989" t="str">
            <v>Pokorný</v>
          </cell>
          <cell r="H1989" t="str">
            <v/>
          </cell>
          <cell r="I1989" t="str">
            <v>Pokorný</v>
          </cell>
          <cell r="J1989" t="str">
            <v>SPOJM_000200</v>
          </cell>
          <cell r="K1989" t="str">
            <v>VODA_UPR VODA_PIT VODA_DEMI</v>
          </cell>
          <cell r="L1989" t="str">
            <v>ANO</v>
          </cell>
          <cell r="M1989" t="str">
            <v>ANO</v>
          </cell>
          <cell r="N1989" t="str">
            <v>POWgas300</v>
          </cell>
          <cell r="O1989" t="str">
            <v/>
          </cell>
          <cell r="P1989" t="str">
            <v/>
          </cell>
          <cell r="Q1989" t="str">
            <v/>
          </cell>
          <cell r="R1989">
            <v>8.6E-3</v>
          </cell>
          <cell r="S1989" t="str">
            <v/>
          </cell>
          <cell r="T1989" t="str">
            <v/>
          </cell>
          <cell r="U1989" t="str">
            <v>přírub.</v>
          </cell>
          <cell r="V1989" t="str">
            <v>DN50</v>
          </cell>
          <cell r="W1989" t="str">
            <v>PN6</v>
          </cell>
          <cell r="X1989">
            <v>96</v>
          </cell>
          <cell r="Y1989">
            <v>61</v>
          </cell>
          <cell r="Z1989" t="str">
            <v/>
          </cell>
          <cell r="AA1989" t="str">
            <v/>
          </cell>
          <cell r="AB1989" t="str">
            <v/>
          </cell>
          <cell r="AC1989" t="str">
            <v/>
          </cell>
          <cell r="AD1989" t="str">
            <v/>
          </cell>
          <cell r="AE1989" t="str">
            <v/>
          </cell>
          <cell r="AF1989" t="str">
            <v/>
          </cell>
          <cell r="AG1989" t="str">
            <v/>
          </cell>
          <cell r="AH1989">
            <v>2</v>
          </cell>
          <cell r="AI1989" t="str">
            <v/>
          </cell>
          <cell r="AJ1989" t="str">
            <v/>
          </cell>
          <cell r="AK1989">
            <v>250</v>
          </cell>
          <cell r="AL1989">
            <v>250</v>
          </cell>
          <cell r="AM1989">
            <v>250</v>
          </cell>
          <cell r="AN1989" t="str">
            <v/>
          </cell>
          <cell r="AO1989" t="str">
            <v/>
          </cell>
          <cell r="AP1989" t="str">
            <v/>
          </cell>
          <cell r="AQ1989" t="str">
            <v/>
          </cell>
          <cell r="AR1989" t="str">
            <v/>
          </cell>
          <cell r="AS1989" t="str">
            <v/>
          </cell>
          <cell r="AT1989" t="str">
            <v/>
          </cell>
          <cell r="AU1989" t="str">
            <v/>
          </cell>
          <cell r="AV1989" t="str">
            <v/>
          </cell>
          <cell r="AW1989" t="str">
            <v/>
          </cell>
          <cell r="AX1989" t="str">
            <v/>
          </cell>
          <cell r="AY1989" t="str">
            <v/>
          </cell>
          <cell r="AZ1989" t="str">
            <v/>
          </cell>
          <cell r="BA1989" t="str">
            <v/>
          </cell>
          <cell r="BB1989" t="str">
            <v>MPT</v>
          </cell>
          <cell r="BC1989" t="str">
            <v/>
          </cell>
          <cell r="BD1989" t="str">
            <v/>
          </cell>
          <cell r="BE1989" t="str">
            <v/>
          </cell>
        </row>
        <row r="1990">
          <cell r="A1990" t="str">
            <v>EN1514-1/IBC/DN65/PN40/2mm/POWgas300(127x77x2)</v>
          </cell>
          <cell r="B1990" t="str">
            <v>Těsnění přír. pl. POWgas300 DN65 PN40 (127x77x2) do 250°C</v>
          </cell>
          <cell r="C1990" t="str">
            <v>SkladEOT</v>
          </cell>
          <cell r="D1990" t="str">
            <v>EN1514-1/IBC/DN65/PN40/2mm/POWgas300(127x77x2)</v>
          </cell>
          <cell r="E1990">
            <v>27</v>
          </cell>
          <cell r="F1990" t="str">
            <v/>
          </cell>
          <cell r="G1990" t="str">
            <v>Pokorný</v>
          </cell>
          <cell r="H1990" t="str">
            <v/>
          </cell>
          <cell r="I1990" t="str">
            <v>Pokorný</v>
          </cell>
          <cell r="J1990" t="str">
            <v>SPOJM_000232</v>
          </cell>
          <cell r="K1990" t="str">
            <v>VODA_UPR VODA_PIT VODA_DEMI</v>
          </cell>
          <cell r="L1990" t="str">
            <v>ANO</v>
          </cell>
          <cell r="M1990" t="str">
            <v>ANO</v>
          </cell>
          <cell r="N1990" t="str">
            <v>POWgas300</v>
          </cell>
          <cell r="O1990" t="str">
            <v/>
          </cell>
          <cell r="P1990" t="str">
            <v/>
          </cell>
          <cell r="Q1990" t="str">
            <v/>
          </cell>
          <cell r="R1990">
            <v>1.21E-2</v>
          </cell>
          <cell r="S1990" t="str">
            <v/>
          </cell>
          <cell r="T1990" t="str">
            <v>(PN10-40)</v>
          </cell>
          <cell r="U1990" t="str">
            <v>přírub.</v>
          </cell>
          <cell r="V1990" t="str">
            <v>DN65</v>
          </cell>
          <cell r="W1990" t="str">
            <v>PN40</v>
          </cell>
          <cell r="X1990">
            <v>127</v>
          </cell>
          <cell r="Y1990">
            <v>77</v>
          </cell>
          <cell r="Z1990" t="str">
            <v/>
          </cell>
          <cell r="AA1990" t="str">
            <v/>
          </cell>
          <cell r="AB1990" t="str">
            <v/>
          </cell>
          <cell r="AC1990" t="str">
            <v/>
          </cell>
          <cell r="AD1990" t="str">
            <v/>
          </cell>
          <cell r="AE1990" t="str">
            <v/>
          </cell>
          <cell r="AF1990" t="str">
            <v/>
          </cell>
          <cell r="AG1990" t="str">
            <v/>
          </cell>
          <cell r="AH1990">
            <v>2</v>
          </cell>
          <cell r="AI1990" t="str">
            <v/>
          </cell>
          <cell r="AJ1990" t="str">
            <v/>
          </cell>
          <cell r="AK1990">
            <v>250</v>
          </cell>
          <cell r="AL1990">
            <v>250</v>
          </cell>
          <cell r="AM1990">
            <v>250</v>
          </cell>
          <cell r="AN1990">
            <v>250</v>
          </cell>
          <cell r="AO1990">
            <v>250</v>
          </cell>
          <cell r="AP1990">
            <v>250</v>
          </cell>
          <cell r="AQ1990">
            <v>250</v>
          </cell>
          <cell r="AR1990" t="str">
            <v/>
          </cell>
          <cell r="AS1990" t="str">
            <v/>
          </cell>
          <cell r="AT1990" t="str">
            <v/>
          </cell>
          <cell r="AU1990" t="str">
            <v/>
          </cell>
          <cell r="AV1990" t="str">
            <v/>
          </cell>
          <cell r="AW1990" t="str">
            <v/>
          </cell>
          <cell r="AX1990" t="str">
            <v/>
          </cell>
          <cell r="AY1990" t="str">
            <v/>
          </cell>
          <cell r="AZ1990" t="str">
            <v/>
          </cell>
          <cell r="BA1990" t="str">
            <v/>
          </cell>
          <cell r="BB1990" t="str">
            <v>MPT</v>
          </cell>
          <cell r="BC1990" t="str">
            <v/>
          </cell>
          <cell r="BD1990" t="str">
            <v/>
          </cell>
          <cell r="BE1990" t="str">
            <v/>
          </cell>
        </row>
        <row r="1991">
          <cell r="A1991" t="str">
            <v>EN1514-1/IBC/DN65/PN6/2mm/POWgas300(116x77x2)</v>
          </cell>
          <cell r="B1991" t="str">
            <v>Těsnění přír. pl. POWgas300 DN65 PN6 (116x77x2) do 250°C</v>
          </cell>
          <cell r="C1991" t="str">
            <v>SkladEOT</v>
          </cell>
          <cell r="D1991" t="str">
            <v>EN1514-1/IBC/DN65/PN6/2mm/POWgas300(116x77x2)</v>
          </cell>
          <cell r="E1991">
            <v>27</v>
          </cell>
          <cell r="F1991" t="str">
            <v/>
          </cell>
          <cell r="G1991" t="str">
            <v>Pokorný</v>
          </cell>
          <cell r="H1991" t="str">
            <v/>
          </cell>
          <cell r="I1991" t="str">
            <v>Pokorný</v>
          </cell>
          <cell r="J1991" t="str">
            <v>SPOJM_000203</v>
          </cell>
          <cell r="K1991" t="str">
            <v>VODA_UPR VODA_PIT VODA_DEMI</v>
          </cell>
          <cell r="L1991" t="str">
            <v>ANO</v>
          </cell>
          <cell r="M1991" t="str">
            <v>ANO</v>
          </cell>
          <cell r="N1991" t="str">
            <v>POWgas300</v>
          </cell>
          <cell r="O1991" t="str">
            <v/>
          </cell>
          <cell r="P1991" t="str">
            <v/>
          </cell>
          <cell r="Q1991" t="str">
            <v/>
          </cell>
          <cell r="R1991">
            <v>1.18E-2</v>
          </cell>
          <cell r="S1991" t="str">
            <v/>
          </cell>
          <cell r="T1991" t="str">
            <v/>
          </cell>
          <cell r="U1991" t="str">
            <v>přírub.</v>
          </cell>
          <cell r="V1991" t="str">
            <v>DN65</v>
          </cell>
          <cell r="W1991" t="str">
            <v>PN6</v>
          </cell>
          <cell r="X1991">
            <v>116</v>
          </cell>
          <cell r="Y1991">
            <v>77</v>
          </cell>
          <cell r="Z1991" t="str">
            <v/>
          </cell>
          <cell r="AA1991" t="str">
            <v/>
          </cell>
          <cell r="AB1991" t="str">
            <v/>
          </cell>
          <cell r="AC1991" t="str">
            <v/>
          </cell>
          <cell r="AD1991" t="str">
            <v/>
          </cell>
          <cell r="AE1991" t="str">
            <v/>
          </cell>
          <cell r="AF1991" t="str">
            <v/>
          </cell>
          <cell r="AG1991" t="str">
            <v/>
          </cell>
          <cell r="AH1991">
            <v>2</v>
          </cell>
          <cell r="AI1991" t="str">
            <v/>
          </cell>
          <cell r="AJ1991" t="str">
            <v/>
          </cell>
          <cell r="AK1991">
            <v>250</v>
          </cell>
          <cell r="AL1991">
            <v>250</v>
          </cell>
          <cell r="AM1991">
            <v>250</v>
          </cell>
          <cell r="AN1991" t="str">
            <v/>
          </cell>
          <cell r="AO1991" t="str">
            <v/>
          </cell>
          <cell r="AP1991" t="str">
            <v/>
          </cell>
          <cell r="AQ1991" t="str">
            <v/>
          </cell>
          <cell r="AR1991" t="str">
            <v/>
          </cell>
          <cell r="AS1991" t="str">
            <v/>
          </cell>
          <cell r="AT1991" t="str">
            <v/>
          </cell>
          <cell r="AU1991" t="str">
            <v/>
          </cell>
          <cell r="AV1991" t="str">
            <v/>
          </cell>
          <cell r="AW1991" t="str">
            <v/>
          </cell>
          <cell r="AX1991" t="str">
            <v/>
          </cell>
          <cell r="AY1991" t="str">
            <v/>
          </cell>
          <cell r="AZ1991" t="str">
            <v/>
          </cell>
          <cell r="BA1991" t="str">
            <v/>
          </cell>
          <cell r="BB1991" t="str">
            <v>MPT</v>
          </cell>
          <cell r="BC1991" t="str">
            <v/>
          </cell>
          <cell r="BD1991" t="str">
            <v/>
          </cell>
          <cell r="BE1991" t="str">
            <v/>
          </cell>
        </row>
        <row r="1992">
          <cell r="A1992" t="str">
            <v>EN1514-1/IBC/DN80/PN40/2mm/POWgas300(142x89x2)</v>
          </cell>
          <cell r="B1992" t="str">
            <v>Těsnění přír. pl. POWgas300 DN80 PN40 (142x89x2) do 250°C</v>
          </cell>
          <cell r="C1992" t="str">
            <v>SkladEOT</v>
          </cell>
          <cell r="D1992" t="str">
            <v>EN1514-1/IBC/DN80/PN40/2mm/POWgas300(142x89x2)</v>
          </cell>
          <cell r="E1992">
            <v>33</v>
          </cell>
          <cell r="F1992" t="str">
            <v/>
          </cell>
          <cell r="G1992" t="str">
            <v>Pokorný</v>
          </cell>
          <cell r="H1992" t="str">
            <v/>
          </cell>
          <cell r="I1992" t="str">
            <v>Pokorný</v>
          </cell>
          <cell r="J1992" t="str">
            <v>SPOJM_000233</v>
          </cell>
          <cell r="K1992" t="str">
            <v>VODA_UPR VODA_PIT VODA_DEMI</v>
          </cell>
          <cell r="L1992" t="str">
            <v>ANO</v>
          </cell>
          <cell r="M1992" t="str">
            <v>ANO</v>
          </cell>
          <cell r="N1992" t="str">
            <v>POWgas300</v>
          </cell>
          <cell r="O1992" t="str">
            <v/>
          </cell>
          <cell r="P1992" t="str">
            <v/>
          </cell>
          <cell r="Q1992" t="str">
            <v/>
          </cell>
          <cell r="R1992">
            <v>1.9199999999999998E-2</v>
          </cell>
          <cell r="S1992" t="str">
            <v/>
          </cell>
          <cell r="T1992" t="str">
            <v>(PN10-40)</v>
          </cell>
          <cell r="U1992" t="str">
            <v>přírub.</v>
          </cell>
          <cell r="V1992" t="str">
            <v>DN80</v>
          </cell>
          <cell r="W1992" t="str">
            <v>PN40</v>
          </cell>
          <cell r="X1992">
            <v>142</v>
          </cell>
          <cell r="Y1992">
            <v>89</v>
          </cell>
          <cell r="Z1992" t="str">
            <v/>
          </cell>
          <cell r="AA1992" t="str">
            <v/>
          </cell>
          <cell r="AB1992" t="str">
            <v/>
          </cell>
          <cell r="AC1992" t="str">
            <v/>
          </cell>
          <cell r="AD1992" t="str">
            <v/>
          </cell>
          <cell r="AE1992" t="str">
            <v/>
          </cell>
          <cell r="AF1992" t="str">
            <v/>
          </cell>
          <cell r="AG1992" t="str">
            <v/>
          </cell>
          <cell r="AH1992">
            <v>2</v>
          </cell>
          <cell r="AI1992" t="str">
            <v/>
          </cell>
          <cell r="AJ1992" t="str">
            <v/>
          </cell>
          <cell r="AK1992">
            <v>250</v>
          </cell>
          <cell r="AL1992">
            <v>250</v>
          </cell>
          <cell r="AM1992">
            <v>250</v>
          </cell>
          <cell r="AN1992">
            <v>250</v>
          </cell>
          <cell r="AO1992">
            <v>250</v>
          </cell>
          <cell r="AP1992">
            <v>250</v>
          </cell>
          <cell r="AQ1992">
            <v>250</v>
          </cell>
          <cell r="AR1992" t="str">
            <v/>
          </cell>
          <cell r="AS1992" t="str">
            <v/>
          </cell>
          <cell r="AT1992" t="str">
            <v/>
          </cell>
          <cell r="AU1992" t="str">
            <v/>
          </cell>
          <cell r="AV1992" t="str">
            <v/>
          </cell>
          <cell r="AW1992" t="str">
            <v/>
          </cell>
          <cell r="AX1992" t="str">
            <v/>
          </cell>
          <cell r="AY1992" t="str">
            <v/>
          </cell>
          <cell r="AZ1992" t="str">
            <v/>
          </cell>
          <cell r="BA1992" t="str">
            <v/>
          </cell>
          <cell r="BB1992" t="str">
            <v>MPT</v>
          </cell>
          <cell r="BC1992" t="str">
            <v/>
          </cell>
          <cell r="BD1992" t="str">
            <v/>
          </cell>
          <cell r="BE1992" t="str">
            <v/>
          </cell>
        </row>
        <row r="1993">
          <cell r="A1993" t="str">
            <v>EN1514-1/IBC/DN80/PN6/2mm/POWgas300(132x89x2)</v>
          </cell>
          <cell r="B1993" t="str">
            <v>Těsnění přír. pl. POWgas300 DN80 PN6 (132x89x2) do 250°C</v>
          </cell>
          <cell r="C1993" t="str">
            <v>SkladEOT</v>
          </cell>
          <cell r="D1993" t="str">
            <v>EN1514-1/IBC/DN80/PN6/2mm/POWgas300(132x89x2)</v>
          </cell>
          <cell r="E1993">
            <v>33</v>
          </cell>
          <cell r="F1993" t="str">
            <v/>
          </cell>
          <cell r="G1993" t="str">
            <v>Pokorný</v>
          </cell>
          <cell r="H1993" t="str">
            <v/>
          </cell>
          <cell r="I1993" t="str">
            <v>Pokorný</v>
          </cell>
          <cell r="J1993" t="str">
            <v>SPOJM_000206</v>
          </cell>
          <cell r="K1993" t="str">
            <v>VODA_UPR VODA_PIT VODA_DEMI</v>
          </cell>
          <cell r="L1993" t="str">
            <v>ANO</v>
          </cell>
          <cell r="M1993" t="str">
            <v>ANO</v>
          </cell>
          <cell r="N1993" t="str">
            <v>POWgas300</v>
          </cell>
          <cell r="O1993" t="str">
            <v/>
          </cell>
          <cell r="P1993" t="str">
            <v/>
          </cell>
          <cell r="Q1993" t="str">
            <v/>
          </cell>
          <cell r="R1993">
            <v>1.49E-2</v>
          </cell>
          <cell r="S1993" t="str">
            <v/>
          </cell>
          <cell r="T1993" t="str">
            <v/>
          </cell>
          <cell r="U1993" t="str">
            <v>přírub.</v>
          </cell>
          <cell r="V1993" t="str">
            <v>DN80</v>
          </cell>
          <cell r="W1993" t="str">
            <v>PN6</v>
          </cell>
          <cell r="X1993">
            <v>132</v>
          </cell>
          <cell r="Y1993">
            <v>89</v>
          </cell>
          <cell r="Z1993" t="str">
            <v/>
          </cell>
          <cell r="AA1993" t="str">
            <v/>
          </cell>
          <cell r="AB1993" t="str">
            <v/>
          </cell>
          <cell r="AC1993" t="str">
            <v/>
          </cell>
          <cell r="AD1993" t="str">
            <v/>
          </cell>
          <cell r="AE1993" t="str">
            <v/>
          </cell>
          <cell r="AF1993" t="str">
            <v/>
          </cell>
          <cell r="AG1993" t="str">
            <v/>
          </cell>
          <cell r="AH1993">
            <v>2</v>
          </cell>
          <cell r="AI1993" t="str">
            <v/>
          </cell>
          <cell r="AJ1993" t="str">
            <v/>
          </cell>
          <cell r="AK1993">
            <v>250</v>
          </cell>
          <cell r="AL1993">
            <v>250</v>
          </cell>
          <cell r="AM1993">
            <v>250</v>
          </cell>
          <cell r="AN1993" t="str">
            <v/>
          </cell>
          <cell r="AO1993" t="str">
            <v/>
          </cell>
          <cell r="AP1993" t="str">
            <v/>
          </cell>
          <cell r="AQ1993" t="str">
            <v/>
          </cell>
          <cell r="AR1993" t="str">
            <v/>
          </cell>
          <cell r="AS1993" t="str">
            <v/>
          </cell>
          <cell r="AT1993" t="str">
            <v/>
          </cell>
          <cell r="AU1993" t="str">
            <v/>
          </cell>
          <cell r="AV1993" t="str">
            <v/>
          </cell>
          <cell r="AW1993" t="str">
            <v/>
          </cell>
          <cell r="AX1993" t="str">
            <v/>
          </cell>
          <cell r="AY1993" t="str">
            <v/>
          </cell>
          <cell r="AZ1993" t="str">
            <v/>
          </cell>
          <cell r="BA1993" t="str">
            <v/>
          </cell>
          <cell r="BB1993" t="str">
            <v>MPT</v>
          </cell>
          <cell r="BC1993" t="str">
            <v/>
          </cell>
          <cell r="BD1993" t="str">
            <v/>
          </cell>
          <cell r="BE1993" t="str">
            <v/>
          </cell>
        </row>
        <row r="1994">
          <cell r="A1994" t="str">
            <v>EN1514-1/IBC/DN100/PN16/2mm/POWgraf4eco(162x115x2)</v>
          </cell>
          <cell r="B1994" t="str">
            <v>Těsnění přír. pl. POWgraf4eco DN100 PN16 (162x115x2) do 450°C</v>
          </cell>
          <cell r="C1994" t="str">
            <v>SkladEOT</v>
          </cell>
          <cell r="D1994" t="str">
            <v>EN1514-1/IBC/DN100/PN16/2mm/POWgraf4eco(162x115x2)</v>
          </cell>
          <cell r="E1994">
            <v>36.5</v>
          </cell>
          <cell r="F1994" t="str">
            <v/>
          </cell>
          <cell r="G1994" t="str">
            <v>Pokorný</v>
          </cell>
          <cell r="H1994" t="str">
            <v/>
          </cell>
          <cell r="I1994" t="str">
            <v>Pokorný</v>
          </cell>
          <cell r="J1994" t="str">
            <v>SPOJM_000157</v>
          </cell>
          <cell r="K1994" t="str">
            <v>VODA_UPR VODA_DEMI PARA</v>
          </cell>
          <cell r="L1994" t="str">
            <v>NE</v>
          </cell>
          <cell r="M1994" t="str">
            <v>NE</v>
          </cell>
          <cell r="N1994" t="str">
            <v>POWgraf4eco</v>
          </cell>
          <cell r="O1994" t="str">
            <v/>
          </cell>
          <cell r="P1994" t="str">
            <v/>
          </cell>
          <cell r="Q1994" t="str">
            <v/>
          </cell>
          <cell r="R1994">
            <v>2.0400000000000001E-2</v>
          </cell>
          <cell r="S1994" t="str">
            <v/>
          </cell>
          <cell r="T1994" t="str">
            <v>(PN10-16)</v>
          </cell>
          <cell r="U1994" t="str">
            <v>přírub.</v>
          </cell>
          <cell r="V1994" t="str">
            <v>DN100</v>
          </cell>
          <cell r="W1994" t="str">
            <v>PN16</v>
          </cell>
          <cell r="X1994">
            <v>162</v>
          </cell>
          <cell r="Y1994">
            <v>115</v>
          </cell>
          <cell r="Z1994" t="str">
            <v/>
          </cell>
          <cell r="AA1994" t="str">
            <v/>
          </cell>
          <cell r="AB1994" t="str">
            <v/>
          </cell>
          <cell r="AC1994" t="str">
            <v/>
          </cell>
          <cell r="AD1994" t="str">
            <v/>
          </cell>
          <cell r="AE1994" t="str">
            <v/>
          </cell>
          <cell r="AF1994" t="str">
            <v/>
          </cell>
          <cell r="AG1994" t="str">
            <v/>
          </cell>
          <cell r="AH1994">
            <v>2</v>
          </cell>
          <cell r="AI1994" t="str">
            <v/>
          </cell>
          <cell r="AJ1994" t="str">
            <v/>
          </cell>
          <cell r="AK1994">
            <v>450</v>
          </cell>
          <cell r="AL1994">
            <v>450</v>
          </cell>
          <cell r="AM1994">
            <v>450</v>
          </cell>
          <cell r="AN1994">
            <v>450</v>
          </cell>
          <cell r="AO1994">
            <v>440</v>
          </cell>
          <cell r="AP1994" t="str">
            <v/>
          </cell>
          <cell r="AQ1994" t="str">
            <v/>
          </cell>
          <cell r="AR1994" t="str">
            <v/>
          </cell>
          <cell r="AS1994" t="str">
            <v/>
          </cell>
          <cell r="AT1994" t="str">
            <v/>
          </cell>
          <cell r="AU1994" t="str">
            <v/>
          </cell>
          <cell r="AV1994" t="str">
            <v/>
          </cell>
          <cell r="AW1994" t="str">
            <v/>
          </cell>
          <cell r="AX1994" t="str">
            <v/>
          </cell>
          <cell r="AY1994" t="str">
            <v/>
          </cell>
          <cell r="AZ1994" t="str">
            <v/>
          </cell>
          <cell r="BA1994" t="str">
            <v/>
          </cell>
          <cell r="BB1994" t="str">
            <v>MPT</v>
          </cell>
          <cell r="BC1994" t="str">
            <v/>
          </cell>
          <cell r="BD1994" t="str">
            <v/>
          </cell>
          <cell r="BE1994" t="str">
            <v/>
          </cell>
        </row>
        <row r="1995">
          <cell r="A1995" t="str">
            <v>EN1514-1/IBC/DN100/PN40/2mm/POWgraf4eco(168x115x2)</v>
          </cell>
          <cell r="B1995" t="str">
            <v>Těsnění přír. pl. POWgraf4eco DN100 PN40 (168x115x2) do 450°C</v>
          </cell>
          <cell r="C1995" t="str">
            <v>SkladEOT</v>
          </cell>
          <cell r="D1995" t="str">
            <v>EN1514-1/IBC/DN100/PN40/2mm/POWgraf4eco(168x115x2)</v>
          </cell>
          <cell r="E1995">
            <v>36.5</v>
          </cell>
          <cell r="F1995" t="str">
            <v/>
          </cell>
          <cell r="G1995" t="str">
            <v>Pokorný</v>
          </cell>
          <cell r="H1995" t="str">
            <v/>
          </cell>
          <cell r="I1995" t="str">
            <v>Pokorný</v>
          </cell>
          <cell r="J1995" t="str">
            <v>SPOJM_000159</v>
          </cell>
          <cell r="K1995" t="str">
            <v>VODA_UPR VODA_DEMI PARA</v>
          </cell>
          <cell r="L1995" t="str">
            <v>NE</v>
          </cell>
          <cell r="M1995" t="str">
            <v>NE</v>
          </cell>
          <cell r="N1995" t="str">
            <v>POWgraf4eco</v>
          </cell>
          <cell r="O1995" t="str">
            <v/>
          </cell>
          <cell r="P1995" t="str">
            <v/>
          </cell>
          <cell r="Q1995" t="str">
            <v/>
          </cell>
          <cell r="R1995">
            <v>2.35E-2</v>
          </cell>
          <cell r="S1995" t="str">
            <v/>
          </cell>
          <cell r="T1995" t="str">
            <v>(PN25-40)</v>
          </cell>
          <cell r="U1995" t="str">
            <v>přírub.</v>
          </cell>
          <cell r="V1995" t="str">
            <v>DN100</v>
          </cell>
          <cell r="W1995" t="str">
            <v>PN40</v>
          </cell>
          <cell r="X1995">
            <v>168</v>
          </cell>
          <cell r="Y1995">
            <v>115</v>
          </cell>
          <cell r="Z1995" t="str">
            <v/>
          </cell>
          <cell r="AA1995" t="str">
            <v/>
          </cell>
          <cell r="AB1995" t="str">
            <v/>
          </cell>
          <cell r="AC1995" t="str">
            <v/>
          </cell>
          <cell r="AD1995" t="str">
            <v/>
          </cell>
          <cell r="AE1995" t="str">
            <v/>
          </cell>
          <cell r="AF1995" t="str">
            <v/>
          </cell>
          <cell r="AG1995" t="str">
            <v/>
          </cell>
          <cell r="AH1995">
            <v>2</v>
          </cell>
          <cell r="AI1995" t="str">
            <v/>
          </cell>
          <cell r="AJ1995" t="str">
            <v/>
          </cell>
          <cell r="AK1995">
            <v>450</v>
          </cell>
          <cell r="AL1995">
            <v>450</v>
          </cell>
          <cell r="AM1995">
            <v>450</v>
          </cell>
          <cell r="AN1995">
            <v>450</v>
          </cell>
          <cell r="AO1995">
            <v>440</v>
          </cell>
          <cell r="AP1995">
            <v>430</v>
          </cell>
          <cell r="AQ1995">
            <v>370</v>
          </cell>
          <cell r="AR1995" t="str">
            <v/>
          </cell>
          <cell r="AS1995" t="str">
            <v/>
          </cell>
          <cell r="AT1995" t="str">
            <v/>
          </cell>
          <cell r="AU1995" t="str">
            <v/>
          </cell>
          <cell r="AV1995" t="str">
            <v/>
          </cell>
          <cell r="AW1995" t="str">
            <v/>
          </cell>
          <cell r="AX1995" t="str">
            <v/>
          </cell>
          <cell r="AY1995" t="str">
            <v/>
          </cell>
          <cell r="AZ1995" t="str">
            <v/>
          </cell>
          <cell r="BA1995" t="str">
            <v/>
          </cell>
          <cell r="BB1995" t="str">
            <v>MPT</v>
          </cell>
          <cell r="BC1995" t="str">
            <v/>
          </cell>
          <cell r="BD1995" t="str">
            <v/>
          </cell>
          <cell r="BE1995" t="str">
            <v/>
          </cell>
        </row>
        <row r="1996">
          <cell r="A1996" t="str">
            <v>EN1514-1/IBC/DN100/PN6/2mm/POWgraf4eco(152x115x2)</v>
          </cell>
          <cell r="B1996" t="str">
            <v>Těsnění přír. pl. POWgraf4eco DN100 PN6 (152x115x2) do 450°C</v>
          </cell>
          <cell r="C1996" t="str">
            <v>SkladEOT</v>
          </cell>
          <cell r="D1996" t="str">
            <v>EN1514-1/IBC/DN100/PN6/2mm/POWgraf4eco(152x115x2)</v>
          </cell>
          <cell r="E1996">
            <v>36.5</v>
          </cell>
          <cell r="F1996" t="str">
            <v/>
          </cell>
          <cell r="G1996" t="str">
            <v>Pokorný</v>
          </cell>
          <cell r="H1996" t="str">
            <v/>
          </cell>
          <cell r="I1996" t="str">
            <v>Pokorný</v>
          </cell>
          <cell r="J1996" t="str">
            <v>SPOJM_000155</v>
          </cell>
          <cell r="K1996" t="str">
            <v>VODA_UPR VODA_DEMI PARA</v>
          </cell>
          <cell r="L1996" t="str">
            <v>NE</v>
          </cell>
          <cell r="M1996" t="str">
            <v>NE</v>
          </cell>
          <cell r="N1996" t="str">
            <v>POWgraf4eco</v>
          </cell>
          <cell r="O1996" t="str">
            <v/>
          </cell>
          <cell r="P1996" t="str">
            <v/>
          </cell>
          <cell r="Q1996" t="str">
            <v/>
          </cell>
          <cell r="R1996">
            <v>1.55E-2</v>
          </cell>
          <cell r="S1996" t="str">
            <v/>
          </cell>
          <cell r="T1996" t="str">
            <v/>
          </cell>
          <cell r="U1996" t="str">
            <v>přírub.</v>
          </cell>
          <cell r="V1996" t="str">
            <v>DN100</v>
          </cell>
          <cell r="W1996" t="str">
            <v>PN6</v>
          </cell>
          <cell r="X1996">
            <v>152</v>
          </cell>
          <cell r="Y1996">
            <v>115</v>
          </cell>
          <cell r="Z1996" t="str">
            <v/>
          </cell>
          <cell r="AA1996" t="str">
            <v/>
          </cell>
          <cell r="AB1996" t="str">
            <v/>
          </cell>
          <cell r="AC1996" t="str">
            <v/>
          </cell>
          <cell r="AD1996" t="str">
            <v/>
          </cell>
          <cell r="AE1996" t="str">
            <v/>
          </cell>
          <cell r="AF1996" t="str">
            <v/>
          </cell>
          <cell r="AG1996" t="str">
            <v/>
          </cell>
          <cell r="AH1996">
            <v>2</v>
          </cell>
          <cell r="AI1996" t="str">
            <v/>
          </cell>
          <cell r="AJ1996" t="str">
            <v/>
          </cell>
          <cell r="AK1996">
            <v>450</v>
          </cell>
          <cell r="AL1996">
            <v>450</v>
          </cell>
          <cell r="AM1996">
            <v>450</v>
          </cell>
          <cell r="AN1996" t="str">
            <v/>
          </cell>
          <cell r="AO1996" t="str">
            <v/>
          </cell>
          <cell r="AP1996" t="str">
            <v/>
          </cell>
          <cell r="AQ1996" t="str">
            <v/>
          </cell>
          <cell r="AR1996" t="str">
            <v/>
          </cell>
          <cell r="AS1996" t="str">
            <v/>
          </cell>
          <cell r="AT1996" t="str">
            <v/>
          </cell>
          <cell r="AU1996" t="str">
            <v/>
          </cell>
          <cell r="AV1996" t="str">
            <v/>
          </cell>
          <cell r="AW1996" t="str">
            <v/>
          </cell>
          <cell r="AX1996" t="str">
            <v/>
          </cell>
          <cell r="AY1996" t="str">
            <v/>
          </cell>
          <cell r="AZ1996" t="str">
            <v/>
          </cell>
          <cell r="BA1996" t="str">
            <v/>
          </cell>
          <cell r="BB1996" t="str">
            <v>MPT</v>
          </cell>
          <cell r="BC1996" t="str">
            <v/>
          </cell>
          <cell r="BD1996" t="str">
            <v/>
          </cell>
          <cell r="BE1996" t="str">
            <v/>
          </cell>
        </row>
        <row r="1997">
          <cell r="A1997" t="str">
            <v>EN1514-1/IBC/DN125/PN16/2mm/POWgraf4eco(192x141x2)</v>
          </cell>
          <cell r="B1997" t="str">
            <v>Těsnění přír. pl. POWgraf4eco DN125 PN16 (192x141x2) do 450°C</v>
          </cell>
          <cell r="C1997" t="str">
            <v>SkladEOT</v>
          </cell>
          <cell r="D1997" t="str">
            <v>EN1514-1/IBC/DN125/PN16/2mm/POWgraf4eco(192x141x2)</v>
          </cell>
          <cell r="E1997">
            <v>45</v>
          </cell>
          <cell r="F1997" t="str">
            <v/>
          </cell>
          <cell r="G1997" t="str">
            <v>Pokorný</v>
          </cell>
          <cell r="H1997" t="str">
            <v/>
          </cell>
          <cell r="I1997" t="str">
            <v>Pokorný</v>
          </cell>
          <cell r="J1997" t="str">
            <v>SPOJM_000162</v>
          </cell>
          <cell r="K1997" t="str">
            <v>VODA_UPR VODA_DEMI PARA</v>
          </cell>
          <cell r="L1997" t="str">
            <v>NE</v>
          </cell>
          <cell r="M1997" t="str">
            <v>NE</v>
          </cell>
          <cell r="N1997" t="str">
            <v>POWgraf4eco</v>
          </cell>
          <cell r="O1997" t="str">
            <v/>
          </cell>
          <cell r="P1997" t="str">
            <v/>
          </cell>
          <cell r="Q1997" t="str">
            <v/>
          </cell>
          <cell r="R1997">
            <v>2.6700000000000002E-2</v>
          </cell>
          <cell r="S1997" t="str">
            <v/>
          </cell>
          <cell r="T1997" t="str">
            <v>(PN10-16)</v>
          </cell>
          <cell r="U1997" t="str">
            <v>přírub.</v>
          </cell>
          <cell r="V1997" t="str">
            <v>DN125</v>
          </cell>
          <cell r="W1997" t="str">
            <v>PN16</v>
          </cell>
          <cell r="X1997">
            <v>192</v>
          </cell>
          <cell r="Y1997">
            <v>141</v>
          </cell>
          <cell r="Z1997" t="str">
            <v/>
          </cell>
          <cell r="AA1997" t="str">
            <v/>
          </cell>
          <cell r="AB1997" t="str">
            <v/>
          </cell>
          <cell r="AC1997" t="str">
            <v/>
          </cell>
          <cell r="AD1997" t="str">
            <v/>
          </cell>
          <cell r="AE1997" t="str">
            <v/>
          </cell>
          <cell r="AF1997" t="str">
            <v/>
          </cell>
          <cell r="AG1997" t="str">
            <v/>
          </cell>
          <cell r="AH1997">
            <v>2</v>
          </cell>
          <cell r="AI1997" t="str">
            <v/>
          </cell>
          <cell r="AJ1997" t="str">
            <v/>
          </cell>
          <cell r="AK1997">
            <v>450</v>
          </cell>
          <cell r="AL1997">
            <v>450</v>
          </cell>
          <cell r="AM1997">
            <v>450</v>
          </cell>
          <cell r="AN1997">
            <v>450</v>
          </cell>
          <cell r="AO1997">
            <v>440</v>
          </cell>
          <cell r="AP1997" t="str">
            <v/>
          </cell>
          <cell r="AQ1997" t="str">
            <v/>
          </cell>
          <cell r="AR1997" t="str">
            <v/>
          </cell>
          <cell r="AS1997" t="str">
            <v/>
          </cell>
          <cell r="AT1997" t="str">
            <v/>
          </cell>
          <cell r="AU1997" t="str">
            <v/>
          </cell>
          <cell r="AV1997" t="str">
            <v/>
          </cell>
          <cell r="AW1997" t="str">
            <v/>
          </cell>
          <cell r="AX1997" t="str">
            <v/>
          </cell>
          <cell r="AY1997" t="str">
            <v/>
          </cell>
          <cell r="AZ1997" t="str">
            <v/>
          </cell>
          <cell r="BA1997" t="str">
            <v/>
          </cell>
          <cell r="BB1997" t="str">
            <v>MPT</v>
          </cell>
          <cell r="BC1997" t="str">
            <v/>
          </cell>
          <cell r="BD1997" t="str">
            <v/>
          </cell>
          <cell r="BE1997" t="str">
            <v/>
          </cell>
        </row>
        <row r="1998">
          <cell r="A1998" t="str">
            <v>EN1514-1/IBC/DN125/PN40/2mm/POWgraf4eco(194x141x2)</v>
          </cell>
          <cell r="B1998" t="str">
            <v>Těsnění přír. pl. POWgraf4eco DN125 PN40 (194x141x2) do 450°C</v>
          </cell>
          <cell r="C1998" t="str">
            <v>SkladEOT</v>
          </cell>
          <cell r="D1998" t="str">
            <v>EN1514-1/IBC/DN125/PN40/2mm/POWgraf4eco(194x141x2)</v>
          </cell>
          <cell r="E1998">
            <v>45</v>
          </cell>
          <cell r="F1998" t="str">
            <v/>
          </cell>
          <cell r="G1998" t="str">
            <v>Pokorný</v>
          </cell>
          <cell r="H1998" t="str">
            <v/>
          </cell>
          <cell r="I1998" t="str">
            <v>Pokorný</v>
          </cell>
          <cell r="J1998" t="str">
            <v>SPOJM_000164</v>
          </cell>
          <cell r="K1998" t="str">
            <v>VODA_UPR VODA_DEMI PARA</v>
          </cell>
          <cell r="L1998" t="str">
            <v>NE</v>
          </cell>
          <cell r="M1998" t="str">
            <v>NE</v>
          </cell>
          <cell r="N1998" t="str">
            <v>POWgraf4eco</v>
          </cell>
          <cell r="O1998" t="str">
            <v/>
          </cell>
          <cell r="P1998" t="str">
            <v/>
          </cell>
          <cell r="Q1998" t="str">
            <v/>
          </cell>
          <cell r="R1998">
            <v>2.7900000000000001E-2</v>
          </cell>
          <cell r="S1998" t="str">
            <v/>
          </cell>
          <cell r="T1998" t="str">
            <v>(PN25-40)</v>
          </cell>
          <cell r="U1998" t="str">
            <v>přírub.</v>
          </cell>
          <cell r="V1998" t="str">
            <v>DN125</v>
          </cell>
          <cell r="W1998" t="str">
            <v>PN40</v>
          </cell>
          <cell r="X1998">
            <v>194</v>
          </cell>
          <cell r="Y1998">
            <v>141</v>
          </cell>
          <cell r="Z1998" t="str">
            <v/>
          </cell>
          <cell r="AA1998" t="str">
            <v/>
          </cell>
          <cell r="AB1998" t="str">
            <v/>
          </cell>
          <cell r="AC1998" t="str">
            <v/>
          </cell>
          <cell r="AD1998" t="str">
            <v/>
          </cell>
          <cell r="AE1998" t="str">
            <v/>
          </cell>
          <cell r="AF1998" t="str">
            <v/>
          </cell>
          <cell r="AG1998" t="str">
            <v/>
          </cell>
          <cell r="AH1998">
            <v>2</v>
          </cell>
          <cell r="AI1998" t="str">
            <v/>
          </cell>
          <cell r="AJ1998" t="str">
            <v/>
          </cell>
          <cell r="AK1998">
            <v>450</v>
          </cell>
          <cell r="AL1998">
            <v>450</v>
          </cell>
          <cell r="AM1998">
            <v>450</v>
          </cell>
          <cell r="AN1998">
            <v>450</v>
          </cell>
          <cell r="AO1998">
            <v>440</v>
          </cell>
          <cell r="AP1998">
            <v>430</v>
          </cell>
          <cell r="AQ1998">
            <v>370</v>
          </cell>
          <cell r="AR1998" t="str">
            <v/>
          </cell>
          <cell r="AS1998" t="str">
            <v/>
          </cell>
          <cell r="AT1998" t="str">
            <v/>
          </cell>
          <cell r="AU1998" t="str">
            <v/>
          </cell>
          <cell r="AV1998" t="str">
            <v/>
          </cell>
          <cell r="AW1998" t="str">
            <v/>
          </cell>
          <cell r="AX1998" t="str">
            <v/>
          </cell>
          <cell r="AY1998" t="str">
            <v/>
          </cell>
          <cell r="AZ1998" t="str">
            <v/>
          </cell>
          <cell r="BA1998" t="str">
            <v/>
          </cell>
          <cell r="BB1998" t="str">
            <v>MPT</v>
          </cell>
          <cell r="BC1998" t="str">
            <v/>
          </cell>
          <cell r="BD1998" t="str">
            <v/>
          </cell>
          <cell r="BE1998" t="str">
            <v/>
          </cell>
        </row>
        <row r="1999">
          <cell r="A1999" t="str">
            <v>EN1514-1/IBC/DN125/PN6/2mm/POWgraf4eco(182x141x2)</v>
          </cell>
          <cell r="B1999" t="str">
            <v>Těsnění přír. pl. POWgraf4eco DN125 PN6 (182x141x2) do 450°C</v>
          </cell>
          <cell r="C1999" t="str">
            <v>SkladEOT</v>
          </cell>
          <cell r="D1999" t="str">
            <v>EN1514-1/IBC/DN125/PN6/2mm/POWgraf4eco(182x141x2)</v>
          </cell>
          <cell r="E1999">
            <v>45</v>
          </cell>
          <cell r="F1999" t="str">
            <v/>
          </cell>
          <cell r="G1999" t="str">
            <v>Pokorný</v>
          </cell>
          <cell r="H1999" t="str">
            <v/>
          </cell>
          <cell r="I1999" t="str">
            <v>Pokorný</v>
          </cell>
          <cell r="J1999" t="str">
            <v>SPOJM_000160</v>
          </cell>
          <cell r="K1999" t="str">
            <v>VODA_UPR VODA_DEMI PARA</v>
          </cell>
          <cell r="L1999" t="str">
            <v>NE</v>
          </cell>
          <cell r="M1999" t="str">
            <v>NE</v>
          </cell>
          <cell r="N1999" t="str">
            <v>POWgraf4eco</v>
          </cell>
          <cell r="O1999" t="str">
            <v/>
          </cell>
          <cell r="P1999" t="str">
            <v/>
          </cell>
          <cell r="Q1999" t="str">
            <v/>
          </cell>
          <cell r="R1999">
            <v>2.0799999999999999E-2</v>
          </cell>
          <cell r="S1999" t="str">
            <v/>
          </cell>
          <cell r="T1999" t="str">
            <v/>
          </cell>
          <cell r="U1999" t="str">
            <v>přírub.</v>
          </cell>
          <cell r="V1999" t="str">
            <v>DN125</v>
          </cell>
          <cell r="W1999" t="str">
            <v>PN6</v>
          </cell>
          <cell r="X1999">
            <v>182</v>
          </cell>
          <cell r="Y1999">
            <v>141</v>
          </cell>
          <cell r="Z1999" t="str">
            <v/>
          </cell>
          <cell r="AA1999" t="str">
            <v/>
          </cell>
          <cell r="AB1999" t="str">
            <v/>
          </cell>
          <cell r="AC1999" t="str">
            <v/>
          </cell>
          <cell r="AD1999" t="str">
            <v/>
          </cell>
          <cell r="AE1999" t="str">
            <v/>
          </cell>
          <cell r="AF1999" t="str">
            <v/>
          </cell>
          <cell r="AG1999" t="str">
            <v/>
          </cell>
          <cell r="AH1999">
            <v>2</v>
          </cell>
          <cell r="AI1999" t="str">
            <v/>
          </cell>
          <cell r="AJ1999" t="str">
            <v/>
          </cell>
          <cell r="AK1999">
            <v>450</v>
          </cell>
          <cell r="AL1999">
            <v>450</v>
          </cell>
          <cell r="AM1999">
            <v>450</v>
          </cell>
          <cell r="AN1999" t="str">
            <v/>
          </cell>
          <cell r="AO1999" t="str">
            <v/>
          </cell>
          <cell r="AP1999" t="str">
            <v/>
          </cell>
          <cell r="AQ1999" t="str">
            <v/>
          </cell>
          <cell r="AR1999" t="str">
            <v/>
          </cell>
          <cell r="AS1999" t="str">
            <v/>
          </cell>
          <cell r="AT1999" t="str">
            <v/>
          </cell>
          <cell r="AU1999" t="str">
            <v/>
          </cell>
          <cell r="AV1999" t="str">
            <v/>
          </cell>
          <cell r="AW1999" t="str">
            <v/>
          </cell>
          <cell r="AX1999" t="str">
            <v/>
          </cell>
          <cell r="AY1999" t="str">
            <v/>
          </cell>
          <cell r="AZ1999" t="str">
            <v/>
          </cell>
          <cell r="BA1999" t="str">
            <v/>
          </cell>
          <cell r="BB1999" t="str">
            <v>MPT</v>
          </cell>
          <cell r="BC1999" t="str">
            <v/>
          </cell>
          <cell r="BD1999" t="str">
            <v/>
          </cell>
          <cell r="BE1999" t="str">
            <v/>
          </cell>
        </row>
        <row r="2000">
          <cell r="A2000" t="str">
            <v>EN1514-1/IBC/DN15/PN40/2mm/POWgraf4eco(51x22x2)</v>
          </cell>
          <cell r="B2000" t="str">
            <v>Těsnění přír. pl. POWgraf4eco DN15 PN40 (51x22x2) do 450°C</v>
          </cell>
          <cell r="C2000" t="str">
            <v>SkladEOT</v>
          </cell>
          <cell r="D2000" t="str">
            <v>EN1514-1/IBC/DN15/PN40/2mm/POWgraf4eco(51x22x2)</v>
          </cell>
          <cell r="E2000">
            <v>5.4</v>
          </cell>
          <cell r="F2000" t="str">
            <v/>
          </cell>
          <cell r="G2000" t="str">
            <v>Pokorný</v>
          </cell>
          <cell r="H2000" t="str">
            <v/>
          </cell>
          <cell r="I2000" t="str">
            <v>Pokorný</v>
          </cell>
          <cell r="J2000" t="str">
            <v>SPOJM_000119</v>
          </cell>
          <cell r="K2000" t="str">
            <v>VODA_UPR VODA_DEMI PARA</v>
          </cell>
          <cell r="L2000" t="str">
            <v>NE</v>
          </cell>
          <cell r="M2000" t="str">
            <v>NE</v>
          </cell>
          <cell r="N2000" t="str">
            <v>POWgraf4eco</v>
          </cell>
          <cell r="O2000" t="str">
            <v/>
          </cell>
          <cell r="P2000" t="str">
            <v/>
          </cell>
          <cell r="Q2000" t="str">
            <v/>
          </cell>
          <cell r="R2000">
            <v>3.3E-3</v>
          </cell>
          <cell r="S2000" t="str">
            <v/>
          </cell>
          <cell r="T2000" t="str">
            <v>(PN10-40)</v>
          </cell>
          <cell r="U2000" t="str">
            <v>přírub.</v>
          </cell>
          <cell r="V2000" t="str">
            <v>DN15</v>
          </cell>
          <cell r="W2000" t="str">
            <v>PN40</v>
          </cell>
          <cell r="X2000">
            <v>51</v>
          </cell>
          <cell r="Y2000">
            <v>22</v>
          </cell>
          <cell r="Z2000" t="str">
            <v/>
          </cell>
          <cell r="AA2000" t="str">
            <v/>
          </cell>
          <cell r="AB2000" t="str">
            <v/>
          </cell>
          <cell r="AC2000" t="str">
            <v/>
          </cell>
          <cell r="AD2000" t="str">
            <v/>
          </cell>
          <cell r="AE2000" t="str">
            <v/>
          </cell>
          <cell r="AF2000" t="str">
            <v/>
          </cell>
          <cell r="AG2000" t="str">
            <v/>
          </cell>
          <cell r="AH2000">
            <v>2</v>
          </cell>
          <cell r="AI2000" t="str">
            <v/>
          </cell>
          <cell r="AJ2000" t="str">
            <v/>
          </cell>
          <cell r="AK2000">
            <v>450</v>
          </cell>
          <cell r="AL2000">
            <v>450</v>
          </cell>
          <cell r="AM2000">
            <v>450</v>
          </cell>
          <cell r="AN2000">
            <v>450</v>
          </cell>
          <cell r="AO2000">
            <v>440</v>
          </cell>
          <cell r="AP2000">
            <v>430</v>
          </cell>
          <cell r="AQ2000">
            <v>370</v>
          </cell>
          <cell r="AR2000" t="str">
            <v/>
          </cell>
          <cell r="AS2000" t="str">
            <v/>
          </cell>
          <cell r="AT2000" t="str">
            <v/>
          </cell>
          <cell r="AU2000" t="str">
            <v/>
          </cell>
          <cell r="AV2000" t="str">
            <v/>
          </cell>
          <cell r="AW2000" t="str">
            <v/>
          </cell>
          <cell r="AX2000" t="str">
            <v/>
          </cell>
          <cell r="AY2000" t="str">
            <v/>
          </cell>
          <cell r="AZ2000" t="str">
            <v/>
          </cell>
          <cell r="BA2000" t="str">
            <v/>
          </cell>
          <cell r="BB2000" t="str">
            <v>MPT</v>
          </cell>
          <cell r="BC2000" t="str">
            <v/>
          </cell>
          <cell r="BD2000" t="str">
            <v/>
          </cell>
          <cell r="BE2000" t="str">
            <v/>
          </cell>
        </row>
        <row r="2001">
          <cell r="A2001" t="str">
            <v>EN1514-1/IBC/DN15/PN6/2mm/POWgraf4eco(44x22x2)</v>
          </cell>
          <cell r="B2001" t="str">
            <v>Těsnění přír. pl. POWgraf4eco DN15 PN6 (44x22x2) do 450°C</v>
          </cell>
          <cell r="C2001" t="str">
            <v>SkladEOT</v>
          </cell>
          <cell r="D2001" t="str">
            <v>EN1514-1/IBC/DN15/PN6/2mm/POWgraf4eco(44x22x2)</v>
          </cell>
          <cell r="E2001">
            <v>5.4</v>
          </cell>
          <cell r="F2001" t="str">
            <v/>
          </cell>
          <cell r="G2001" t="str">
            <v>Pokorný</v>
          </cell>
          <cell r="H2001" t="str">
            <v/>
          </cell>
          <cell r="I2001" t="str">
            <v>Pokorný</v>
          </cell>
          <cell r="J2001" t="str">
            <v>SPOJM_000115</v>
          </cell>
          <cell r="K2001" t="str">
            <v>VODA_UPR VODA_DEMI PARA</v>
          </cell>
          <cell r="L2001" t="str">
            <v>NE</v>
          </cell>
          <cell r="M2001" t="str">
            <v>NE</v>
          </cell>
          <cell r="N2001" t="str">
            <v>POWgraf4eco</v>
          </cell>
          <cell r="O2001" t="str">
            <v/>
          </cell>
          <cell r="P2001" t="str">
            <v/>
          </cell>
          <cell r="Q2001" t="str">
            <v/>
          </cell>
          <cell r="R2001">
            <v>2.3E-3</v>
          </cell>
          <cell r="S2001" t="str">
            <v/>
          </cell>
          <cell r="T2001" t="str">
            <v/>
          </cell>
          <cell r="U2001" t="str">
            <v>přírub.</v>
          </cell>
          <cell r="V2001" t="str">
            <v>DN15</v>
          </cell>
          <cell r="W2001" t="str">
            <v>PN6</v>
          </cell>
          <cell r="X2001">
            <v>44</v>
          </cell>
          <cell r="Y2001">
            <v>22</v>
          </cell>
          <cell r="Z2001" t="str">
            <v/>
          </cell>
          <cell r="AA2001" t="str">
            <v/>
          </cell>
          <cell r="AB2001" t="str">
            <v/>
          </cell>
          <cell r="AC2001" t="str">
            <v/>
          </cell>
          <cell r="AD2001" t="str">
            <v/>
          </cell>
          <cell r="AE2001" t="str">
            <v/>
          </cell>
          <cell r="AF2001" t="str">
            <v/>
          </cell>
          <cell r="AG2001" t="str">
            <v/>
          </cell>
          <cell r="AH2001">
            <v>2</v>
          </cell>
          <cell r="AI2001" t="str">
            <v/>
          </cell>
          <cell r="AJ2001" t="str">
            <v/>
          </cell>
          <cell r="AK2001">
            <v>450</v>
          </cell>
          <cell r="AL2001">
            <v>450</v>
          </cell>
          <cell r="AM2001">
            <v>450</v>
          </cell>
          <cell r="AN2001" t="str">
            <v/>
          </cell>
          <cell r="AO2001" t="str">
            <v/>
          </cell>
          <cell r="AP2001" t="str">
            <v/>
          </cell>
          <cell r="AQ2001" t="str">
            <v/>
          </cell>
          <cell r="AR2001" t="str">
            <v/>
          </cell>
          <cell r="AS2001" t="str">
            <v/>
          </cell>
          <cell r="AT2001" t="str">
            <v/>
          </cell>
          <cell r="AU2001" t="str">
            <v/>
          </cell>
          <cell r="AV2001" t="str">
            <v/>
          </cell>
          <cell r="AW2001" t="str">
            <v/>
          </cell>
          <cell r="AX2001" t="str">
            <v/>
          </cell>
          <cell r="AY2001" t="str">
            <v/>
          </cell>
          <cell r="AZ2001" t="str">
            <v/>
          </cell>
          <cell r="BA2001" t="str">
            <v/>
          </cell>
          <cell r="BB2001" t="str">
            <v>MPT</v>
          </cell>
          <cell r="BC2001" t="str">
            <v/>
          </cell>
          <cell r="BD2001" t="str">
            <v/>
          </cell>
          <cell r="BE2001" t="str">
            <v/>
          </cell>
        </row>
        <row r="2002">
          <cell r="A2002" t="str">
            <v>EN1514-1/IBC/DN150/PN16/2mm/POWgraf4eco(218x169x2)</v>
          </cell>
          <cell r="B2002" t="str">
            <v>Těsnění přír. pl. POWgraf4eco DN150 PN16 (218x169x2) do 450°C</v>
          </cell>
          <cell r="C2002" t="str">
            <v>SkladEOT</v>
          </cell>
          <cell r="D2002" t="str">
            <v>EN1514-1/IBC/DN150/PN16/2mm/POWgraf4eco(218x169x2)</v>
          </cell>
          <cell r="E2002">
            <v>57.6</v>
          </cell>
          <cell r="F2002" t="str">
            <v/>
          </cell>
          <cell r="G2002" t="str">
            <v>Pokorný</v>
          </cell>
          <cell r="H2002" t="str">
            <v/>
          </cell>
          <cell r="I2002" t="str">
            <v>Pokorný</v>
          </cell>
          <cell r="J2002" t="str">
            <v>SPOJM_000167</v>
          </cell>
          <cell r="K2002" t="str">
            <v>VODA_UPR VODA_DEMI PARA</v>
          </cell>
          <cell r="L2002" t="str">
            <v>NE</v>
          </cell>
          <cell r="M2002" t="str">
            <v>NE</v>
          </cell>
          <cell r="N2002" t="str">
            <v>POWgraf4eco</v>
          </cell>
          <cell r="O2002" t="str">
            <v/>
          </cell>
          <cell r="P2002" t="str">
            <v/>
          </cell>
          <cell r="Q2002" t="str">
            <v/>
          </cell>
          <cell r="R2002">
            <v>2.98E-2</v>
          </cell>
          <cell r="S2002" t="str">
            <v/>
          </cell>
          <cell r="T2002" t="str">
            <v>(PN10-16)</v>
          </cell>
          <cell r="U2002" t="str">
            <v>přírub.</v>
          </cell>
          <cell r="V2002" t="str">
            <v>DN150</v>
          </cell>
          <cell r="W2002" t="str">
            <v>PN16</v>
          </cell>
          <cell r="X2002">
            <v>218</v>
          </cell>
          <cell r="Y2002">
            <v>169</v>
          </cell>
          <cell r="Z2002" t="str">
            <v/>
          </cell>
          <cell r="AA2002" t="str">
            <v/>
          </cell>
          <cell r="AB2002" t="str">
            <v/>
          </cell>
          <cell r="AC2002" t="str">
            <v/>
          </cell>
          <cell r="AD2002" t="str">
            <v/>
          </cell>
          <cell r="AE2002" t="str">
            <v/>
          </cell>
          <cell r="AF2002" t="str">
            <v/>
          </cell>
          <cell r="AG2002" t="str">
            <v/>
          </cell>
          <cell r="AH2002">
            <v>2</v>
          </cell>
          <cell r="AI2002" t="str">
            <v/>
          </cell>
          <cell r="AJ2002" t="str">
            <v/>
          </cell>
          <cell r="AK2002">
            <v>450</v>
          </cell>
          <cell r="AL2002">
            <v>450</v>
          </cell>
          <cell r="AM2002">
            <v>450</v>
          </cell>
          <cell r="AN2002">
            <v>450</v>
          </cell>
          <cell r="AO2002">
            <v>440</v>
          </cell>
          <cell r="AP2002" t="str">
            <v/>
          </cell>
          <cell r="AQ2002" t="str">
            <v/>
          </cell>
          <cell r="AR2002" t="str">
            <v/>
          </cell>
          <cell r="AS2002" t="str">
            <v/>
          </cell>
          <cell r="AT2002" t="str">
            <v/>
          </cell>
          <cell r="AU2002" t="str">
            <v/>
          </cell>
          <cell r="AV2002" t="str">
            <v/>
          </cell>
          <cell r="AW2002" t="str">
            <v/>
          </cell>
          <cell r="AX2002" t="str">
            <v/>
          </cell>
          <cell r="AY2002" t="str">
            <v/>
          </cell>
          <cell r="AZ2002" t="str">
            <v/>
          </cell>
          <cell r="BA2002" t="str">
            <v/>
          </cell>
          <cell r="BB2002" t="str">
            <v>MPT</v>
          </cell>
          <cell r="BC2002" t="str">
            <v/>
          </cell>
          <cell r="BD2002" t="str">
            <v/>
          </cell>
          <cell r="BE2002" t="str">
            <v/>
          </cell>
        </row>
        <row r="2003">
          <cell r="A2003" t="str">
            <v>EN1514-1/IBC/DN150/PN40/2mm/POWgraf4eco(224x169x2)</v>
          </cell>
          <cell r="B2003" t="str">
            <v>Těsnění přír. pl. POWgraf4eco DN150 PN40 (224x169x2) do 450°C</v>
          </cell>
          <cell r="C2003" t="str">
            <v>SkladEOT</v>
          </cell>
          <cell r="D2003" t="str">
            <v>EN1514-1/IBC/DN150/PN40/2mm/POWgraf4eco(224x169x2)</v>
          </cell>
          <cell r="E2003">
            <v>57.6</v>
          </cell>
          <cell r="F2003" t="str">
            <v/>
          </cell>
          <cell r="G2003" t="str">
            <v>Pokorný</v>
          </cell>
          <cell r="H2003" t="str">
            <v/>
          </cell>
          <cell r="I2003" t="str">
            <v>Pokorný</v>
          </cell>
          <cell r="J2003" t="str">
            <v>SPOJM_000169</v>
          </cell>
          <cell r="K2003" t="str">
            <v>VODA_UPR VODA_DEMI PARA</v>
          </cell>
          <cell r="L2003" t="str">
            <v>NE</v>
          </cell>
          <cell r="M2003" t="str">
            <v>NE</v>
          </cell>
          <cell r="N2003" t="str">
            <v>POWgraf4eco</v>
          </cell>
          <cell r="O2003" t="str">
            <v/>
          </cell>
          <cell r="P2003" t="str">
            <v/>
          </cell>
          <cell r="Q2003" t="str">
            <v/>
          </cell>
          <cell r="R2003">
            <v>2.98E-2</v>
          </cell>
          <cell r="S2003" t="str">
            <v/>
          </cell>
          <cell r="T2003" t="str">
            <v>(PN25-40)</v>
          </cell>
          <cell r="U2003" t="str">
            <v>přírub.</v>
          </cell>
          <cell r="V2003" t="str">
            <v>DN150</v>
          </cell>
          <cell r="W2003" t="str">
            <v>PN40</v>
          </cell>
          <cell r="X2003">
            <v>224</v>
          </cell>
          <cell r="Y2003">
            <v>169</v>
          </cell>
          <cell r="Z2003" t="str">
            <v/>
          </cell>
          <cell r="AA2003" t="str">
            <v/>
          </cell>
          <cell r="AB2003" t="str">
            <v/>
          </cell>
          <cell r="AC2003" t="str">
            <v/>
          </cell>
          <cell r="AD2003" t="str">
            <v/>
          </cell>
          <cell r="AE2003" t="str">
            <v/>
          </cell>
          <cell r="AF2003" t="str">
            <v/>
          </cell>
          <cell r="AG2003" t="str">
            <v/>
          </cell>
          <cell r="AH2003">
            <v>2</v>
          </cell>
          <cell r="AI2003" t="str">
            <v/>
          </cell>
          <cell r="AJ2003" t="str">
            <v/>
          </cell>
          <cell r="AK2003">
            <v>450</v>
          </cell>
          <cell r="AL2003">
            <v>450</v>
          </cell>
          <cell r="AM2003">
            <v>450</v>
          </cell>
          <cell r="AN2003">
            <v>450</v>
          </cell>
          <cell r="AO2003">
            <v>440</v>
          </cell>
          <cell r="AP2003">
            <v>430</v>
          </cell>
          <cell r="AQ2003">
            <v>370</v>
          </cell>
          <cell r="AR2003" t="str">
            <v/>
          </cell>
          <cell r="AS2003" t="str">
            <v/>
          </cell>
          <cell r="AT2003" t="str">
            <v/>
          </cell>
          <cell r="AU2003" t="str">
            <v/>
          </cell>
          <cell r="AV2003" t="str">
            <v/>
          </cell>
          <cell r="AW2003" t="str">
            <v/>
          </cell>
          <cell r="AX2003" t="str">
            <v/>
          </cell>
          <cell r="AY2003" t="str">
            <v/>
          </cell>
          <cell r="AZ2003" t="str">
            <v/>
          </cell>
          <cell r="BA2003" t="str">
            <v/>
          </cell>
          <cell r="BB2003" t="str">
            <v>MPT</v>
          </cell>
          <cell r="BC2003" t="str">
            <v/>
          </cell>
          <cell r="BD2003" t="str">
            <v/>
          </cell>
          <cell r="BE2003" t="str">
            <v/>
          </cell>
        </row>
        <row r="2004">
          <cell r="A2004" t="str">
            <v>EN1514-1/IBC/DN150/PN6/2mm/POWgraf4eco(207x169x2)</v>
          </cell>
          <cell r="B2004" t="str">
            <v>Těsnění přír. pl. POWgraf4eco DN150 PN6 (207x169x2) do 450°C</v>
          </cell>
          <cell r="C2004" t="str">
            <v>SkladEOT</v>
          </cell>
          <cell r="D2004" t="str">
            <v>EN1514-1/IBC/DN150/PN6/2mm/POWgraf4eco(207x169x2)</v>
          </cell>
          <cell r="E2004">
            <v>57.6</v>
          </cell>
          <cell r="F2004" t="str">
            <v/>
          </cell>
          <cell r="G2004" t="str">
            <v>Pokorný</v>
          </cell>
          <cell r="H2004" t="str">
            <v/>
          </cell>
          <cell r="I2004" t="str">
            <v>Pokorný</v>
          </cell>
          <cell r="J2004" t="str">
            <v>SPOJM_000165</v>
          </cell>
          <cell r="K2004" t="str">
            <v>VODA_UPR VODA_DEMI PARA</v>
          </cell>
          <cell r="L2004" t="str">
            <v>NE</v>
          </cell>
          <cell r="M2004" t="str">
            <v>NE</v>
          </cell>
          <cell r="N2004" t="str">
            <v>POWgraf4eco</v>
          </cell>
          <cell r="O2004" t="str">
            <v/>
          </cell>
          <cell r="P2004" t="str">
            <v/>
          </cell>
          <cell r="Q2004" t="str">
            <v/>
          </cell>
          <cell r="R2004">
            <v>2.24E-2</v>
          </cell>
          <cell r="S2004" t="str">
            <v/>
          </cell>
          <cell r="T2004" t="str">
            <v/>
          </cell>
          <cell r="U2004" t="str">
            <v>přírub.</v>
          </cell>
          <cell r="V2004" t="str">
            <v>DN150</v>
          </cell>
          <cell r="W2004" t="str">
            <v>PN6</v>
          </cell>
          <cell r="X2004">
            <v>207</v>
          </cell>
          <cell r="Y2004">
            <v>169</v>
          </cell>
          <cell r="Z2004" t="str">
            <v/>
          </cell>
          <cell r="AA2004" t="str">
            <v/>
          </cell>
          <cell r="AB2004" t="str">
            <v/>
          </cell>
          <cell r="AC2004" t="str">
            <v/>
          </cell>
          <cell r="AD2004" t="str">
            <v/>
          </cell>
          <cell r="AE2004" t="str">
            <v/>
          </cell>
          <cell r="AF2004" t="str">
            <v/>
          </cell>
          <cell r="AG2004" t="str">
            <v/>
          </cell>
          <cell r="AH2004">
            <v>2</v>
          </cell>
          <cell r="AI2004" t="str">
            <v/>
          </cell>
          <cell r="AJ2004" t="str">
            <v/>
          </cell>
          <cell r="AK2004">
            <v>450</v>
          </cell>
          <cell r="AL2004">
            <v>450</v>
          </cell>
          <cell r="AM2004">
            <v>450</v>
          </cell>
          <cell r="AN2004" t="str">
            <v/>
          </cell>
          <cell r="AO2004" t="str">
            <v/>
          </cell>
          <cell r="AP2004" t="str">
            <v/>
          </cell>
          <cell r="AQ2004" t="str">
            <v/>
          </cell>
          <cell r="AR2004" t="str">
            <v/>
          </cell>
          <cell r="AS2004" t="str">
            <v/>
          </cell>
          <cell r="AT2004" t="str">
            <v/>
          </cell>
          <cell r="AU2004" t="str">
            <v/>
          </cell>
          <cell r="AV2004" t="str">
            <v/>
          </cell>
          <cell r="AW2004" t="str">
            <v/>
          </cell>
          <cell r="AX2004" t="str">
            <v/>
          </cell>
          <cell r="AY2004" t="str">
            <v/>
          </cell>
          <cell r="AZ2004" t="str">
            <v/>
          </cell>
          <cell r="BA2004" t="str">
            <v/>
          </cell>
          <cell r="BB2004" t="str">
            <v>MPT</v>
          </cell>
          <cell r="BC2004" t="str">
            <v/>
          </cell>
          <cell r="BD2004" t="str">
            <v/>
          </cell>
          <cell r="BE2004" t="str">
            <v/>
          </cell>
        </row>
        <row r="2005">
          <cell r="A2005" t="str">
            <v>EN1514-1/IBC/DN20/PN40/2mm/POWgraf4eco(61x27x2)</v>
          </cell>
          <cell r="B2005" t="str">
            <v>Těsnění přír. pl. POWgraf4eco DN20 PN40 (61x27x2) do 450°C</v>
          </cell>
          <cell r="C2005" t="str">
            <v>SkladEOT</v>
          </cell>
          <cell r="D2005" t="str">
            <v>EN1514-1/IBC/DN20/PN40/2mm/POWgraf4eco(61x27x2)</v>
          </cell>
          <cell r="E2005">
            <v>6.7</v>
          </cell>
          <cell r="F2005" t="str">
            <v/>
          </cell>
          <cell r="G2005" t="str">
            <v>Pokorný</v>
          </cell>
          <cell r="H2005" t="str">
            <v/>
          </cell>
          <cell r="I2005" t="str">
            <v>Pokorný</v>
          </cell>
          <cell r="J2005" t="str">
            <v>SPOJM_000124</v>
          </cell>
          <cell r="K2005" t="str">
            <v>VODA_UPR VODA_DEMI PARA</v>
          </cell>
          <cell r="L2005" t="str">
            <v>NE</v>
          </cell>
          <cell r="M2005" t="str">
            <v>NE</v>
          </cell>
          <cell r="N2005" t="str">
            <v>POWgraf4eco</v>
          </cell>
          <cell r="O2005" t="str">
            <v/>
          </cell>
          <cell r="P2005" t="str">
            <v/>
          </cell>
          <cell r="Q2005" t="str">
            <v/>
          </cell>
          <cell r="R2005">
            <v>4.7000000000000002E-3</v>
          </cell>
          <cell r="S2005" t="str">
            <v/>
          </cell>
          <cell r="T2005" t="str">
            <v>(PN10-40)</v>
          </cell>
          <cell r="U2005" t="str">
            <v>přírub.</v>
          </cell>
          <cell r="V2005" t="str">
            <v>DN20</v>
          </cell>
          <cell r="W2005" t="str">
            <v>PN40</v>
          </cell>
          <cell r="X2005">
            <v>61</v>
          </cell>
          <cell r="Y2005">
            <v>27</v>
          </cell>
          <cell r="Z2005" t="str">
            <v/>
          </cell>
          <cell r="AA2005" t="str">
            <v/>
          </cell>
          <cell r="AB2005" t="str">
            <v/>
          </cell>
          <cell r="AC2005" t="str">
            <v/>
          </cell>
          <cell r="AD2005" t="str">
            <v/>
          </cell>
          <cell r="AE2005" t="str">
            <v/>
          </cell>
          <cell r="AF2005" t="str">
            <v/>
          </cell>
          <cell r="AG2005" t="str">
            <v/>
          </cell>
          <cell r="AH2005">
            <v>2</v>
          </cell>
          <cell r="AI2005" t="str">
            <v/>
          </cell>
          <cell r="AJ2005" t="str">
            <v/>
          </cell>
          <cell r="AK2005">
            <v>450</v>
          </cell>
          <cell r="AL2005">
            <v>450</v>
          </cell>
          <cell r="AM2005">
            <v>450</v>
          </cell>
          <cell r="AN2005">
            <v>450</v>
          </cell>
          <cell r="AO2005">
            <v>440</v>
          </cell>
          <cell r="AP2005">
            <v>430</v>
          </cell>
          <cell r="AQ2005">
            <v>370</v>
          </cell>
          <cell r="AR2005" t="str">
            <v/>
          </cell>
          <cell r="AS2005" t="str">
            <v/>
          </cell>
          <cell r="AT2005" t="str">
            <v/>
          </cell>
          <cell r="AU2005" t="str">
            <v/>
          </cell>
          <cell r="AV2005" t="str">
            <v/>
          </cell>
          <cell r="AW2005" t="str">
            <v/>
          </cell>
          <cell r="AX2005" t="str">
            <v/>
          </cell>
          <cell r="AY2005" t="str">
            <v/>
          </cell>
          <cell r="AZ2005" t="str">
            <v/>
          </cell>
          <cell r="BA2005" t="str">
            <v/>
          </cell>
          <cell r="BB2005" t="str">
            <v>MPT</v>
          </cell>
          <cell r="BC2005" t="str">
            <v/>
          </cell>
          <cell r="BD2005" t="str">
            <v/>
          </cell>
          <cell r="BE2005" t="str">
            <v/>
          </cell>
        </row>
        <row r="2006">
          <cell r="A2006" t="str">
            <v>EN1514-1/IBC/DN20/PN6/2mm/POWgraf4eco(54x27x2)</v>
          </cell>
          <cell r="B2006" t="str">
            <v>Těsnění přír. pl. POWgraf4eco DN20 PN6 (54x27x2) do 450°C</v>
          </cell>
          <cell r="C2006" t="str">
            <v>SkladEOT</v>
          </cell>
          <cell r="D2006" t="str">
            <v>EN1514-1/IBC/DN20/PN6/2mm/POWgraf4eco(54x27x2)</v>
          </cell>
          <cell r="E2006">
            <v>6.7</v>
          </cell>
          <cell r="F2006" t="str">
            <v/>
          </cell>
          <cell r="G2006" t="str">
            <v>Pokorný</v>
          </cell>
          <cell r="H2006" t="str">
            <v/>
          </cell>
          <cell r="I2006" t="str">
            <v>Pokorný</v>
          </cell>
          <cell r="J2006" t="str">
            <v>SPOJM_000120</v>
          </cell>
          <cell r="K2006" t="str">
            <v>VODA_UPR VODA_DEMI PARA</v>
          </cell>
          <cell r="L2006" t="str">
            <v>NE</v>
          </cell>
          <cell r="M2006" t="str">
            <v>NE</v>
          </cell>
          <cell r="N2006" t="str">
            <v>POWgraf4eco</v>
          </cell>
          <cell r="O2006" t="str">
            <v/>
          </cell>
          <cell r="P2006" t="str">
            <v/>
          </cell>
          <cell r="Q2006" t="str">
            <v/>
          </cell>
          <cell r="R2006">
            <v>3.3999999999999998E-3</v>
          </cell>
          <cell r="S2006" t="str">
            <v/>
          </cell>
          <cell r="T2006" t="str">
            <v/>
          </cell>
          <cell r="U2006" t="str">
            <v>přírub.</v>
          </cell>
          <cell r="V2006" t="str">
            <v>DN20</v>
          </cell>
          <cell r="W2006" t="str">
            <v>PN6</v>
          </cell>
          <cell r="X2006">
            <v>54</v>
          </cell>
          <cell r="Y2006">
            <v>27</v>
          </cell>
          <cell r="Z2006" t="str">
            <v/>
          </cell>
          <cell r="AA2006" t="str">
            <v/>
          </cell>
          <cell r="AB2006" t="str">
            <v/>
          </cell>
          <cell r="AC2006" t="str">
            <v/>
          </cell>
          <cell r="AD2006" t="str">
            <v/>
          </cell>
          <cell r="AE2006" t="str">
            <v/>
          </cell>
          <cell r="AF2006" t="str">
            <v/>
          </cell>
          <cell r="AG2006" t="str">
            <v/>
          </cell>
          <cell r="AH2006">
            <v>2</v>
          </cell>
          <cell r="AI2006" t="str">
            <v/>
          </cell>
          <cell r="AJ2006" t="str">
            <v/>
          </cell>
          <cell r="AK2006">
            <v>450</v>
          </cell>
          <cell r="AL2006">
            <v>450</v>
          </cell>
          <cell r="AM2006">
            <v>450</v>
          </cell>
          <cell r="AN2006" t="str">
            <v/>
          </cell>
          <cell r="AO2006" t="str">
            <v/>
          </cell>
          <cell r="AP2006" t="str">
            <v/>
          </cell>
          <cell r="AQ2006" t="str">
            <v/>
          </cell>
          <cell r="AR2006" t="str">
            <v/>
          </cell>
          <cell r="AS2006" t="str">
            <v/>
          </cell>
          <cell r="AT2006" t="str">
            <v/>
          </cell>
          <cell r="AU2006" t="str">
            <v/>
          </cell>
          <cell r="AV2006" t="str">
            <v/>
          </cell>
          <cell r="AW2006" t="str">
            <v/>
          </cell>
          <cell r="AX2006" t="str">
            <v/>
          </cell>
          <cell r="AY2006" t="str">
            <v/>
          </cell>
          <cell r="AZ2006" t="str">
            <v/>
          </cell>
          <cell r="BA2006" t="str">
            <v/>
          </cell>
          <cell r="BB2006" t="str">
            <v>MPT</v>
          </cell>
          <cell r="BC2006" t="str">
            <v/>
          </cell>
          <cell r="BD2006" t="str">
            <v/>
          </cell>
          <cell r="BE2006" t="str">
            <v/>
          </cell>
        </row>
        <row r="2007">
          <cell r="A2007" t="str">
            <v>EN1514-1/IBC/DN200/PN16/2mm/POWgraf4eco(273x220x2)</v>
          </cell>
          <cell r="B2007" t="str">
            <v>Těsnění přír. pl. POWgraf4eco DN200 PN16 (273x220x2) do 450°C</v>
          </cell>
          <cell r="C2007" t="str">
            <v>SkladEOT</v>
          </cell>
          <cell r="D2007" t="str">
            <v>EN1514-1/IBC/DN200/PN16/2mm/POWgraf4eco(273x220x2)</v>
          </cell>
          <cell r="E2007">
            <v>0</v>
          </cell>
          <cell r="F2007" t="str">
            <v/>
          </cell>
          <cell r="G2007" t="str">
            <v>Pokorný</v>
          </cell>
          <cell r="H2007" t="str">
            <v/>
          </cell>
          <cell r="I2007" t="str">
            <v>Pokorný</v>
          </cell>
          <cell r="J2007" t="str">
            <v>SPOJM_000172</v>
          </cell>
          <cell r="K2007" t="str">
            <v>VODA_UPR VODA_DEMI PARA</v>
          </cell>
          <cell r="L2007" t="str">
            <v>NE</v>
          </cell>
          <cell r="M2007" t="str">
            <v>NE</v>
          </cell>
          <cell r="N2007" t="str">
            <v>POWgraf4eco</v>
          </cell>
          <cell r="O2007" t="str">
            <v/>
          </cell>
          <cell r="P2007" t="str">
            <v/>
          </cell>
          <cell r="Q2007" t="str">
            <v/>
          </cell>
          <cell r="R2007">
            <v>4.1000000000000002E-2</v>
          </cell>
          <cell r="S2007" t="str">
            <v/>
          </cell>
          <cell r="T2007" t="str">
            <v>(PN10-16)</v>
          </cell>
          <cell r="U2007" t="str">
            <v>přírub.</v>
          </cell>
          <cell r="V2007" t="str">
            <v>DN200</v>
          </cell>
          <cell r="W2007" t="str">
            <v>PN16</v>
          </cell>
          <cell r="X2007">
            <v>273</v>
          </cell>
          <cell r="Y2007">
            <v>220</v>
          </cell>
          <cell r="Z2007" t="str">
            <v/>
          </cell>
          <cell r="AA2007" t="str">
            <v/>
          </cell>
          <cell r="AB2007" t="str">
            <v/>
          </cell>
          <cell r="AC2007" t="str">
            <v/>
          </cell>
          <cell r="AD2007" t="str">
            <v/>
          </cell>
          <cell r="AE2007" t="str">
            <v/>
          </cell>
          <cell r="AF2007" t="str">
            <v/>
          </cell>
          <cell r="AG2007" t="str">
            <v/>
          </cell>
          <cell r="AH2007">
            <v>2</v>
          </cell>
          <cell r="AI2007" t="str">
            <v/>
          </cell>
          <cell r="AJ2007" t="str">
            <v/>
          </cell>
          <cell r="AK2007">
            <v>450</v>
          </cell>
          <cell r="AL2007">
            <v>450</v>
          </cell>
          <cell r="AM2007">
            <v>450</v>
          </cell>
          <cell r="AN2007">
            <v>450</v>
          </cell>
          <cell r="AO2007">
            <v>440</v>
          </cell>
          <cell r="AP2007" t="str">
            <v/>
          </cell>
          <cell r="AQ2007" t="str">
            <v/>
          </cell>
          <cell r="AR2007" t="str">
            <v/>
          </cell>
          <cell r="AS2007" t="str">
            <v/>
          </cell>
          <cell r="AT2007" t="str">
            <v/>
          </cell>
          <cell r="AU2007" t="str">
            <v/>
          </cell>
          <cell r="AV2007" t="str">
            <v/>
          </cell>
          <cell r="AW2007" t="str">
            <v/>
          </cell>
          <cell r="AX2007" t="str">
            <v/>
          </cell>
          <cell r="AY2007" t="str">
            <v/>
          </cell>
          <cell r="AZ2007" t="str">
            <v/>
          </cell>
          <cell r="BA2007" t="str">
            <v/>
          </cell>
          <cell r="BB2007" t="str">
            <v>MPT</v>
          </cell>
          <cell r="BC2007" t="str">
            <v/>
          </cell>
          <cell r="BD2007" t="str">
            <v/>
          </cell>
          <cell r="BE2007" t="str">
            <v/>
          </cell>
        </row>
        <row r="2008">
          <cell r="A2008" t="str">
            <v>EN1514-1/IBC/DN200/PN25/2mm/POWgraf4eco(284x220x2)</v>
          </cell>
          <cell r="B2008" t="str">
            <v>Těsnění přír. pl. POWgraf4eco DN200 PN25 (284x220x2) do 450°C</v>
          </cell>
          <cell r="C2008" t="str">
            <v>SkladEOT</v>
          </cell>
          <cell r="D2008" t="str">
            <v>EN1514-1/IBC/DN200/PN25/2mm/POWgraf4eco(284x220x2)</v>
          </cell>
          <cell r="E2008">
            <v>0</v>
          </cell>
          <cell r="F2008" t="str">
            <v/>
          </cell>
          <cell r="G2008" t="str">
            <v>Pokorný</v>
          </cell>
          <cell r="H2008" t="str">
            <v/>
          </cell>
          <cell r="I2008" t="str">
            <v>Pokorný</v>
          </cell>
          <cell r="J2008" t="str">
            <v>SPOJM_000173</v>
          </cell>
          <cell r="K2008" t="str">
            <v>VODA_UPR VODA_DEMI PARA</v>
          </cell>
          <cell r="L2008" t="str">
            <v>NE</v>
          </cell>
          <cell r="M2008" t="str">
            <v>NE</v>
          </cell>
          <cell r="N2008" t="str">
            <v>POWgraf4eco</v>
          </cell>
          <cell r="O2008" t="str">
            <v/>
          </cell>
          <cell r="P2008" t="str">
            <v/>
          </cell>
          <cell r="Q2008" t="str">
            <v/>
          </cell>
          <cell r="R2008">
            <v>5.0599999999999999E-2</v>
          </cell>
          <cell r="S2008" t="str">
            <v/>
          </cell>
          <cell r="T2008" t="str">
            <v/>
          </cell>
          <cell r="U2008" t="str">
            <v>přírub.</v>
          </cell>
          <cell r="V2008" t="str">
            <v>DN200</v>
          </cell>
          <cell r="W2008" t="str">
            <v>PN25</v>
          </cell>
          <cell r="X2008">
            <v>284</v>
          </cell>
          <cell r="Y2008">
            <v>220</v>
          </cell>
          <cell r="Z2008" t="str">
            <v/>
          </cell>
          <cell r="AA2008" t="str">
            <v/>
          </cell>
          <cell r="AB2008" t="str">
            <v/>
          </cell>
          <cell r="AC2008" t="str">
            <v/>
          </cell>
          <cell r="AD2008" t="str">
            <v/>
          </cell>
          <cell r="AE2008" t="str">
            <v/>
          </cell>
          <cell r="AF2008" t="str">
            <v/>
          </cell>
          <cell r="AG2008" t="str">
            <v/>
          </cell>
          <cell r="AH2008">
            <v>2</v>
          </cell>
          <cell r="AI2008" t="str">
            <v/>
          </cell>
          <cell r="AJ2008" t="str">
            <v/>
          </cell>
          <cell r="AK2008">
            <v>450</v>
          </cell>
          <cell r="AL2008">
            <v>450</v>
          </cell>
          <cell r="AM2008">
            <v>450</v>
          </cell>
          <cell r="AN2008">
            <v>450</v>
          </cell>
          <cell r="AO2008">
            <v>440</v>
          </cell>
          <cell r="AP2008">
            <v>430</v>
          </cell>
          <cell r="AQ2008" t="str">
            <v/>
          </cell>
          <cell r="AR2008" t="str">
            <v/>
          </cell>
          <cell r="AS2008" t="str">
            <v/>
          </cell>
          <cell r="AT2008" t="str">
            <v/>
          </cell>
          <cell r="AU2008" t="str">
            <v/>
          </cell>
          <cell r="AV2008" t="str">
            <v/>
          </cell>
          <cell r="AW2008" t="str">
            <v/>
          </cell>
          <cell r="AX2008" t="str">
            <v/>
          </cell>
          <cell r="AY2008" t="str">
            <v/>
          </cell>
          <cell r="AZ2008" t="str">
            <v/>
          </cell>
          <cell r="BA2008" t="str">
            <v/>
          </cell>
          <cell r="BB2008" t="str">
            <v>MPT</v>
          </cell>
          <cell r="BC2008" t="str">
            <v/>
          </cell>
          <cell r="BD2008" t="str">
            <v/>
          </cell>
          <cell r="BE2008" t="str">
            <v/>
          </cell>
        </row>
        <row r="2009">
          <cell r="A2009" t="str">
            <v>EN1514-1/IBC/DN200/PN40/2mm/POWgraf4eco(290x220x2)</v>
          </cell>
          <cell r="B2009" t="str">
            <v>Těsnění přír. pl. POWgraf4eco DN200 PN40 (290x220x2) do 450°C</v>
          </cell>
          <cell r="C2009" t="str">
            <v>SkladEOT</v>
          </cell>
          <cell r="D2009" t="str">
            <v>EN1514-1/IBC/DN200/PN40/2mm/POWgraf4eco(290x220x2)</v>
          </cell>
          <cell r="E2009">
            <v>0</v>
          </cell>
          <cell r="F2009" t="str">
            <v/>
          </cell>
          <cell r="G2009" t="str">
            <v>Pokorný</v>
          </cell>
          <cell r="H2009" t="str">
            <v/>
          </cell>
          <cell r="I2009" t="str">
            <v>Pokorný</v>
          </cell>
          <cell r="J2009" t="str">
            <v>SPOJM_000174</v>
          </cell>
          <cell r="K2009" t="str">
            <v>VODA_UPR VODA_DEMI PARA</v>
          </cell>
          <cell r="L2009" t="str">
            <v>NE</v>
          </cell>
          <cell r="M2009" t="str">
            <v>NE</v>
          </cell>
          <cell r="N2009" t="str">
            <v>POWgraf4eco</v>
          </cell>
          <cell r="O2009" t="str">
            <v/>
          </cell>
          <cell r="P2009" t="str">
            <v/>
          </cell>
          <cell r="Q2009" t="str">
            <v/>
          </cell>
          <cell r="R2009">
            <v>5.6000000000000001E-2</v>
          </cell>
          <cell r="S2009" t="str">
            <v/>
          </cell>
          <cell r="T2009" t="str">
            <v/>
          </cell>
          <cell r="U2009" t="str">
            <v>přírub.</v>
          </cell>
          <cell r="V2009" t="str">
            <v>DN200</v>
          </cell>
          <cell r="W2009" t="str">
            <v>PN40</v>
          </cell>
          <cell r="X2009">
            <v>290</v>
          </cell>
          <cell r="Y2009">
            <v>220</v>
          </cell>
          <cell r="Z2009" t="str">
            <v/>
          </cell>
          <cell r="AA2009" t="str">
            <v/>
          </cell>
          <cell r="AB2009" t="str">
            <v/>
          </cell>
          <cell r="AC2009" t="str">
            <v/>
          </cell>
          <cell r="AD2009" t="str">
            <v/>
          </cell>
          <cell r="AE2009" t="str">
            <v/>
          </cell>
          <cell r="AF2009" t="str">
            <v/>
          </cell>
          <cell r="AG2009" t="str">
            <v/>
          </cell>
          <cell r="AH2009">
            <v>2</v>
          </cell>
          <cell r="AI2009" t="str">
            <v/>
          </cell>
          <cell r="AJ2009" t="str">
            <v/>
          </cell>
          <cell r="AK2009">
            <v>450</v>
          </cell>
          <cell r="AL2009">
            <v>450</v>
          </cell>
          <cell r="AM2009">
            <v>450</v>
          </cell>
          <cell r="AN2009">
            <v>450</v>
          </cell>
          <cell r="AO2009">
            <v>440</v>
          </cell>
          <cell r="AP2009">
            <v>430</v>
          </cell>
          <cell r="AQ2009">
            <v>370</v>
          </cell>
          <cell r="AR2009" t="str">
            <v/>
          </cell>
          <cell r="AS2009" t="str">
            <v/>
          </cell>
          <cell r="AT2009" t="str">
            <v/>
          </cell>
          <cell r="AU2009" t="str">
            <v/>
          </cell>
          <cell r="AV2009" t="str">
            <v/>
          </cell>
          <cell r="AW2009" t="str">
            <v/>
          </cell>
          <cell r="AX2009" t="str">
            <v/>
          </cell>
          <cell r="AY2009" t="str">
            <v/>
          </cell>
          <cell r="AZ2009" t="str">
            <v/>
          </cell>
          <cell r="BA2009" t="str">
            <v/>
          </cell>
          <cell r="BB2009" t="str">
            <v>MPT</v>
          </cell>
          <cell r="BC2009" t="str">
            <v/>
          </cell>
          <cell r="BD2009" t="str">
            <v/>
          </cell>
          <cell r="BE2009" t="str">
            <v/>
          </cell>
        </row>
        <row r="2010">
          <cell r="A2010" t="str">
            <v>EN1514-1/IBC/DN200/PN6/2mm/POWgraf4eco(262x220x2)</v>
          </cell>
          <cell r="B2010" t="str">
            <v>Těsnění přír. pl. POWgraf4eco DN200 PN6 (262x220x2) do 450°C</v>
          </cell>
          <cell r="C2010" t="str">
            <v>SkladEOT</v>
          </cell>
          <cell r="D2010" t="str">
            <v>EN1514-1/IBC/DN200/PN6/2mm/POWgraf4eco(262x220x2)</v>
          </cell>
          <cell r="E2010">
            <v>0</v>
          </cell>
          <cell r="F2010" t="str">
            <v/>
          </cell>
          <cell r="G2010" t="str">
            <v>Pokorný</v>
          </cell>
          <cell r="H2010" t="str">
            <v/>
          </cell>
          <cell r="I2010" t="str">
            <v>Pokorný</v>
          </cell>
          <cell r="J2010" t="str">
            <v>SPOJM_000170</v>
          </cell>
          <cell r="K2010" t="str">
            <v>VODA_UPR VODA_DEMI PARA</v>
          </cell>
          <cell r="L2010" t="str">
            <v>NE</v>
          </cell>
          <cell r="M2010" t="str">
            <v>NE</v>
          </cell>
          <cell r="N2010" t="str">
            <v>POWgraf4eco</v>
          </cell>
          <cell r="O2010" t="str">
            <v/>
          </cell>
          <cell r="P2010" t="str">
            <v/>
          </cell>
          <cell r="Q2010" t="str">
            <v/>
          </cell>
          <cell r="R2010">
            <v>3.1800000000000002E-2</v>
          </cell>
          <cell r="S2010" t="str">
            <v/>
          </cell>
          <cell r="T2010" t="str">
            <v/>
          </cell>
          <cell r="U2010" t="str">
            <v>přírub.</v>
          </cell>
          <cell r="V2010" t="str">
            <v>DN200</v>
          </cell>
          <cell r="W2010" t="str">
            <v>PN6</v>
          </cell>
          <cell r="X2010">
            <v>262</v>
          </cell>
          <cell r="Y2010">
            <v>220</v>
          </cell>
          <cell r="Z2010" t="str">
            <v/>
          </cell>
          <cell r="AA2010" t="str">
            <v/>
          </cell>
          <cell r="AB2010" t="str">
            <v/>
          </cell>
          <cell r="AC2010" t="str">
            <v/>
          </cell>
          <cell r="AD2010" t="str">
            <v/>
          </cell>
          <cell r="AE2010" t="str">
            <v/>
          </cell>
          <cell r="AF2010" t="str">
            <v/>
          </cell>
          <cell r="AG2010" t="str">
            <v/>
          </cell>
          <cell r="AH2010">
            <v>2</v>
          </cell>
          <cell r="AI2010" t="str">
            <v/>
          </cell>
          <cell r="AJ2010" t="str">
            <v/>
          </cell>
          <cell r="AK2010">
            <v>450</v>
          </cell>
          <cell r="AL2010">
            <v>450</v>
          </cell>
          <cell r="AM2010">
            <v>450</v>
          </cell>
          <cell r="AN2010" t="str">
            <v/>
          </cell>
          <cell r="AO2010" t="str">
            <v/>
          </cell>
          <cell r="AP2010" t="str">
            <v/>
          </cell>
          <cell r="AQ2010" t="str">
            <v/>
          </cell>
          <cell r="AR2010" t="str">
            <v/>
          </cell>
          <cell r="AS2010" t="str">
            <v/>
          </cell>
          <cell r="AT2010" t="str">
            <v/>
          </cell>
          <cell r="AU2010" t="str">
            <v/>
          </cell>
          <cell r="AV2010" t="str">
            <v/>
          </cell>
          <cell r="AW2010" t="str">
            <v/>
          </cell>
          <cell r="AX2010" t="str">
            <v/>
          </cell>
          <cell r="AY2010" t="str">
            <v/>
          </cell>
          <cell r="AZ2010" t="str">
            <v/>
          </cell>
          <cell r="BA2010" t="str">
            <v/>
          </cell>
          <cell r="BB2010" t="str">
            <v>MPT</v>
          </cell>
          <cell r="BC2010" t="str">
            <v/>
          </cell>
          <cell r="BD2010" t="str">
            <v/>
          </cell>
          <cell r="BE2010" t="str">
            <v/>
          </cell>
        </row>
        <row r="2011">
          <cell r="A2011" t="str">
            <v>EN1514-1/IBC/DN25/PN40/2mm/POWgraf4eco(71x34x2)</v>
          </cell>
          <cell r="B2011" t="str">
            <v>Těsnění přír. pl. POWgraf4eco DN25 PN40 (71x34x2) do 450°C</v>
          </cell>
          <cell r="C2011" t="str">
            <v>SkladEOT</v>
          </cell>
          <cell r="D2011" t="str">
            <v>EN1514-1/IBC/DN25/PN40/2mm/POWgraf4eco(71x34x2)</v>
          </cell>
          <cell r="E2011">
            <v>9.9</v>
          </cell>
          <cell r="F2011" t="str">
            <v/>
          </cell>
          <cell r="G2011" t="str">
            <v>Pokorný</v>
          </cell>
          <cell r="H2011" t="str">
            <v/>
          </cell>
          <cell r="I2011" t="str">
            <v>Pokorný</v>
          </cell>
          <cell r="J2011" t="str">
            <v>SPOJM_000129</v>
          </cell>
          <cell r="K2011" t="str">
            <v>VODA_UPR VODA_DEMI PARA</v>
          </cell>
          <cell r="L2011" t="str">
            <v>NE</v>
          </cell>
          <cell r="M2011" t="str">
            <v>NE</v>
          </cell>
          <cell r="N2011" t="str">
            <v>POWgraf4eco</v>
          </cell>
          <cell r="O2011" t="str">
            <v/>
          </cell>
          <cell r="P2011" t="str">
            <v/>
          </cell>
          <cell r="Q2011" t="str">
            <v/>
          </cell>
          <cell r="R2011">
            <v>6.1000000000000004E-3</v>
          </cell>
          <cell r="S2011" t="str">
            <v/>
          </cell>
          <cell r="T2011" t="str">
            <v>(PN10-40)</v>
          </cell>
          <cell r="U2011" t="str">
            <v>přírub.</v>
          </cell>
          <cell r="V2011" t="str">
            <v>DN25</v>
          </cell>
          <cell r="W2011" t="str">
            <v>PN40</v>
          </cell>
          <cell r="X2011">
            <v>71</v>
          </cell>
          <cell r="Y2011">
            <v>34</v>
          </cell>
          <cell r="Z2011" t="str">
            <v/>
          </cell>
          <cell r="AA2011" t="str">
            <v/>
          </cell>
          <cell r="AB2011" t="str">
            <v/>
          </cell>
          <cell r="AC2011" t="str">
            <v/>
          </cell>
          <cell r="AD2011" t="str">
            <v/>
          </cell>
          <cell r="AE2011" t="str">
            <v/>
          </cell>
          <cell r="AF2011" t="str">
            <v/>
          </cell>
          <cell r="AG2011" t="str">
            <v/>
          </cell>
          <cell r="AH2011">
            <v>2</v>
          </cell>
          <cell r="AI2011" t="str">
            <v/>
          </cell>
          <cell r="AJ2011" t="str">
            <v/>
          </cell>
          <cell r="AK2011">
            <v>450</v>
          </cell>
          <cell r="AL2011">
            <v>450</v>
          </cell>
          <cell r="AM2011">
            <v>450</v>
          </cell>
          <cell r="AN2011">
            <v>450</v>
          </cell>
          <cell r="AO2011">
            <v>440</v>
          </cell>
          <cell r="AP2011">
            <v>430</v>
          </cell>
          <cell r="AQ2011">
            <v>370</v>
          </cell>
          <cell r="AR2011" t="str">
            <v/>
          </cell>
          <cell r="AS2011" t="str">
            <v/>
          </cell>
          <cell r="AT2011" t="str">
            <v/>
          </cell>
          <cell r="AU2011" t="str">
            <v/>
          </cell>
          <cell r="AV2011" t="str">
            <v/>
          </cell>
          <cell r="AW2011" t="str">
            <v/>
          </cell>
          <cell r="AX2011" t="str">
            <v/>
          </cell>
          <cell r="AY2011" t="str">
            <v/>
          </cell>
          <cell r="AZ2011" t="str">
            <v/>
          </cell>
          <cell r="BA2011" t="str">
            <v/>
          </cell>
          <cell r="BB2011" t="str">
            <v>MPT</v>
          </cell>
          <cell r="BC2011" t="str">
            <v/>
          </cell>
          <cell r="BD2011" t="str">
            <v/>
          </cell>
          <cell r="BE2011" t="str">
            <v/>
          </cell>
        </row>
        <row r="2012">
          <cell r="A2012" t="str">
            <v>EN1514-1/IBC/DN25/PN6/2mm/POWgraf4eco(64x34x2)</v>
          </cell>
          <cell r="B2012" t="str">
            <v>Těsnění přír. pl. POWgraf4eco DN25 PN6 (64x34x2) do 450°C</v>
          </cell>
          <cell r="C2012" t="str">
            <v>SkladEOT</v>
          </cell>
          <cell r="D2012" t="str">
            <v>EN1514-1/IBC/DN25/PN6/2mm/POWgraf4eco(64x34x2)</v>
          </cell>
          <cell r="E2012">
            <v>9.9</v>
          </cell>
          <cell r="F2012" t="str">
            <v/>
          </cell>
          <cell r="G2012" t="str">
            <v>Pokorný</v>
          </cell>
          <cell r="H2012" t="str">
            <v/>
          </cell>
          <cell r="I2012" t="str">
            <v>Pokorný</v>
          </cell>
          <cell r="J2012" t="str">
            <v>SPOJM_000125</v>
          </cell>
          <cell r="K2012" t="str">
            <v>VODA_UPR VODA_DEMI PARA</v>
          </cell>
          <cell r="L2012" t="str">
            <v>NE</v>
          </cell>
          <cell r="M2012" t="str">
            <v>NE</v>
          </cell>
          <cell r="N2012" t="str">
            <v>POWgraf4eco</v>
          </cell>
          <cell r="O2012" t="str">
            <v/>
          </cell>
          <cell r="P2012" t="str">
            <v/>
          </cell>
          <cell r="Q2012" t="str">
            <v/>
          </cell>
          <cell r="R2012">
            <v>4.5999999999999999E-3</v>
          </cell>
          <cell r="S2012" t="str">
            <v/>
          </cell>
          <cell r="T2012" t="str">
            <v/>
          </cell>
          <cell r="U2012" t="str">
            <v>přírub.</v>
          </cell>
          <cell r="V2012" t="str">
            <v>DN25</v>
          </cell>
          <cell r="W2012" t="str">
            <v>PN6</v>
          </cell>
          <cell r="X2012">
            <v>64</v>
          </cell>
          <cell r="Y2012">
            <v>34</v>
          </cell>
          <cell r="Z2012" t="str">
            <v/>
          </cell>
          <cell r="AA2012" t="str">
            <v/>
          </cell>
          <cell r="AB2012" t="str">
            <v/>
          </cell>
          <cell r="AC2012" t="str">
            <v/>
          </cell>
          <cell r="AD2012" t="str">
            <v/>
          </cell>
          <cell r="AE2012" t="str">
            <v/>
          </cell>
          <cell r="AF2012" t="str">
            <v/>
          </cell>
          <cell r="AG2012" t="str">
            <v/>
          </cell>
          <cell r="AH2012">
            <v>2</v>
          </cell>
          <cell r="AI2012" t="str">
            <v/>
          </cell>
          <cell r="AJ2012" t="str">
            <v/>
          </cell>
          <cell r="AK2012">
            <v>450</v>
          </cell>
          <cell r="AL2012">
            <v>450</v>
          </cell>
          <cell r="AM2012">
            <v>450</v>
          </cell>
          <cell r="AN2012" t="str">
            <v/>
          </cell>
          <cell r="AO2012" t="str">
            <v/>
          </cell>
          <cell r="AP2012" t="str">
            <v/>
          </cell>
          <cell r="AQ2012" t="str">
            <v/>
          </cell>
          <cell r="AR2012" t="str">
            <v/>
          </cell>
          <cell r="AS2012" t="str">
            <v/>
          </cell>
          <cell r="AT2012" t="str">
            <v/>
          </cell>
          <cell r="AU2012" t="str">
            <v/>
          </cell>
          <cell r="AV2012" t="str">
            <v/>
          </cell>
          <cell r="AW2012" t="str">
            <v/>
          </cell>
          <cell r="AX2012" t="str">
            <v/>
          </cell>
          <cell r="AY2012" t="str">
            <v/>
          </cell>
          <cell r="AZ2012" t="str">
            <v/>
          </cell>
          <cell r="BA2012" t="str">
            <v/>
          </cell>
          <cell r="BB2012" t="str">
            <v>MPT</v>
          </cell>
          <cell r="BC2012" t="str">
            <v/>
          </cell>
          <cell r="BD2012" t="str">
            <v/>
          </cell>
          <cell r="BE2012" t="str">
            <v/>
          </cell>
        </row>
        <row r="2013">
          <cell r="A2013" t="str">
            <v>EN1514-1/IBC/DN250/PN10/2mm/POWgraf4eco(328x273x2)</v>
          </cell>
          <cell r="B2013" t="str">
            <v>Těsnění přír. pl. POWgraf4eco DN250 PN10 (328x273x2) do 450°C</v>
          </cell>
          <cell r="C2013" t="str">
            <v>SkladEOT</v>
          </cell>
          <cell r="D2013" t="str">
            <v>EN1514-1/IBC/DN250/PN10/2mm/POWgraf4eco(328x273x2)</v>
          </cell>
          <cell r="E2013">
            <v>0</v>
          </cell>
          <cell r="F2013" t="str">
            <v/>
          </cell>
          <cell r="G2013" t="str">
            <v>Pokorný</v>
          </cell>
          <cell r="H2013" t="str">
            <v/>
          </cell>
          <cell r="I2013" t="str">
            <v>Pokorný</v>
          </cell>
          <cell r="J2013" t="str">
            <v>SPOJM_000176</v>
          </cell>
          <cell r="K2013" t="str">
            <v>VODA_UPR VODA_DEMI PARA</v>
          </cell>
          <cell r="L2013" t="str">
            <v>NE</v>
          </cell>
          <cell r="M2013" t="str">
            <v>NE</v>
          </cell>
          <cell r="N2013" t="str">
            <v>POWgraf4eco</v>
          </cell>
          <cell r="O2013" t="str">
            <v/>
          </cell>
          <cell r="P2013" t="str">
            <v/>
          </cell>
          <cell r="Q2013" t="str">
            <v/>
          </cell>
          <cell r="R2013">
            <v>5.1900000000000002E-2</v>
          </cell>
          <cell r="S2013" t="str">
            <v/>
          </cell>
          <cell r="T2013" t="str">
            <v/>
          </cell>
          <cell r="U2013" t="str">
            <v>přírub.</v>
          </cell>
          <cell r="V2013" t="str">
            <v>DN250</v>
          </cell>
          <cell r="W2013" t="str">
            <v>PN10</v>
          </cell>
          <cell r="X2013">
            <v>328</v>
          </cell>
          <cell r="Y2013">
            <v>273</v>
          </cell>
          <cell r="Z2013" t="str">
            <v/>
          </cell>
          <cell r="AA2013" t="str">
            <v/>
          </cell>
          <cell r="AB2013" t="str">
            <v/>
          </cell>
          <cell r="AC2013" t="str">
            <v/>
          </cell>
          <cell r="AD2013" t="str">
            <v/>
          </cell>
          <cell r="AE2013" t="str">
            <v/>
          </cell>
          <cell r="AF2013" t="str">
            <v/>
          </cell>
          <cell r="AG2013" t="str">
            <v/>
          </cell>
          <cell r="AH2013">
            <v>2</v>
          </cell>
          <cell r="AI2013" t="str">
            <v/>
          </cell>
          <cell r="AJ2013" t="str">
            <v/>
          </cell>
          <cell r="AK2013">
            <v>450</v>
          </cell>
          <cell r="AL2013">
            <v>450</v>
          </cell>
          <cell r="AM2013">
            <v>450</v>
          </cell>
          <cell r="AN2013">
            <v>450</v>
          </cell>
          <cell r="AO2013" t="str">
            <v/>
          </cell>
          <cell r="AP2013" t="str">
            <v/>
          </cell>
          <cell r="AQ2013" t="str">
            <v/>
          </cell>
          <cell r="AR2013" t="str">
            <v/>
          </cell>
          <cell r="AS2013" t="str">
            <v/>
          </cell>
          <cell r="AT2013" t="str">
            <v/>
          </cell>
          <cell r="AU2013" t="str">
            <v/>
          </cell>
          <cell r="AV2013" t="str">
            <v/>
          </cell>
          <cell r="AW2013" t="str">
            <v/>
          </cell>
          <cell r="AX2013" t="str">
            <v/>
          </cell>
          <cell r="AY2013" t="str">
            <v/>
          </cell>
          <cell r="AZ2013" t="str">
            <v/>
          </cell>
          <cell r="BA2013" t="str">
            <v/>
          </cell>
          <cell r="BB2013" t="str">
            <v>MPT</v>
          </cell>
          <cell r="BC2013" t="str">
            <v/>
          </cell>
          <cell r="BD2013" t="str">
            <v/>
          </cell>
          <cell r="BE2013" t="str">
            <v/>
          </cell>
        </row>
        <row r="2014">
          <cell r="A2014" t="str">
            <v>EN1514-1/IBC/DN250/PN16/2mm/POWgraf4eco(329x273x2)</v>
          </cell>
          <cell r="B2014" t="str">
            <v>Těsnění přír. pl. POWgraf4eco DN250 PN16 (329x273x2) do 450°C</v>
          </cell>
          <cell r="C2014" t="str">
            <v>SkladEOT</v>
          </cell>
          <cell r="D2014" t="str">
            <v>EN1514-1/IBC/DN250/PN16/2mm/POWgraf4eco(329x273x2)</v>
          </cell>
          <cell r="E2014">
            <v>0</v>
          </cell>
          <cell r="F2014" t="str">
            <v/>
          </cell>
          <cell r="G2014" t="str">
            <v>Pokorný</v>
          </cell>
          <cell r="H2014" t="str">
            <v/>
          </cell>
          <cell r="I2014" t="str">
            <v>Pokorný</v>
          </cell>
          <cell r="J2014" t="str">
            <v>SPOJM_000177</v>
          </cell>
          <cell r="K2014" t="str">
            <v>VODA_UPR VODA_DEMI PARA</v>
          </cell>
          <cell r="L2014" t="str">
            <v>NE</v>
          </cell>
          <cell r="M2014" t="str">
            <v>NE</v>
          </cell>
          <cell r="N2014" t="str">
            <v>POWgraf4eco</v>
          </cell>
          <cell r="O2014" t="str">
            <v/>
          </cell>
          <cell r="P2014" t="str">
            <v/>
          </cell>
          <cell r="Q2014" t="str">
            <v/>
          </cell>
          <cell r="R2014">
            <v>5.2900000000000003E-2</v>
          </cell>
          <cell r="S2014" t="str">
            <v/>
          </cell>
          <cell r="T2014" t="str">
            <v/>
          </cell>
          <cell r="U2014" t="str">
            <v>přírub.</v>
          </cell>
          <cell r="V2014" t="str">
            <v>DN250</v>
          </cell>
          <cell r="W2014" t="str">
            <v>PN16</v>
          </cell>
          <cell r="X2014">
            <v>329</v>
          </cell>
          <cell r="Y2014">
            <v>273</v>
          </cell>
          <cell r="Z2014" t="str">
            <v/>
          </cell>
          <cell r="AA2014" t="str">
            <v/>
          </cell>
          <cell r="AB2014" t="str">
            <v/>
          </cell>
          <cell r="AC2014" t="str">
            <v/>
          </cell>
          <cell r="AD2014" t="str">
            <v/>
          </cell>
          <cell r="AE2014" t="str">
            <v/>
          </cell>
          <cell r="AF2014" t="str">
            <v/>
          </cell>
          <cell r="AG2014" t="str">
            <v/>
          </cell>
          <cell r="AH2014">
            <v>2</v>
          </cell>
          <cell r="AI2014" t="str">
            <v/>
          </cell>
          <cell r="AJ2014" t="str">
            <v/>
          </cell>
          <cell r="AK2014">
            <v>450</v>
          </cell>
          <cell r="AL2014">
            <v>450</v>
          </cell>
          <cell r="AM2014">
            <v>450</v>
          </cell>
          <cell r="AN2014">
            <v>450</v>
          </cell>
          <cell r="AO2014">
            <v>440</v>
          </cell>
          <cell r="AP2014" t="str">
            <v/>
          </cell>
          <cell r="AQ2014" t="str">
            <v/>
          </cell>
          <cell r="AR2014" t="str">
            <v/>
          </cell>
          <cell r="AS2014" t="str">
            <v/>
          </cell>
          <cell r="AT2014" t="str">
            <v/>
          </cell>
          <cell r="AU2014" t="str">
            <v/>
          </cell>
          <cell r="AV2014" t="str">
            <v/>
          </cell>
          <cell r="AW2014" t="str">
            <v/>
          </cell>
          <cell r="AX2014" t="str">
            <v/>
          </cell>
          <cell r="AY2014" t="str">
            <v/>
          </cell>
          <cell r="AZ2014" t="str">
            <v/>
          </cell>
          <cell r="BA2014" t="str">
            <v/>
          </cell>
          <cell r="BB2014" t="str">
            <v>MPT</v>
          </cell>
          <cell r="BC2014" t="str">
            <v/>
          </cell>
          <cell r="BD2014" t="str">
            <v/>
          </cell>
          <cell r="BE2014" t="str">
            <v/>
          </cell>
        </row>
        <row r="2015">
          <cell r="A2015" t="str">
            <v>EN1514-1/IBC/DN250/PN25/2mm/POWgraf4eco(340x273x2)</v>
          </cell>
          <cell r="B2015" t="str">
            <v>Těsnění přír. pl. POWgraf4eco DN250 PN25 (340x273x2) do 450°C</v>
          </cell>
          <cell r="C2015" t="str">
            <v>SkladEOT</v>
          </cell>
          <cell r="D2015" t="str">
            <v>EN1514-1/IBC/DN250/PN25/2mm/POWgraf4eco(340x273x2)</v>
          </cell>
          <cell r="E2015">
            <v>0</v>
          </cell>
          <cell r="F2015" t="str">
            <v/>
          </cell>
          <cell r="G2015" t="str">
            <v>Pokorný</v>
          </cell>
          <cell r="H2015" t="str">
            <v/>
          </cell>
          <cell r="I2015" t="str">
            <v>Pokorný</v>
          </cell>
          <cell r="J2015" t="str">
            <v>SPOJM_000178</v>
          </cell>
          <cell r="K2015" t="str">
            <v>VODA_UPR VODA_DEMI PARA</v>
          </cell>
          <cell r="L2015" t="str">
            <v>NE</v>
          </cell>
          <cell r="M2015" t="str">
            <v>NE</v>
          </cell>
          <cell r="N2015" t="str">
            <v>POWgraf4eco</v>
          </cell>
          <cell r="O2015" t="str">
            <v/>
          </cell>
          <cell r="P2015" t="str">
            <v/>
          </cell>
          <cell r="Q2015" t="str">
            <v/>
          </cell>
          <cell r="R2015">
            <v>6.4500000000000002E-2</v>
          </cell>
          <cell r="S2015" t="str">
            <v/>
          </cell>
          <cell r="T2015" t="str">
            <v/>
          </cell>
          <cell r="U2015" t="str">
            <v>přírub.</v>
          </cell>
          <cell r="V2015" t="str">
            <v>DN250</v>
          </cell>
          <cell r="W2015" t="str">
            <v>PN25</v>
          </cell>
          <cell r="X2015">
            <v>340</v>
          </cell>
          <cell r="Y2015">
            <v>273</v>
          </cell>
          <cell r="Z2015" t="str">
            <v/>
          </cell>
          <cell r="AA2015" t="str">
            <v/>
          </cell>
          <cell r="AB2015" t="str">
            <v/>
          </cell>
          <cell r="AC2015" t="str">
            <v/>
          </cell>
          <cell r="AD2015" t="str">
            <v/>
          </cell>
          <cell r="AE2015" t="str">
            <v/>
          </cell>
          <cell r="AF2015" t="str">
            <v/>
          </cell>
          <cell r="AG2015" t="str">
            <v/>
          </cell>
          <cell r="AH2015">
            <v>2</v>
          </cell>
          <cell r="AI2015" t="str">
            <v/>
          </cell>
          <cell r="AJ2015" t="str">
            <v/>
          </cell>
          <cell r="AK2015">
            <v>450</v>
          </cell>
          <cell r="AL2015">
            <v>450</v>
          </cell>
          <cell r="AM2015">
            <v>450</v>
          </cell>
          <cell r="AN2015">
            <v>450</v>
          </cell>
          <cell r="AO2015">
            <v>440</v>
          </cell>
          <cell r="AP2015">
            <v>430</v>
          </cell>
          <cell r="AQ2015" t="str">
            <v/>
          </cell>
          <cell r="AR2015" t="str">
            <v/>
          </cell>
          <cell r="AS2015" t="str">
            <v/>
          </cell>
          <cell r="AT2015" t="str">
            <v/>
          </cell>
          <cell r="AU2015" t="str">
            <v/>
          </cell>
          <cell r="AV2015" t="str">
            <v/>
          </cell>
          <cell r="AW2015" t="str">
            <v/>
          </cell>
          <cell r="AX2015" t="str">
            <v/>
          </cell>
          <cell r="AY2015" t="str">
            <v/>
          </cell>
          <cell r="AZ2015" t="str">
            <v/>
          </cell>
          <cell r="BA2015" t="str">
            <v/>
          </cell>
          <cell r="BB2015" t="str">
            <v>MPT</v>
          </cell>
          <cell r="BC2015" t="str">
            <v/>
          </cell>
          <cell r="BD2015" t="str">
            <v/>
          </cell>
          <cell r="BE2015" t="str">
            <v/>
          </cell>
        </row>
        <row r="2016">
          <cell r="A2016" t="str">
            <v>EN1514-1/IBC/DN250/PN40/2mm/POWgraf4eco(352x273x2)</v>
          </cell>
          <cell r="B2016" t="str">
            <v>Těsnění přír. pl. POWgraf4eco DN250 PN40 (352x273x2) do 450°C</v>
          </cell>
          <cell r="C2016" t="str">
            <v>SkladEOT</v>
          </cell>
          <cell r="D2016" t="str">
            <v>EN1514-1/IBC/DN250/PN40/2mm/POWgraf4eco(352x273x2)</v>
          </cell>
          <cell r="E2016">
            <v>0</v>
          </cell>
          <cell r="F2016" t="str">
            <v/>
          </cell>
          <cell r="G2016" t="str">
            <v>Pokorný</v>
          </cell>
          <cell r="H2016" t="str">
            <v/>
          </cell>
          <cell r="I2016" t="str">
            <v>Pokorný</v>
          </cell>
          <cell r="J2016" t="str">
            <v>SPOJM_000179</v>
          </cell>
          <cell r="K2016" t="str">
            <v>VODA_UPR VODA_DEMI PARA</v>
          </cell>
          <cell r="L2016" t="str">
            <v>NE</v>
          </cell>
          <cell r="M2016" t="str">
            <v>NE</v>
          </cell>
          <cell r="N2016" t="str">
            <v>POWgraf4eco</v>
          </cell>
          <cell r="O2016" t="str">
            <v/>
          </cell>
          <cell r="P2016" t="str">
            <v/>
          </cell>
          <cell r="Q2016" t="str">
            <v/>
          </cell>
          <cell r="R2016">
            <v>7.7499999999999999E-2</v>
          </cell>
          <cell r="S2016" t="str">
            <v/>
          </cell>
          <cell r="T2016" t="str">
            <v/>
          </cell>
          <cell r="U2016" t="str">
            <v>přírub.</v>
          </cell>
          <cell r="V2016" t="str">
            <v>DN250</v>
          </cell>
          <cell r="W2016" t="str">
            <v>PN40</v>
          </cell>
          <cell r="X2016">
            <v>352</v>
          </cell>
          <cell r="Y2016">
            <v>273</v>
          </cell>
          <cell r="Z2016" t="str">
            <v/>
          </cell>
          <cell r="AA2016" t="str">
            <v/>
          </cell>
          <cell r="AB2016" t="str">
            <v/>
          </cell>
          <cell r="AC2016" t="str">
            <v/>
          </cell>
          <cell r="AD2016" t="str">
            <v/>
          </cell>
          <cell r="AE2016" t="str">
            <v/>
          </cell>
          <cell r="AF2016" t="str">
            <v/>
          </cell>
          <cell r="AG2016" t="str">
            <v/>
          </cell>
          <cell r="AH2016">
            <v>2</v>
          </cell>
          <cell r="AI2016" t="str">
            <v/>
          </cell>
          <cell r="AJ2016" t="str">
            <v/>
          </cell>
          <cell r="AK2016">
            <v>450</v>
          </cell>
          <cell r="AL2016">
            <v>450</v>
          </cell>
          <cell r="AM2016">
            <v>450</v>
          </cell>
          <cell r="AN2016">
            <v>450</v>
          </cell>
          <cell r="AO2016">
            <v>440</v>
          </cell>
          <cell r="AP2016">
            <v>430</v>
          </cell>
          <cell r="AQ2016">
            <v>370</v>
          </cell>
          <cell r="AR2016" t="str">
            <v/>
          </cell>
          <cell r="AS2016" t="str">
            <v/>
          </cell>
          <cell r="AT2016" t="str">
            <v/>
          </cell>
          <cell r="AU2016" t="str">
            <v/>
          </cell>
          <cell r="AV2016" t="str">
            <v/>
          </cell>
          <cell r="AW2016" t="str">
            <v/>
          </cell>
          <cell r="AX2016" t="str">
            <v/>
          </cell>
          <cell r="AY2016" t="str">
            <v/>
          </cell>
          <cell r="AZ2016" t="str">
            <v/>
          </cell>
          <cell r="BA2016" t="str">
            <v/>
          </cell>
          <cell r="BB2016" t="str">
            <v>MPT</v>
          </cell>
          <cell r="BC2016" t="str">
            <v/>
          </cell>
          <cell r="BD2016" t="str">
            <v/>
          </cell>
          <cell r="BE2016" t="str">
            <v/>
          </cell>
        </row>
        <row r="2017">
          <cell r="A2017" t="str">
            <v>EN1514-1/IBC/DN250/PN6/2mm/POWgraf4eco(317x273x2)</v>
          </cell>
          <cell r="B2017" t="str">
            <v>Těsnění přír. pl. POWgraf4eco DN250 PN6 (317x273x2) do 450°C</v>
          </cell>
          <cell r="C2017" t="str">
            <v>SkladEOT</v>
          </cell>
          <cell r="D2017" t="str">
            <v>EN1514-1/IBC/DN250/PN6/2mm/POWgraf4eco(317x273x2)</v>
          </cell>
          <cell r="E2017">
            <v>0</v>
          </cell>
          <cell r="F2017" t="str">
            <v/>
          </cell>
          <cell r="G2017" t="str">
            <v>Pokorný</v>
          </cell>
          <cell r="H2017" t="str">
            <v/>
          </cell>
          <cell r="I2017" t="str">
            <v>Pokorný</v>
          </cell>
          <cell r="J2017" t="str">
            <v>SPOJM_000175</v>
          </cell>
          <cell r="K2017" t="str">
            <v>VODA_UPR VODA_DEMI PARA</v>
          </cell>
          <cell r="L2017" t="str">
            <v>NE</v>
          </cell>
          <cell r="M2017" t="str">
            <v>NE</v>
          </cell>
          <cell r="N2017" t="str">
            <v>POWgraf4eco</v>
          </cell>
          <cell r="O2017" t="str">
            <v/>
          </cell>
          <cell r="P2017" t="str">
            <v/>
          </cell>
          <cell r="Q2017" t="str">
            <v/>
          </cell>
          <cell r="R2017">
            <v>4.0800000000000003E-2</v>
          </cell>
          <cell r="S2017" t="str">
            <v/>
          </cell>
          <cell r="T2017" t="str">
            <v/>
          </cell>
          <cell r="U2017" t="str">
            <v>přírub.</v>
          </cell>
          <cell r="V2017" t="str">
            <v>DN250</v>
          </cell>
          <cell r="W2017" t="str">
            <v>PN6</v>
          </cell>
          <cell r="X2017">
            <v>317</v>
          </cell>
          <cell r="Y2017">
            <v>273</v>
          </cell>
          <cell r="Z2017" t="str">
            <v/>
          </cell>
          <cell r="AA2017" t="str">
            <v/>
          </cell>
          <cell r="AB2017" t="str">
            <v/>
          </cell>
          <cell r="AC2017" t="str">
            <v/>
          </cell>
          <cell r="AD2017" t="str">
            <v/>
          </cell>
          <cell r="AE2017" t="str">
            <v/>
          </cell>
          <cell r="AF2017" t="str">
            <v/>
          </cell>
          <cell r="AG2017" t="str">
            <v/>
          </cell>
          <cell r="AH2017">
            <v>2</v>
          </cell>
          <cell r="AI2017" t="str">
            <v/>
          </cell>
          <cell r="AJ2017" t="str">
            <v/>
          </cell>
          <cell r="AK2017">
            <v>450</v>
          </cell>
          <cell r="AL2017">
            <v>450</v>
          </cell>
          <cell r="AM2017">
            <v>450</v>
          </cell>
          <cell r="AN2017" t="str">
            <v/>
          </cell>
          <cell r="AO2017" t="str">
            <v/>
          </cell>
          <cell r="AP2017" t="str">
            <v/>
          </cell>
          <cell r="AQ2017" t="str">
            <v/>
          </cell>
          <cell r="AR2017" t="str">
            <v/>
          </cell>
          <cell r="AS2017" t="str">
            <v/>
          </cell>
          <cell r="AT2017" t="str">
            <v/>
          </cell>
          <cell r="AU2017" t="str">
            <v/>
          </cell>
          <cell r="AV2017" t="str">
            <v/>
          </cell>
          <cell r="AW2017" t="str">
            <v/>
          </cell>
          <cell r="AX2017" t="str">
            <v/>
          </cell>
          <cell r="AY2017" t="str">
            <v/>
          </cell>
          <cell r="AZ2017" t="str">
            <v/>
          </cell>
          <cell r="BA2017" t="str">
            <v/>
          </cell>
          <cell r="BB2017" t="str">
            <v>MPT</v>
          </cell>
          <cell r="BC2017" t="str">
            <v/>
          </cell>
          <cell r="BD2017" t="str">
            <v/>
          </cell>
          <cell r="BE2017" t="str">
            <v/>
          </cell>
        </row>
        <row r="2018">
          <cell r="A2018" t="str">
            <v>EN1514-1/IBC/DN300/PN10/2mm/POWgraf4eco(378x324x2)</v>
          </cell>
          <cell r="B2018" t="str">
            <v>Těsnění přír. pl. POWgraf4eco DN300 PN10 (378x324x2) do 450°C</v>
          </cell>
          <cell r="C2018" t="str">
            <v>SkladEOT</v>
          </cell>
          <cell r="D2018" t="str">
            <v>EN1514-1/IBC/DN300/PN10/2mm/POWgraf4eco(378x324x2)</v>
          </cell>
          <cell r="E2018">
            <v>0</v>
          </cell>
          <cell r="F2018" t="str">
            <v/>
          </cell>
          <cell r="G2018" t="str">
            <v>Pokorný</v>
          </cell>
          <cell r="H2018" t="str">
            <v/>
          </cell>
          <cell r="I2018" t="str">
            <v>Pokorný</v>
          </cell>
          <cell r="J2018" t="str">
            <v>SPOJM_000181</v>
          </cell>
          <cell r="K2018" t="str">
            <v>VODA_UPR VODA_DEMI PARA</v>
          </cell>
          <cell r="L2018" t="str">
            <v>NE</v>
          </cell>
          <cell r="M2018" t="str">
            <v>NE</v>
          </cell>
          <cell r="N2018" t="str">
            <v>POWgraf4eco</v>
          </cell>
          <cell r="O2018" t="str">
            <v/>
          </cell>
          <cell r="P2018" t="str">
            <v/>
          </cell>
          <cell r="Q2018" t="str">
            <v/>
          </cell>
          <cell r="R2018">
            <v>5.9499999999999997E-2</v>
          </cell>
          <cell r="S2018" t="str">
            <v/>
          </cell>
          <cell r="T2018" t="str">
            <v/>
          </cell>
          <cell r="U2018" t="str">
            <v>přírub.</v>
          </cell>
          <cell r="V2018" t="str">
            <v>DN300</v>
          </cell>
          <cell r="W2018" t="str">
            <v>PN10</v>
          </cell>
          <cell r="X2018">
            <v>378</v>
          </cell>
          <cell r="Y2018">
            <v>324</v>
          </cell>
          <cell r="Z2018" t="str">
            <v/>
          </cell>
          <cell r="AA2018" t="str">
            <v/>
          </cell>
          <cell r="AB2018" t="str">
            <v/>
          </cell>
          <cell r="AC2018" t="str">
            <v/>
          </cell>
          <cell r="AD2018" t="str">
            <v/>
          </cell>
          <cell r="AE2018" t="str">
            <v/>
          </cell>
          <cell r="AF2018" t="str">
            <v/>
          </cell>
          <cell r="AG2018" t="str">
            <v/>
          </cell>
          <cell r="AH2018">
            <v>2</v>
          </cell>
          <cell r="AI2018" t="str">
            <v/>
          </cell>
          <cell r="AJ2018" t="str">
            <v/>
          </cell>
          <cell r="AK2018">
            <v>450</v>
          </cell>
          <cell r="AL2018">
            <v>450</v>
          </cell>
          <cell r="AM2018">
            <v>450</v>
          </cell>
          <cell r="AN2018">
            <v>450</v>
          </cell>
          <cell r="AO2018" t="str">
            <v/>
          </cell>
          <cell r="AP2018" t="str">
            <v/>
          </cell>
          <cell r="AQ2018" t="str">
            <v/>
          </cell>
          <cell r="AR2018" t="str">
            <v/>
          </cell>
          <cell r="AS2018" t="str">
            <v/>
          </cell>
          <cell r="AT2018" t="str">
            <v/>
          </cell>
          <cell r="AU2018" t="str">
            <v/>
          </cell>
          <cell r="AV2018" t="str">
            <v/>
          </cell>
          <cell r="AW2018" t="str">
            <v/>
          </cell>
          <cell r="AX2018" t="str">
            <v/>
          </cell>
          <cell r="AY2018" t="str">
            <v/>
          </cell>
          <cell r="AZ2018" t="str">
            <v/>
          </cell>
          <cell r="BA2018" t="str">
            <v/>
          </cell>
          <cell r="BB2018" t="str">
            <v>MPT</v>
          </cell>
          <cell r="BC2018" t="str">
            <v/>
          </cell>
          <cell r="BD2018" t="str">
            <v/>
          </cell>
          <cell r="BE2018" t="str">
            <v/>
          </cell>
        </row>
        <row r="2019">
          <cell r="A2019" t="str">
            <v>EN1514-1/IBC/DN300/PN16/2mm/POWgraf4eco(384x324x2)</v>
          </cell>
          <cell r="B2019" t="str">
            <v>Těsnění přír. pl. POWgraf4eco DN300 PN16 (384x324x2) do 450°C</v>
          </cell>
          <cell r="C2019" t="str">
            <v>SkladEOT</v>
          </cell>
          <cell r="D2019" t="str">
            <v>EN1514-1/IBC/DN300/PN16/2mm/POWgraf4eco(384x324x2)</v>
          </cell>
          <cell r="E2019">
            <v>0</v>
          </cell>
          <cell r="F2019" t="str">
            <v/>
          </cell>
          <cell r="G2019" t="str">
            <v>Pokorný</v>
          </cell>
          <cell r="H2019" t="str">
            <v/>
          </cell>
          <cell r="I2019" t="str">
            <v>Pokorný</v>
          </cell>
          <cell r="J2019" t="str">
            <v>SPOJM_000182</v>
          </cell>
          <cell r="K2019" t="str">
            <v>VODA_UPR VODA_DEMI PARA</v>
          </cell>
          <cell r="L2019" t="str">
            <v>NE</v>
          </cell>
          <cell r="M2019" t="str">
            <v>NE</v>
          </cell>
          <cell r="N2019" t="str">
            <v>POWgraf4eco</v>
          </cell>
          <cell r="O2019" t="str">
            <v/>
          </cell>
          <cell r="P2019" t="str">
            <v/>
          </cell>
          <cell r="Q2019" t="str">
            <v/>
          </cell>
          <cell r="R2019">
            <v>6.6699999999999995E-2</v>
          </cell>
          <cell r="S2019" t="str">
            <v/>
          </cell>
          <cell r="T2019" t="str">
            <v/>
          </cell>
          <cell r="U2019" t="str">
            <v>přírub.</v>
          </cell>
          <cell r="V2019" t="str">
            <v>DN300</v>
          </cell>
          <cell r="W2019" t="str">
            <v>PN16</v>
          </cell>
          <cell r="X2019">
            <v>384</v>
          </cell>
          <cell r="Y2019">
            <v>324</v>
          </cell>
          <cell r="Z2019" t="str">
            <v/>
          </cell>
          <cell r="AA2019" t="str">
            <v/>
          </cell>
          <cell r="AB2019" t="str">
            <v/>
          </cell>
          <cell r="AC2019" t="str">
            <v/>
          </cell>
          <cell r="AD2019" t="str">
            <v/>
          </cell>
          <cell r="AE2019" t="str">
            <v/>
          </cell>
          <cell r="AF2019" t="str">
            <v/>
          </cell>
          <cell r="AG2019" t="str">
            <v/>
          </cell>
          <cell r="AH2019">
            <v>2</v>
          </cell>
          <cell r="AI2019" t="str">
            <v/>
          </cell>
          <cell r="AJ2019" t="str">
            <v/>
          </cell>
          <cell r="AK2019">
            <v>450</v>
          </cell>
          <cell r="AL2019">
            <v>450</v>
          </cell>
          <cell r="AM2019">
            <v>450</v>
          </cell>
          <cell r="AN2019">
            <v>450</v>
          </cell>
          <cell r="AO2019">
            <v>440</v>
          </cell>
          <cell r="AP2019" t="str">
            <v/>
          </cell>
          <cell r="AQ2019" t="str">
            <v/>
          </cell>
          <cell r="AR2019" t="str">
            <v/>
          </cell>
          <cell r="AS2019" t="str">
            <v/>
          </cell>
          <cell r="AT2019" t="str">
            <v/>
          </cell>
          <cell r="AU2019" t="str">
            <v/>
          </cell>
          <cell r="AV2019" t="str">
            <v/>
          </cell>
          <cell r="AW2019" t="str">
            <v/>
          </cell>
          <cell r="AX2019" t="str">
            <v/>
          </cell>
          <cell r="AY2019" t="str">
            <v/>
          </cell>
          <cell r="AZ2019" t="str">
            <v/>
          </cell>
          <cell r="BA2019" t="str">
            <v/>
          </cell>
          <cell r="BB2019" t="str">
            <v>MPT</v>
          </cell>
          <cell r="BC2019" t="str">
            <v/>
          </cell>
          <cell r="BD2019" t="str">
            <v/>
          </cell>
          <cell r="BE2019" t="str">
            <v/>
          </cell>
        </row>
        <row r="2020">
          <cell r="A2020" t="str">
            <v>EN1514-1/IBC/DN300/PN25/2mm/POWgraf4eco(400x324x2)</v>
          </cell>
          <cell r="B2020" t="str">
            <v>Těsnění přír. pl. POWgraf4eco DN300 PN25 (400x324x2) do 450°C</v>
          </cell>
          <cell r="C2020" t="str">
            <v>SkladEOT</v>
          </cell>
          <cell r="D2020" t="str">
            <v>EN1514-1/IBC/DN300/PN25/2mm/POWgraf4eco(400x324x2)</v>
          </cell>
          <cell r="E2020">
            <v>0</v>
          </cell>
          <cell r="F2020" t="str">
            <v/>
          </cell>
          <cell r="G2020" t="str">
            <v>Pokorný</v>
          </cell>
          <cell r="H2020" t="str">
            <v/>
          </cell>
          <cell r="I2020" t="str">
            <v>Pokorný</v>
          </cell>
          <cell r="J2020" t="str">
            <v>SPOJM_000183</v>
          </cell>
          <cell r="K2020" t="str">
            <v>VODA_UPR VODA_DEMI PARA</v>
          </cell>
          <cell r="L2020" t="str">
            <v>NE</v>
          </cell>
          <cell r="M2020" t="str">
            <v>NE</v>
          </cell>
          <cell r="N2020" t="str">
            <v>POWgraf4eco</v>
          </cell>
          <cell r="O2020" t="str">
            <v/>
          </cell>
          <cell r="P2020" t="str">
            <v/>
          </cell>
          <cell r="Q2020" t="str">
            <v/>
          </cell>
          <cell r="R2020">
            <v>8.6400000000000005E-2</v>
          </cell>
          <cell r="S2020" t="str">
            <v/>
          </cell>
          <cell r="T2020" t="str">
            <v/>
          </cell>
          <cell r="U2020" t="str">
            <v>přírub.</v>
          </cell>
          <cell r="V2020" t="str">
            <v>DN300</v>
          </cell>
          <cell r="W2020" t="str">
            <v>PN25</v>
          </cell>
          <cell r="X2020">
            <v>400</v>
          </cell>
          <cell r="Y2020">
            <v>324</v>
          </cell>
          <cell r="Z2020" t="str">
            <v/>
          </cell>
          <cell r="AA2020" t="str">
            <v/>
          </cell>
          <cell r="AB2020" t="str">
            <v/>
          </cell>
          <cell r="AC2020" t="str">
            <v/>
          </cell>
          <cell r="AD2020" t="str">
            <v/>
          </cell>
          <cell r="AE2020" t="str">
            <v/>
          </cell>
          <cell r="AF2020" t="str">
            <v/>
          </cell>
          <cell r="AG2020" t="str">
            <v/>
          </cell>
          <cell r="AH2020">
            <v>2</v>
          </cell>
          <cell r="AI2020" t="str">
            <v/>
          </cell>
          <cell r="AJ2020" t="str">
            <v/>
          </cell>
          <cell r="AK2020">
            <v>450</v>
          </cell>
          <cell r="AL2020">
            <v>450</v>
          </cell>
          <cell r="AM2020">
            <v>450</v>
          </cell>
          <cell r="AN2020">
            <v>450</v>
          </cell>
          <cell r="AO2020">
            <v>440</v>
          </cell>
          <cell r="AP2020">
            <v>430</v>
          </cell>
          <cell r="AQ2020" t="str">
            <v/>
          </cell>
          <cell r="AR2020" t="str">
            <v/>
          </cell>
          <cell r="AS2020" t="str">
            <v/>
          </cell>
          <cell r="AT2020" t="str">
            <v/>
          </cell>
          <cell r="AU2020" t="str">
            <v/>
          </cell>
          <cell r="AV2020" t="str">
            <v/>
          </cell>
          <cell r="AW2020" t="str">
            <v/>
          </cell>
          <cell r="AX2020" t="str">
            <v/>
          </cell>
          <cell r="AY2020" t="str">
            <v/>
          </cell>
          <cell r="AZ2020" t="str">
            <v/>
          </cell>
          <cell r="BA2020" t="str">
            <v/>
          </cell>
          <cell r="BB2020" t="str">
            <v>MPT</v>
          </cell>
          <cell r="BC2020" t="str">
            <v/>
          </cell>
          <cell r="BD2020" t="str">
            <v/>
          </cell>
          <cell r="BE2020" t="str">
            <v/>
          </cell>
        </row>
        <row r="2021">
          <cell r="A2021" t="str">
            <v>EN1514-1/IBC/DN300/PN40/2mm/POWgraf4eco(417x324x2)</v>
          </cell>
          <cell r="B2021" t="str">
            <v>Těsnění přír. pl. POWgraf4eco DN300 PN40 (417x324x2) do 450°C</v>
          </cell>
          <cell r="C2021" t="str">
            <v>SkladEOT</v>
          </cell>
          <cell r="D2021" t="str">
            <v>EN1514-1/IBC/DN300/PN40/2mm/POWgraf4eco(417x324x2)</v>
          </cell>
          <cell r="E2021">
            <v>0</v>
          </cell>
          <cell r="F2021" t="str">
            <v/>
          </cell>
          <cell r="G2021" t="str">
            <v>Pokorný</v>
          </cell>
          <cell r="H2021" t="str">
            <v/>
          </cell>
          <cell r="I2021" t="str">
            <v>Pokorný</v>
          </cell>
          <cell r="J2021" t="str">
            <v>SPOJM_000184</v>
          </cell>
          <cell r="K2021" t="str">
            <v>VODA_UPR VODA_DEMI PARA</v>
          </cell>
          <cell r="L2021" t="str">
            <v>NE</v>
          </cell>
          <cell r="M2021" t="str">
            <v>NE</v>
          </cell>
          <cell r="N2021" t="str">
            <v>POWgraf4eco</v>
          </cell>
          <cell r="O2021" t="str">
            <v/>
          </cell>
          <cell r="P2021" t="str">
            <v/>
          </cell>
          <cell r="Q2021" t="str">
            <v/>
          </cell>
          <cell r="R2021">
            <v>0.1082</v>
          </cell>
          <cell r="S2021" t="str">
            <v/>
          </cell>
          <cell r="T2021" t="str">
            <v/>
          </cell>
          <cell r="U2021" t="str">
            <v>přírub.</v>
          </cell>
          <cell r="V2021" t="str">
            <v>DN300</v>
          </cell>
          <cell r="W2021" t="str">
            <v>PN40</v>
          </cell>
          <cell r="X2021">
            <v>417</v>
          </cell>
          <cell r="Y2021">
            <v>324</v>
          </cell>
          <cell r="Z2021" t="str">
            <v/>
          </cell>
          <cell r="AA2021" t="str">
            <v/>
          </cell>
          <cell r="AB2021" t="str">
            <v/>
          </cell>
          <cell r="AC2021" t="str">
            <v/>
          </cell>
          <cell r="AD2021" t="str">
            <v/>
          </cell>
          <cell r="AE2021" t="str">
            <v/>
          </cell>
          <cell r="AF2021" t="str">
            <v/>
          </cell>
          <cell r="AG2021" t="str">
            <v/>
          </cell>
          <cell r="AH2021">
            <v>2</v>
          </cell>
          <cell r="AI2021" t="str">
            <v/>
          </cell>
          <cell r="AJ2021" t="str">
            <v/>
          </cell>
          <cell r="AK2021">
            <v>450</v>
          </cell>
          <cell r="AL2021">
            <v>450</v>
          </cell>
          <cell r="AM2021">
            <v>450</v>
          </cell>
          <cell r="AN2021">
            <v>450</v>
          </cell>
          <cell r="AO2021">
            <v>440</v>
          </cell>
          <cell r="AP2021">
            <v>430</v>
          </cell>
          <cell r="AQ2021">
            <v>370</v>
          </cell>
          <cell r="AR2021" t="str">
            <v/>
          </cell>
          <cell r="AS2021" t="str">
            <v/>
          </cell>
          <cell r="AT2021" t="str">
            <v/>
          </cell>
          <cell r="AU2021" t="str">
            <v/>
          </cell>
          <cell r="AV2021" t="str">
            <v/>
          </cell>
          <cell r="AW2021" t="str">
            <v/>
          </cell>
          <cell r="AX2021" t="str">
            <v/>
          </cell>
          <cell r="AY2021" t="str">
            <v/>
          </cell>
          <cell r="AZ2021" t="str">
            <v/>
          </cell>
          <cell r="BA2021" t="str">
            <v/>
          </cell>
          <cell r="BB2021" t="str">
            <v>MPT</v>
          </cell>
          <cell r="BC2021" t="str">
            <v/>
          </cell>
          <cell r="BD2021" t="str">
            <v/>
          </cell>
          <cell r="BE2021" t="str">
            <v/>
          </cell>
        </row>
        <row r="2022">
          <cell r="A2022" t="str">
            <v>EN1514-1/IBC/DN300/PN6/2mm/POWgraf4eco(373x324x2)</v>
          </cell>
          <cell r="B2022" t="str">
            <v>Těsnění přír. pl. POWgraf4eco DN300 PN6 (373x324x2) do 450°C</v>
          </cell>
          <cell r="C2022" t="str">
            <v>SkladEOT</v>
          </cell>
          <cell r="D2022" t="str">
            <v>EN1514-1/IBC/DN300/PN6/2mm/POWgraf4eco(373x324x2)</v>
          </cell>
          <cell r="E2022">
            <v>0</v>
          </cell>
          <cell r="F2022" t="str">
            <v/>
          </cell>
          <cell r="G2022" t="str">
            <v>Pokorný</v>
          </cell>
          <cell r="H2022" t="str">
            <v/>
          </cell>
          <cell r="I2022" t="str">
            <v>Pokorný</v>
          </cell>
          <cell r="J2022" t="str">
            <v>SPOJM_000180</v>
          </cell>
          <cell r="K2022" t="str">
            <v>VODA_UPR VODA_DEMI PARA</v>
          </cell>
          <cell r="L2022" t="str">
            <v>NE</v>
          </cell>
          <cell r="M2022" t="str">
            <v>NE</v>
          </cell>
          <cell r="N2022" t="str">
            <v>POWgraf4eco</v>
          </cell>
          <cell r="O2022" t="str">
            <v/>
          </cell>
          <cell r="P2022" t="str">
            <v/>
          </cell>
          <cell r="Q2022" t="str">
            <v/>
          </cell>
          <cell r="R2022">
            <v>5.3600000000000002E-2</v>
          </cell>
          <cell r="S2022" t="str">
            <v/>
          </cell>
          <cell r="T2022" t="str">
            <v/>
          </cell>
          <cell r="U2022" t="str">
            <v>přírub.</v>
          </cell>
          <cell r="V2022" t="str">
            <v>DN300</v>
          </cell>
          <cell r="W2022" t="str">
            <v>PN6</v>
          </cell>
          <cell r="X2022">
            <v>373</v>
          </cell>
          <cell r="Y2022">
            <v>324</v>
          </cell>
          <cell r="Z2022" t="str">
            <v/>
          </cell>
          <cell r="AA2022" t="str">
            <v/>
          </cell>
          <cell r="AB2022" t="str">
            <v/>
          </cell>
          <cell r="AC2022" t="str">
            <v/>
          </cell>
          <cell r="AD2022" t="str">
            <v/>
          </cell>
          <cell r="AE2022" t="str">
            <v/>
          </cell>
          <cell r="AF2022" t="str">
            <v/>
          </cell>
          <cell r="AG2022" t="str">
            <v/>
          </cell>
          <cell r="AH2022">
            <v>2</v>
          </cell>
          <cell r="AI2022" t="str">
            <v/>
          </cell>
          <cell r="AJ2022" t="str">
            <v/>
          </cell>
          <cell r="AK2022">
            <v>450</v>
          </cell>
          <cell r="AL2022">
            <v>450</v>
          </cell>
          <cell r="AM2022">
            <v>450</v>
          </cell>
          <cell r="AN2022" t="str">
            <v/>
          </cell>
          <cell r="AO2022" t="str">
            <v/>
          </cell>
          <cell r="AP2022" t="str">
            <v/>
          </cell>
          <cell r="AQ2022" t="str">
            <v/>
          </cell>
          <cell r="AR2022" t="str">
            <v/>
          </cell>
          <cell r="AS2022" t="str">
            <v/>
          </cell>
          <cell r="AT2022" t="str">
            <v/>
          </cell>
          <cell r="AU2022" t="str">
            <v/>
          </cell>
          <cell r="AV2022" t="str">
            <v/>
          </cell>
          <cell r="AW2022" t="str">
            <v/>
          </cell>
          <cell r="AX2022" t="str">
            <v/>
          </cell>
          <cell r="AY2022" t="str">
            <v/>
          </cell>
          <cell r="AZ2022" t="str">
            <v/>
          </cell>
          <cell r="BA2022" t="str">
            <v/>
          </cell>
          <cell r="BB2022" t="str">
            <v>MPT</v>
          </cell>
          <cell r="BC2022" t="str">
            <v/>
          </cell>
          <cell r="BD2022" t="str">
            <v/>
          </cell>
          <cell r="BE2022" t="str">
            <v/>
          </cell>
        </row>
        <row r="2023">
          <cell r="A2023" t="str">
            <v>EN1514-1/IBC/DN32/PN40/2mm/POWgraf4eco(82x43x2)</v>
          </cell>
          <cell r="B2023" t="str">
            <v>Těsnění přír. pl. POWgraf4eco DN32 PN40 (82x43x2) do 450°C</v>
          </cell>
          <cell r="C2023" t="str">
            <v>SkladEOT</v>
          </cell>
          <cell r="D2023" t="str">
            <v>EN1514-1/IBC/DN32/PN40/2mm/POWgraf4eco(82x43x2)</v>
          </cell>
          <cell r="E2023">
            <v>13</v>
          </cell>
          <cell r="F2023" t="str">
            <v/>
          </cell>
          <cell r="G2023" t="str">
            <v>Pokorný</v>
          </cell>
          <cell r="H2023" t="str">
            <v/>
          </cell>
          <cell r="I2023" t="str">
            <v>Pokorný</v>
          </cell>
          <cell r="J2023" t="str">
            <v>SPOJM_000134</v>
          </cell>
          <cell r="K2023" t="str">
            <v>VODA_UPR VODA_DEMI PARA</v>
          </cell>
          <cell r="L2023" t="str">
            <v>NE</v>
          </cell>
          <cell r="M2023" t="str">
            <v>NE</v>
          </cell>
          <cell r="N2023" t="str">
            <v>POWgraf4eco</v>
          </cell>
          <cell r="O2023" t="str">
            <v/>
          </cell>
          <cell r="P2023" t="str">
            <v/>
          </cell>
          <cell r="Q2023" t="str">
            <v/>
          </cell>
          <cell r="R2023">
            <v>7.7000000000000002E-3</v>
          </cell>
          <cell r="S2023" t="str">
            <v/>
          </cell>
          <cell r="T2023" t="str">
            <v>(PN10-40)</v>
          </cell>
          <cell r="U2023" t="str">
            <v>přírub.</v>
          </cell>
          <cell r="V2023" t="str">
            <v>DN32</v>
          </cell>
          <cell r="W2023" t="str">
            <v>PN40</v>
          </cell>
          <cell r="X2023">
            <v>82</v>
          </cell>
          <cell r="Y2023">
            <v>43</v>
          </cell>
          <cell r="Z2023" t="str">
            <v/>
          </cell>
          <cell r="AA2023" t="str">
            <v/>
          </cell>
          <cell r="AB2023" t="str">
            <v/>
          </cell>
          <cell r="AC2023" t="str">
            <v/>
          </cell>
          <cell r="AD2023" t="str">
            <v/>
          </cell>
          <cell r="AE2023" t="str">
            <v/>
          </cell>
          <cell r="AF2023" t="str">
            <v/>
          </cell>
          <cell r="AG2023" t="str">
            <v/>
          </cell>
          <cell r="AH2023">
            <v>2</v>
          </cell>
          <cell r="AI2023" t="str">
            <v/>
          </cell>
          <cell r="AJ2023" t="str">
            <v/>
          </cell>
          <cell r="AK2023">
            <v>450</v>
          </cell>
          <cell r="AL2023">
            <v>450</v>
          </cell>
          <cell r="AM2023">
            <v>450</v>
          </cell>
          <cell r="AN2023">
            <v>450</v>
          </cell>
          <cell r="AO2023">
            <v>440</v>
          </cell>
          <cell r="AP2023">
            <v>430</v>
          </cell>
          <cell r="AQ2023">
            <v>370</v>
          </cell>
          <cell r="AR2023" t="str">
            <v/>
          </cell>
          <cell r="AS2023" t="str">
            <v/>
          </cell>
          <cell r="AT2023" t="str">
            <v/>
          </cell>
          <cell r="AU2023" t="str">
            <v/>
          </cell>
          <cell r="AV2023" t="str">
            <v/>
          </cell>
          <cell r="AW2023" t="str">
            <v/>
          </cell>
          <cell r="AX2023" t="str">
            <v/>
          </cell>
          <cell r="AY2023" t="str">
            <v/>
          </cell>
          <cell r="AZ2023" t="str">
            <v/>
          </cell>
          <cell r="BA2023" t="str">
            <v/>
          </cell>
          <cell r="BB2023" t="str">
            <v>MPT</v>
          </cell>
          <cell r="BC2023" t="str">
            <v/>
          </cell>
          <cell r="BD2023" t="str">
            <v/>
          </cell>
          <cell r="BE2023" t="str">
            <v/>
          </cell>
        </row>
        <row r="2024">
          <cell r="A2024" t="str">
            <v>EN1514-1/IBC/DN32/PN6/2mm/POWgraf4eco(76x43x2)</v>
          </cell>
          <cell r="B2024" t="str">
            <v>Těsnění přír. pl. POWgraf4eco DN32 PN6 (76x43x2) do 450°C</v>
          </cell>
          <cell r="C2024" t="str">
            <v>SkladEOT</v>
          </cell>
          <cell r="D2024" t="str">
            <v>EN1514-1/IBC/DN32/PN6/2mm/POWgraf4eco(76x43x2)</v>
          </cell>
          <cell r="E2024">
            <v>13</v>
          </cell>
          <cell r="F2024" t="str">
            <v/>
          </cell>
          <cell r="G2024" t="str">
            <v>Pokorný</v>
          </cell>
          <cell r="H2024" t="str">
            <v/>
          </cell>
          <cell r="I2024" t="str">
            <v>Pokorný</v>
          </cell>
          <cell r="J2024" t="str">
            <v>SPOJM_000130</v>
          </cell>
          <cell r="K2024" t="str">
            <v>VODA_UPR VODA_DEMI PARA</v>
          </cell>
          <cell r="L2024" t="str">
            <v>NE</v>
          </cell>
          <cell r="M2024" t="str">
            <v>NE</v>
          </cell>
          <cell r="N2024" t="str">
            <v>POWgraf4eco</v>
          </cell>
          <cell r="O2024" t="str">
            <v/>
          </cell>
          <cell r="P2024" t="str">
            <v/>
          </cell>
          <cell r="Q2024" t="str">
            <v/>
          </cell>
          <cell r="R2024">
            <v>6.1999999999999998E-3</v>
          </cell>
          <cell r="S2024" t="str">
            <v/>
          </cell>
          <cell r="T2024" t="str">
            <v/>
          </cell>
          <cell r="U2024" t="str">
            <v>přírub.</v>
          </cell>
          <cell r="V2024" t="str">
            <v>DN32</v>
          </cell>
          <cell r="W2024" t="str">
            <v>PN6</v>
          </cell>
          <cell r="X2024">
            <v>76</v>
          </cell>
          <cell r="Y2024">
            <v>43</v>
          </cell>
          <cell r="Z2024" t="str">
            <v/>
          </cell>
          <cell r="AA2024" t="str">
            <v/>
          </cell>
          <cell r="AB2024" t="str">
            <v/>
          </cell>
          <cell r="AC2024" t="str">
            <v/>
          </cell>
          <cell r="AD2024" t="str">
            <v/>
          </cell>
          <cell r="AE2024" t="str">
            <v/>
          </cell>
          <cell r="AF2024" t="str">
            <v/>
          </cell>
          <cell r="AG2024" t="str">
            <v/>
          </cell>
          <cell r="AH2024">
            <v>2</v>
          </cell>
          <cell r="AI2024" t="str">
            <v/>
          </cell>
          <cell r="AJ2024" t="str">
            <v/>
          </cell>
          <cell r="AK2024">
            <v>450</v>
          </cell>
          <cell r="AL2024">
            <v>450</v>
          </cell>
          <cell r="AM2024">
            <v>450</v>
          </cell>
          <cell r="AN2024" t="str">
            <v/>
          </cell>
          <cell r="AO2024" t="str">
            <v/>
          </cell>
          <cell r="AP2024" t="str">
            <v/>
          </cell>
          <cell r="AQ2024" t="str">
            <v/>
          </cell>
          <cell r="AR2024" t="str">
            <v/>
          </cell>
          <cell r="AS2024" t="str">
            <v/>
          </cell>
          <cell r="AT2024" t="str">
            <v/>
          </cell>
          <cell r="AU2024" t="str">
            <v/>
          </cell>
          <cell r="AV2024" t="str">
            <v/>
          </cell>
          <cell r="AW2024" t="str">
            <v/>
          </cell>
          <cell r="AX2024" t="str">
            <v/>
          </cell>
          <cell r="AY2024" t="str">
            <v/>
          </cell>
          <cell r="AZ2024" t="str">
            <v/>
          </cell>
          <cell r="BA2024" t="str">
            <v/>
          </cell>
          <cell r="BB2024" t="str">
            <v>MPT</v>
          </cell>
          <cell r="BC2024" t="str">
            <v/>
          </cell>
          <cell r="BD2024" t="str">
            <v/>
          </cell>
          <cell r="BE2024" t="str">
            <v/>
          </cell>
        </row>
        <row r="2025">
          <cell r="A2025" t="str">
            <v>EN1514-1/IBC/DN40/PN40/2mm/POWgraf4eco(92x49x2)</v>
          </cell>
          <cell r="B2025" t="str">
            <v>Těsnění přír. pl. POWgraf4eco DN40 PN40 (92x49x2) do 450°C</v>
          </cell>
          <cell r="C2025" t="str">
            <v>SkladEOT</v>
          </cell>
          <cell r="D2025" t="str">
            <v>EN1514-1/IBC/DN40/PN40/2mm/POWgraf4eco(92x49x2)</v>
          </cell>
          <cell r="E2025">
            <v>15</v>
          </cell>
          <cell r="F2025" t="str">
            <v/>
          </cell>
          <cell r="G2025" t="str">
            <v>Pokorný</v>
          </cell>
          <cell r="H2025" t="str">
            <v/>
          </cell>
          <cell r="I2025" t="str">
            <v>Pokorný</v>
          </cell>
          <cell r="J2025" t="str">
            <v>SPOJM_000139</v>
          </cell>
          <cell r="K2025" t="str">
            <v>VODA_UPR VODA_DEMI PARA</v>
          </cell>
          <cell r="L2025" t="str">
            <v>NE</v>
          </cell>
          <cell r="M2025" t="str">
            <v>NE</v>
          </cell>
          <cell r="N2025" t="str">
            <v>POWgraf4eco</v>
          </cell>
          <cell r="O2025" t="str">
            <v/>
          </cell>
          <cell r="P2025" t="str">
            <v/>
          </cell>
          <cell r="Q2025" t="str">
            <v/>
          </cell>
          <cell r="R2025">
            <v>9.4999999999999998E-3</v>
          </cell>
          <cell r="S2025" t="str">
            <v/>
          </cell>
          <cell r="T2025" t="str">
            <v>(PN10-40)</v>
          </cell>
          <cell r="U2025" t="str">
            <v>přírub.</v>
          </cell>
          <cell r="V2025" t="str">
            <v>DN40</v>
          </cell>
          <cell r="W2025" t="str">
            <v>PN40</v>
          </cell>
          <cell r="X2025">
            <v>92</v>
          </cell>
          <cell r="Y2025">
            <v>49</v>
          </cell>
          <cell r="Z2025" t="str">
            <v/>
          </cell>
          <cell r="AA2025" t="str">
            <v/>
          </cell>
          <cell r="AB2025" t="str">
            <v/>
          </cell>
          <cell r="AC2025" t="str">
            <v/>
          </cell>
          <cell r="AD2025" t="str">
            <v/>
          </cell>
          <cell r="AE2025" t="str">
            <v/>
          </cell>
          <cell r="AF2025" t="str">
            <v/>
          </cell>
          <cell r="AG2025" t="str">
            <v/>
          </cell>
          <cell r="AH2025">
            <v>2</v>
          </cell>
          <cell r="AI2025" t="str">
            <v/>
          </cell>
          <cell r="AJ2025" t="str">
            <v/>
          </cell>
          <cell r="AK2025">
            <v>450</v>
          </cell>
          <cell r="AL2025">
            <v>450</v>
          </cell>
          <cell r="AM2025">
            <v>450</v>
          </cell>
          <cell r="AN2025">
            <v>450</v>
          </cell>
          <cell r="AO2025">
            <v>440</v>
          </cell>
          <cell r="AP2025">
            <v>430</v>
          </cell>
          <cell r="AQ2025">
            <v>370</v>
          </cell>
          <cell r="AR2025" t="str">
            <v/>
          </cell>
          <cell r="AS2025" t="str">
            <v/>
          </cell>
          <cell r="AT2025" t="str">
            <v/>
          </cell>
          <cell r="AU2025" t="str">
            <v/>
          </cell>
          <cell r="AV2025" t="str">
            <v/>
          </cell>
          <cell r="AW2025" t="str">
            <v/>
          </cell>
          <cell r="AX2025" t="str">
            <v/>
          </cell>
          <cell r="AY2025" t="str">
            <v/>
          </cell>
          <cell r="AZ2025" t="str">
            <v/>
          </cell>
          <cell r="BA2025" t="str">
            <v/>
          </cell>
          <cell r="BB2025" t="str">
            <v>MPT</v>
          </cell>
          <cell r="BC2025" t="str">
            <v/>
          </cell>
          <cell r="BD2025" t="str">
            <v/>
          </cell>
          <cell r="BE2025" t="str">
            <v/>
          </cell>
        </row>
        <row r="2026">
          <cell r="A2026" t="str">
            <v>EN1514-1/IBC/DN40/PN6/2mm/POWgraf4eco(86x49x2)</v>
          </cell>
          <cell r="B2026" t="str">
            <v>Těsnění přír. pl. POWgraf4eco DN40 PN6 (86x49x2) do 450°C</v>
          </cell>
          <cell r="C2026" t="str">
            <v>SkladEOT</v>
          </cell>
          <cell r="D2026" t="str">
            <v>EN1514-1/IBC/DN40/PN6/2mm/POWgraf4eco(86x49x2)</v>
          </cell>
          <cell r="E2026">
            <v>15</v>
          </cell>
          <cell r="F2026" t="str">
            <v/>
          </cell>
          <cell r="G2026" t="str">
            <v>Pokorný</v>
          </cell>
          <cell r="H2026" t="str">
            <v/>
          </cell>
          <cell r="I2026" t="str">
            <v>Pokorný</v>
          </cell>
          <cell r="J2026" t="str">
            <v>SPOJM_000135</v>
          </cell>
          <cell r="K2026" t="str">
            <v>VODA_UPR VODA_DEMI PARA</v>
          </cell>
          <cell r="L2026" t="str">
            <v>NE</v>
          </cell>
          <cell r="M2026" t="str">
            <v>NE</v>
          </cell>
          <cell r="N2026" t="str">
            <v>POWgraf4eco</v>
          </cell>
          <cell r="O2026" t="str">
            <v/>
          </cell>
          <cell r="P2026" t="str">
            <v/>
          </cell>
          <cell r="Q2026" t="str">
            <v/>
          </cell>
          <cell r="R2026">
            <v>7.7999999999999996E-3</v>
          </cell>
          <cell r="S2026" t="str">
            <v/>
          </cell>
          <cell r="T2026" t="str">
            <v/>
          </cell>
          <cell r="U2026" t="str">
            <v>přírub.</v>
          </cell>
          <cell r="V2026" t="str">
            <v>DN40</v>
          </cell>
          <cell r="W2026" t="str">
            <v>PN6</v>
          </cell>
          <cell r="X2026">
            <v>86</v>
          </cell>
          <cell r="Y2026">
            <v>49</v>
          </cell>
          <cell r="Z2026" t="str">
            <v/>
          </cell>
          <cell r="AA2026" t="str">
            <v/>
          </cell>
          <cell r="AB2026" t="str">
            <v/>
          </cell>
          <cell r="AC2026" t="str">
            <v/>
          </cell>
          <cell r="AD2026" t="str">
            <v/>
          </cell>
          <cell r="AE2026" t="str">
            <v/>
          </cell>
          <cell r="AF2026" t="str">
            <v/>
          </cell>
          <cell r="AG2026" t="str">
            <v/>
          </cell>
          <cell r="AH2026">
            <v>2</v>
          </cell>
          <cell r="AI2026" t="str">
            <v/>
          </cell>
          <cell r="AJ2026" t="str">
            <v/>
          </cell>
          <cell r="AK2026">
            <v>450</v>
          </cell>
          <cell r="AL2026">
            <v>450</v>
          </cell>
          <cell r="AM2026">
            <v>450</v>
          </cell>
          <cell r="AN2026" t="str">
            <v/>
          </cell>
          <cell r="AO2026" t="str">
            <v/>
          </cell>
          <cell r="AP2026" t="str">
            <v/>
          </cell>
          <cell r="AQ2026" t="str">
            <v/>
          </cell>
          <cell r="AR2026" t="str">
            <v/>
          </cell>
          <cell r="AS2026" t="str">
            <v/>
          </cell>
          <cell r="AT2026" t="str">
            <v/>
          </cell>
          <cell r="AU2026" t="str">
            <v/>
          </cell>
          <cell r="AV2026" t="str">
            <v/>
          </cell>
          <cell r="AW2026" t="str">
            <v/>
          </cell>
          <cell r="AX2026" t="str">
            <v/>
          </cell>
          <cell r="AY2026" t="str">
            <v/>
          </cell>
          <cell r="AZ2026" t="str">
            <v/>
          </cell>
          <cell r="BA2026" t="str">
            <v/>
          </cell>
          <cell r="BB2026" t="str">
            <v>MPT</v>
          </cell>
          <cell r="BC2026" t="str">
            <v/>
          </cell>
          <cell r="BD2026" t="str">
            <v/>
          </cell>
          <cell r="BE2026" t="str">
            <v/>
          </cell>
        </row>
        <row r="2027">
          <cell r="A2027" t="str">
            <v>EN1514-1/IBC/DN50/PN40/2mm/POWgraf4eco(107x61x2)</v>
          </cell>
          <cell r="B2027" t="str">
            <v>Těsnění přír. pl. POWgraf4eco DN50 PN40 (107x61x2) do 450°C</v>
          </cell>
          <cell r="C2027" t="str">
            <v>SkladEOT</v>
          </cell>
          <cell r="D2027" t="str">
            <v>EN1514-1/IBC/DN50/PN40/2mm/POWgraf4eco(107x61x2)</v>
          </cell>
          <cell r="E2027">
            <v>18.2</v>
          </cell>
          <cell r="F2027" t="str">
            <v/>
          </cell>
          <cell r="G2027" t="str">
            <v>Pokorný</v>
          </cell>
          <cell r="H2027" t="str">
            <v/>
          </cell>
          <cell r="I2027" t="str">
            <v>Pokorný</v>
          </cell>
          <cell r="J2027" t="str">
            <v>SPOJM_000144</v>
          </cell>
          <cell r="K2027" t="str">
            <v>VODA_UPR VODA_DEMI PARA</v>
          </cell>
          <cell r="L2027" t="str">
            <v>NE</v>
          </cell>
          <cell r="M2027" t="str">
            <v>NE</v>
          </cell>
          <cell r="N2027" t="str">
            <v>POWgraf4eco</v>
          </cell>
          <cell r="O2027" t="str">
            <v/>
          </cell>
          <cell r="P2027" t="str">
            <v/>
          </cell>
          <cell r="Q2027" t="str">
            <v/>
          </cell>
          <cell r="R2027">
            <v>1.21E-2</v>
          </cell>
          <cell r="S2027" t="str">
            <v/>
          </cell>
          <cell r="T2027" t="str">
            <v>(PN10-40)</v>
          </cell>
          <cell r="U2027" t="str">
            <v>přírub.</v>
          </cell>
          <cell r="V2027" t="str">
            <v>DN50</v>
          </cell>
          <cell r="W2027" t="str">
            <v>PN40</v>
          </cell>
          <cell r="X2027">
            <v>107</v>
          </cell>
          <cell r="Y2027">
            <v>61</v>
          </cell>
          <cell r="Z2027" t="str">
            <v/>
          </cell>
          <cell r="AA2027" t="str">
            <v/>
          </cell>
          <cell r="AB2027" t="str">
            <v/>
          </cell>
          <cell r="AC2027" t="str">
            <v/>
          </cell>
          <cell r="AD2027" t="str">
            <v/>
          </cell>
          <cell r="AE2027" t="str">
            <v/>
          </cell>
          <cell r="AF2027" t="str">
            <v/>
          </cell>
          <cell r="AG2027" t="str">
            <v/>
          </cell>
          <cell r="AH2027">
            <v>2</v>
          </cell>
          <cell r="AI2027" t="str">
            <v/>
          </cell>
          <cell r="AJ2027" t="str">
            <v/>
          </cell>
          <cell r="AK2027">
            <v>450</v>
          </cell>
          <cell r="AL2027">
            <v>450</v>
          </cell>
          <cell r="AM2027">
            <v>450</v>
          </cell>
          <cell r="AN2027">
            <v>450</v>
          </cell>
          <cell r="AO2027">
            <v>440</v>
          </cell>
          <cell r="AP2027">
            <v>430</v>
          </cell>
          <cell r="AQ2027">
            <v>370</v>
          </cell>
          <cell r="AR2027" t="str">
            <v/>
          </cell>
          <cell r="AS2027" t="str">
            <v/>
          </cell>
          <cell r="AT2027" t="str">
            <v/>
          </cell>
          <cell r="AU2027" t="str">
            <v/>
          </cell>
          <cell r="AV2027" t="str">
            <v/>
          </cell>
          <cell r="AW2027" t="str">
            <v/>
          </cell>
          <cell r="AX2027" t="str">
            <v/>
          </cell>
          <cell r="AY2027" t="str">
            <v/>
          </cell>
          <cell r="AZ2027" t="str">
            <v/>
          </cell>
          <cell r="BA2027" t="str">
            <v/>
          </cell>
          <cell r="BB2027" t="str">
            <v>MPT</v>
          </cell>
          <cell r="BC2027" t="str">
            <v/>
          </cell>
          <cell r="BD2027" t="str">
            <v/>
          </cell>
          <cell r="BE2027" t="str">
            <v/>
          </cell>
        </row>
        <row r="2028">
          <cell r="A2028" t="str">
            <v>EN1514-1/IBC/DN50/PN6/2mm/POWgraf4eco(96x61x2)</v>
          </cell>
          <cell r="B2028" t="str">
            <v>Těsnění přír. pl. POWgraf4eco DN50 PN6 (96x61x2) do 450°C</v>
          </cell>
          <cell r="C2028" t="str">
            <v>SkladEOT</v>
          </cell>
          <cell r="D2028" t="str">
            <v>EN1514-1/IBC/DN50/PN6/2mm/POWgraf4eco(96x61x2)</v>
          </cell>
          <cell r="E2028">
            <v>18.2</v>
          </cell>
          <cell r="F2028" t="str">
            <v/>
          </cell>
          <cell r="G2028" t="str">
            <v>Pokorný</v>
          </cell>
          <cell r="H2028" t="str">
            <v/>
          </cell>
          <cell r="I2028" t="str">
            <v>Pokorný</v>
          </cell>
          <cell r="J2028" t="str">
            <v>SPOJM_000140</v>
          </cell>
          <cell r="K2028" t="str">
            <v>VODA_UPR VODA_DEMI PARA</v>
          </cell>
          <cell r="L2028" t="str">
            <v>NE</v>
          </cell>
          <cell r="M2028" t="str">
            <v>NE</v>
          </cell>
          <cell r="N2028" t="str">
            <v>POWgraf4eco</v>
          </cell>
          <cell r="O2028" t="str">
            <v/>
          </cell>
          <cell r="P2028" t="str">
            <v/>
          </cell>
          <cell r="Q2028" t="str">
            <v/>
          </cell>
          <cell r="R2028">
            <v>8.6E-3</v>
          </cell>
          <cell r="S2028" t="str">
            <v/>
          </cell>
          <cell r="T2028" t="str">
            <v/>
          </cell>
          <cell r="U2028" t="str">
            <v>přírub.</v>
          </cell>
          <cell r="V2028" t="str">
            <v>DN50</v>
          </cell>
          <cell r="W2028" t="str">
            <v>PN6</v>
          </cell>
          <cell r="X2028">
            <v>96</v>
          </cell>
          <cell r="Y2028">
            <v>61</v>
          </cell>
          <cell r="Z2028" t="str">
            <v/>
          </cell>
          <cell r="AA2028" t="str">
            <v/>
          </cell>
          <cell r="AB2028" t="str">
            <v/>
          </cell>
          <cell r="AC2028" t="str">
            <v/>
          </cell>
          <cell r="AD2028" t="str">
            <v/>
          </cell>
          <cell r="AE2028" t="str">
            <v/>
          </cell>
          <cell r="AF2028" t="str">
            <v/>
          </cell>
          <cell r="AG2028" t="str">
            <v/>
          </cell>
          <cell r="AH2028">
            <v>2</v>
          </cell>
          <cell r="AI2028" t="str">
            <v/>
          </cell>
          <cell r="AJ2028" t="str">
            <v/>
          </cell>
          <cell r="AK2028">
            <v>450</v>
          </cell>
          <cell r="AL2028">
            <v>450</v>
          </cell>
          <cell r="AM2028">
            <v>450</v>
          </cell>
          <cell r="AN2028" t="str">
            <v/>
          </cell>
          <cell r="AO2028" t="str">
            <v/>
          </cell>
          <cell r="AP2028" t="str">
            <v/>
          </cell>
          <cell r="AQ2028" t="str">
            <v/>
          </cell>
          <cell r="AR2028" t="str">
            <v/>
          </cell>
          <cell r="AS2028" t="str">
            <v/>
          </cell>
          <cell r="AT2028" t="str">
            <v/>
          </cell>
          <cell r="AU2028" t="str">
            <v/>
          </cell>
          <cell r="AV2028" t="str">
            <v/>
          </cell>
          <cell r="AW2028" t="str">
            <v/>
          </cell>
          <cell r="AX2028" t="str">
            <v/>
          </cell>
          <cell r="AY2028" t="str">
            <v/>
          </cell>
          <cell r="AZ2028" t="str">
            <v/>
          </cell>
          <cell r="BA2028" t="str">
            <v/>
          </cell>
          <cell r="BB2028" t="str">
            <v>MPT</v>
          </cell>
          <cell r="BC2028" t="str">
            <v/>
          </cell>
          <cell r="BD2028" t="str">
            <v/>
          </cell>
          <cell r="BE2028" t="str">
            <v/>
          </cell>
        </row>
        <row r="2029">
          <cell r="A2029" t="str">
            <v>EN1514-1/IBC/DN65/PN40/2mm/POWgraf4eco(127x77x2)</v>
          </cell>
          <cell r="B2029" t="str">
            <v>Těsnění přír. pl. POWgraf4eco DN65 PN40 (127x77x2) do 450°C</v>
          </cell>
          <cell r="C2029" t="str">
            <v>SkladEOT</v>
          </cell>
          <cell r="D2029" t="str">
            <v>EN1514-1/IBC/DN65/PN40/2mm/POWgraf4eco(127x77x2)</v>
          </cell>
          <cell r="E2029">
            <v>27.3</v>
          </cell>
          <cell r="F2029" t="str">
            <v/>
          </cell>
          <cell r="G2029" t="str">
            <v>Pokorný</v>
          </cell>
          <cell r="H2029" t="str">
            <v/>
          </cell>
          <cell r="I2029" t="str">
            <v>Pokorný</v>
          </cell>
          <cell r="J2029" t="str">
            <v>SPOJM_000149</v>
          </cell>
          <cell r="K2029" t="str">
            <v>VODA_UPR VODA_DEMI PARA</v>
          </cell>
          <cell r="L2029" t="str">
            <v>NE</v>
          </cell>
          <cell r="M2029" t="str">
            <v>NE</v>
          </cell>
          <cell r="N2029" t="str">
            <v>POWgraf4eco</v>
          </cell>
          <cell r="O2029" t="str">
            <v/>
          </cell>
          <cell r="P2029" t="str">
            <v/>
          </cell>
          <cell r="Q2029" t="str">
            <v/>
          </cell>
          <cell r="R2029">
            <v>1.6E-2</v>
          </cell>
          <cell r="S2029" t="str">
            <v/>
          </cell>
          <cell r="T2029" t="str">
            <v>(PN10-40)</v>
          </cell>
          <cell r="U2029" t="str">
            <v>přírub.</v>
          </cell>
          <cell r="V2029" t="str">
            <v>DN65</v>
          </cell>
          <cell r="W2029" t="str">
            <v>PN40</v>
          </cell>
          <cell r="X2029">
            <v>127</v>
          </cell>
          <cell r="Y2029">
            <v>77</v>
          </cell>
          <cell r="Z2029" t="str">
            <v/>
          </cell>
          <cell r="AA2029" t="str">
            <v/>
          </cell>
          <cell r="AB2029" t="str">
            <v/>
          </cell>
          <cell r="AC2029" t="str">
            <v/>
          </cell>
          <cell r="AD2029" t="str">
            <v/>
          </cell>
          <cell r="AE2029" t="str">
            <v/>
          </cell>
          <cell r="AF2029" t="str">
            <v/>
          </cell>
          <cell r="AG2029" t="str">
            <v/>
          </cell>
          <cell r="AH2029">
            <v>2</v>
          </cell>
          <cell r="AI2029" t="str">
            <v/>
          </cell>
          <cell r="AJ2029" t="str">
            <v/>
          </cell>
          <cell r="AK2029">
            <v>450</v>
          </cell>
          <cell r="AL2029">
            <v>450</v>
          </cell>
          <cell r="AM2029">
            <v>450</v>
          </cell>
          <cell r="AN2029">
            <v>450</v>
          </cell>
          <cell r="AO2029">
            <v>440</v>
          </cell>
          <cell r="AP2029">
            <v>430</v>
          </cell>
          <cell r="AQ2029">
            <v>370</v>
          </cell>
          <cell r="AR2029" t="str">
            <v/>
          </cell>
          <cell r="AS2029" t="str">
            <v/>
          </cell>
          <cell r="AT2029" t="str">
            <v/>
          </cell>
          <cell r="AU2029" t="str">
            <v/>
          </cell>
          <cell r="AV2029" t="str">
            <v/>
          </cell>
          <cell r="AW2029" t="str">
            <v/>
          </cell>
          <cell r="AX2029" t="str">
            <v/>
          </cell>
          <cell r="AY2029" t="str">
            <v/>
          </cell>
          <cell r="AZ2029" t="str">
            <v/>
          </cell>
          <cell r="BA2029" t="str">
            <v/>
          </cell>
          <cell r="BB2029" t="str">
            <v>MPT</v>
          </cell>
          <cell r="BC2029" t="str">
            <v/>
          </cell>
          <cell r="BD2029" t="str">
            <v/>
          </cell>
          <cell r="BE2029" t="str">
            <v/>
          </cell>
        </row>
        <row r="2030">
          <cell r="A2030" t="str">
            <v>EN1514-1/IBC/DN65/PN6/2mm/POWgraf4eco(116x77x2)</v>
          </cell>
          <cell r="B2030" t="str">
            <v>Těsnění přír. pl. POWgraf4eco DN65 PN6 (116x77x2) do 450°C</v>
          </cell>
          <cell r="C2030" t="str">
            <v>SkladEOT</v>
          </cell>
          <cell r="D2030" t="str">
            <v>EN1514-1/IBC/DN65/PN6/2mm/POWgraf4eco(116x77x2)</v>
          </cell>
          <cell r="E2030">
            <v>27.3</v>
          </cell>
          <cell r="F2030" t="str">
            <v/>
          </cell>
          <cell r="G2030" t="str">
            <v>Pokorný</v>
          </cell>
          <cell r="H2030" t="str">
            <v/>
          </cell>
          <cell r="I2030" t="str">
            <v>Pokorný</v>
          </cell>
          <cell r="J2030" t="str">
            <v>SPOJM_000145</v>
          </cell>
          <cell r="K2030" t="str">
            <v>VODA_UPR VODA_DEMI PARA</v>
          </cell>
          <cell r="L2030" t="str">
            <v>NE</v>
          </cell>
          <cell r="M2030" t="str">
            <v>NE</v>
          </cell>
          <cell r="N2030" t="str">
            <v>POWgraf4eco</v>
          </cell>
          <cell r="O2030" t="str">
            <v/>
          </cell>
          <cell r="P2030" t="str">
            <v/>
          </cell>
          <cell r="Q2030" t="str">
            <v/>
          </cell>
          <cell r="R2030">
            <v>1.18E-2</v>
          </cell>
          <cell r="S2030" t="str">
            <v/>
          </cell>
          <cell r="T2030" t="str">
            <v/>
          </cell>
          <cell r="U2030" t="str">
            <v>přírub.</v>
          </cell>
          <cell r="V2030" t="str">
            <v>DN65</v>
          </cell>
          <cell r="W2030" t="str">
            <v>PN6</v>
          </cell>
          <cell r="X2030">
            <v>116</v>
          </cell>
          <cell r="Y2030">
            <v>77</v>
          </cell>
          <cell r="Z2030" t="str">
            <v/>
          </cell>
          <cell r="AA2030" t="str">
            <v/>
          </cell>
          <cell r="AB2030" t="str">
            <v/>
          </cell>
          <cell r="AC2030" t="str">
            <v/>
          </cell>
          <cell r="AD2030" t="str">
            <v/>
          </cell>
          <cell r="AE2030" t="str">
            <v/>
          </cell>
          <cell r="AF2030" t="str">
            <v/>
          </cell>
          <cell r="AG2030" t="str">
            <v/>
          </cell>
          <cell r="AH2030">
            <v>2</v>
          </cell>
          <cell r="AI2030" t="str">
            <v/>
          </cell>
          <cell r="AJ2030" t="str">
            <v/>
          </cell>
          <cell r="AK2030">
            <v>450</v>
          </cell>
          <cell r="AL2030">
            <v>450</v>
          </cell>
          <cell r="AM2030">
            <v>450</v>
          </cell>
          <cell r="AN2030" t="str">
            <v/>
          </cell>
          <cell r="AO2030" t="str">
            <v/>
          </cell>
          <cell r="AP2030" t="str">
            <v/>
          </cell>
          <cell r="AQ2030" t="str">
            <v/>
          </cell>
          <cell r="AR2030" t="str">
            <v/>
          </cell>
          <cell r="AS2030" t="str">
            <v/>
          </cell>
          <cell r="AT2030" t="str">
            <v/>
          </cell>
          <cell r="AU2030" t="str">
            <v/>
          </cell>
          <cell r="AV2030" t="str">
            <v/>
          </cell>
          <cell r="AW2030" t="str">
            <v/>
          </cell>
          <cell r="AX2030" t="str">
            <v/>
          </cell>
          <cell r="AY2030" t="str">
            <v/>
          </cell>
          <cell r="AZ2030" t="str">
            <v/>
          </cell>
          <cell r="BA2030" t="str">
            <v/>
          </cell>
          <cell r="BB2030" t="str">
            <v>MPT</v>
          </cell>
          <cell r="BC2030" t="str">
            <v/>
          </cell>
          <cell r="BD2030" t="str">
            <v/>
          </cell>
          <cell r="BE2030" t="str">
            <v/>
          </cell>
        </row>
        <row r="2031">
          <cell r="A2031" t="str">
            <v>EN1514-1/IBC/DN80/PN40/2mm/POWgraf4eco(142x89x2)</v>
          </cell>
          <cell r="B2031" t="str">
            <v>Těsnění přír. pl. POWgraf4eco DN80 PN40 (142x89x2) do 450°C</v>
          </cell>
          <cell r="C2031" t="str">
            <v>SkladEOT</v>
          </cell>
          <cell r="D2031" t="str">
            <v>EN1514-1/IBC/DN80/PN40/2mm/POWgraf4eco(142x89x2)</v>
          </cell>
          <cell r="E2031">
            <v>30.3</v>
          </cell>
          <cell r="F2031" t="str">
            <v/>
          </cell>
          <cell r="G2031" t="str">
            <v>Pokorný</v>
          </cell>
          <cell r="H2031" t="str">
            <v/>
          </cell>
          <cell r="I2031" t="str">
            <v>Pokorný</v>
          </cell>
          <cell r="J2031" t="str">
            <v>SPOJM_000154</v>
          </cell>
          <cell r="K2031" t="str">
            <v>VODA_UPR VODA_DEMI PARA</v>
          </cell>
          <cell r="L2031" t="str">
            <v>NE</v>
          </cell>
          <cell r="M2031" t="str">
            <v>NE</v>
          </cell>
          <cell r="N2031" t="str">
            <v>POWgraf4eco</v>
          </cell>
          <cell r="O2031" t="str">
            <v/>
          </cell>
          <cell r="P2031" t="str">
            <v/>
          </cell>
          <cell r="Q2031" t="str">
            <v/>
          </cell>
          <cell r="R2031">
            <v>1.9199999999999998E-2</v>
          </cell>
          <cell r="S2031" t="str">
            <v/>
          </cell>
          <cell r="T2031" t="str">
            <v>(PN10-40)</v>
          </cell>
          <cell r="U2031" t="str">
            <v>přírub.</v>
          </cell>
          <cell r="V2031" t="str">
            <v>DN80</v>
          </cell>
          <cell r="W2031" t="str">
            <v>PN40</v>
          </cell>
          <cell r="X2031">
            <v>142</v>
          </cell>
          <cell r="Y2031">
            <v>89</v>
          </cell>
          <cell r="Z2031" t="str">
            <v/>
          </cell>
          <cell r="AA2031" t="str">
            <v/>
          </cell>
          <cell r="AB2031" t="str">
            <v/>
          </cell>
          <cell r="AC2031" t="str">
            <v/>
          </cell>
          <cell r="AD2031" t="str">
            <v/>
          </cell>
          <cell r="AE2031" t="str">
            <v/>
          </cell>
          <cell r="AF2031" t="str">
            <v/>
          </cell>
          <cell r="AG2031" t="str">
            <v/>
          </cell>
          <cell r="AH2031">
            <v>2</v>
          </cell>
          <cell r="AI2031" t="str">
            <v/>
          </cell>
          <cell r="AJ2031" t="str">
            <v/>
          </cell>
          <cell r="AK2031">
            <v>450</v>
          </cell>
          <cell r="AL2031">
            <v>450</v>
          </cell>
          <cell r="AM2031">
            <v>450</v>
          </cell>
          <cell r="AN2031">
            <v>450</v>
          </cell>
          <cell r="AO2031">
            <v>440</v>
          </cell>
          <cell r="AP2031">
            <v>430</v>
          </cell>
          <cell r="AQ2031">
            <v>370</v>
          </cell>
          <cell r="AR2031" t="str">
            <v/>
          </cell>
          <cell r="AS2031" t="str">
            <v/>
          </cell>
          <cell r="AT2031" t="str">
            <v/>
          </cell>
          <cell r="AU2031" t="str">
            <v/>
          </cell>
          <cell r="AV2031" t="str">
            <v/>
          </cell>
          <cell r="AW2031" t="str">
            <v/>
          </cell>
          <cell r="AX2031" t="str">
            <v/>
          </cell>
          <cell r="AY2031" t="str">
            <v/>
          </cell>
          <cell r="AZ2031" t="str">
            <v/>
          </cell>
          <cell r="BA2031" t="str">
            <v/>
          </cell>
          <cell r="BB2031" t="str">
            <v>MPT</v>
          </cell>
          <cell r="BC2031" t="str">
            <v/>
          </cell>
          <cell r="BD2031" t="str">
            <v/>
          </cell>
          <cell r="BE2031" t="str">
            <v/>
          </cell>
        </row>
        <row r="2032">
          <cell r="A2032" t="str">
            <v>EN1514-1/IBC/DN80/PN6/2mm/POWgraf4eco(132x89x2)</v>
          </cell>
          <cell r="B2032" t="str">
            <v>Těsnění přír. pl. POWgraf4eco DN80 PN6 (132x89x2) do 450°C</v>
          </cell>
          <cell r="C2032" t="str">
            <v>SkladEOT</v>
          </cell>
          <cell r="D2032" t="str">
            <v>EN1514-1/IBC/DN80/PN6/2mm/POWgraf4eco(132x89x2)</v>
          </cell>
          <cell r="E2032">
            <v>30.3</v>
          </cell>
          <cell r="F2032" t="str">
            <v/>
          </cell>
          <cell r="G2032" t="str">
            <v>Pokorný</v>
          </cell>
          <cell r="H2032" t="str">
            <v/>
          </cell>
          <cell r="I2032" t="str">
            <v>Pokorný</v>
          </cell>
          <cell r="J2032" t="str">
            <v>SPOJM_000150</v>
          </cell>
          <cell r="K2032" t="str">
            <v>VODA_UPR VODA_DEMI PARA</v>
          </cell>
          <cell r="L2032" t="str">
            <v>NE</v>
          </cell>
          <cell r="M2032" t="str">
            <v>NE</v>
          </cell>
          <cell r="N2032" t="str">
            <v>POWgraf4eco</v>
          </cell>
          <cell r="O2032" t="str">
            <v/>
          </cell>
          <cell r="P2032" t="str">
            <v/>
          </cell>
          <cell r="Q2032" t="str">
            <v/>
          </cell>
          <cell r="R2032">
            <v>1.49E-2</v>
          </cell>
          <cell r="S2032" t="str">
            <v/>
          </cell>
          <cell r="T2032" t="str">
            <v/>
          </cell>
          <cell r="U2032" t="str">
            <v>přírub.</v>
          </cell>
          <cell r="V2032" t="str">
            <v>DN80</v>
          </cell>
          <cell r="W2032" t="str">
            <v>PN6</v>
          </cell>
          <cell r="X2032">
            <v>132</v>
          </cell>
          <cell r="Y2032">
            <v>89</v>
          </cell>
          <cell r="Z2032" t="str">
            <v/>
          </cell>
          <cell r="AA2032" t="str">
            <v/>
          </cell>
          <cell r="AB2032" t="str">
            <v/>
          </cell>
          <cell r="AC2032" t="str">
            <v/>
          </cell>
          <cell r="AD2032" t="str">
            <v/>
          </cell>
          <cell r="AE2032" t="str">
            <v/>
          </cell>
          <cell r="AF2032" t="str">
            <v/>
          </cell>
          <cell r="AG2032" t="str">
            <v/>
          </cell>
          <cell r="AH2032">
            <v>2</v>
          </cell>
          <cell r="AI2032" t="str">
            <v/>
          </cell>
          <cell r="AJ2032" t="str">
            <v/>
          </cell>
          <cell r="AK2032">
            <v>450</v>
          </cell>
          <cell r="AL2032">
            <v>450</v>
          </cell>
          <cell r="AM2032">
            <v>450</v>
          </cell>
          <cell r="AN2032" t="str">
            <v/>
          </cell>
          <cell r="AO2032" t="str">
            <v/>
          </cell>
          <cell r="AP2032" t="str">
            <v/>
          </cell>
          <cell r="AQ2032" t="str">
            <v/>
          </cell>
          <cell r="AR2032" t="str">
            <v/>
          </cell>
          <cell r="AS2032" t="str">
            <v/>
          </cell>
          <cell r="AT2032" t="str">
            <v/>
          </cell>
          <cell r="AU2032" t="str">
            <v/>
          </cell>
          <cell r="AV2032" t="str">
            <v/>
          </cell>
          <cell r="AW2032" t="str">
            <v/>
          </cell>
          <cell r="AX2032" t="str">
            <v/>
          </cell>
          <cell r="AY2032" t="str">
            <v/>
          </cell>
          <cell r="AZ2032" t="str">
            <v/>
          </cell>
          <cell r="BA2032" t="str">
            <v/>
          </cell>
          <cell r="BB2032" t="str">
            <v>MPT</v>
          </cell>
          <cell r="BC2032" t="str">
            <v/>
          </cell>
          <cell r="BD2032" t="str">
            <v/>
          </cell>
          <cell r="BE2032" t="str">
            <v/>
          </cell>
        </row>
        <row r="2033">
          <cell r="A2033" t="str">
            <v>Cu 27x22x2</v>
          </cell>
          <cell r="B2033" t="str">
            <v>Těsnění teplom. Cu 27x22x2 pro jímky G1/2" do 300°C</v>
          </cell>
          <cell r="C2033" t="str">
            <v>SkladEOT</v>
          </cell>
          <cell r="D2033" t="str">
            <v>Cu 27x22x2</v>
          </cell>
          <cell r="E2033">
            <v>5.41</v>
          </cell>
          <cell r="F2033" t="str">
            <v/>
          </cell>
          <cell r="G2033" t="str">
            <v>Pokorný</v>
          </cell>
          <cell r="H2033" t="str">
            <v/>
          </cell>
          <cell r="I2033" t="str">
            <v/>
          </cell>
          <cell r="J2033" t="str">
            <v>SPOJM_000246</v>
          </cell>
          <cell r="K2033" t="str">
            <v>VODA_UPR VODA_PIT VODA_DEMI PARA</v>
          </cell>
          <cell r="L2033" t="str">
            <v>NE</v>
          </cell>
          <cell r="M2033" t="str">
            <v>NE</v>
          </cell>
          <cell r="N2033" t="str">
            <v>Cu</v>
          </cell>
          <cell r="O2033" t="str">
            <v/>
          </cell>
          <cell r="P2033" t="str">
            <v/>
          </cell>
          <cell r="Q2033" t="str">
            <v/>
          </cell>
          <cell r="R2033">
            <v>0.02</v>
          </cell>
          <cell r="S2033" t="str">
            <v/>
          </cell>
          <cell r="T2033" t="str">
            <v/>
          </cell>
          <cell r="U2033" t="str">
            <v/>
          </cell>
          <cell r="V2033" t="str">
            <v/>
          </cell>
          <cell r="W2033" t="str">
            <v/>
          </cell>
          <cell r="X2033">
            <v>27</v>
          </cell>
          <cell r="Y2033">
            <v>22</v>
          </cell>
          <cell r="Z2033" t="str">
            <v/>
          </cell>
          <cell r="AA2033" t="str">
            <v/>
          </cell>
          <cell r="AB2033" t="str">
            <v/>
          </cell>
          <cell r="AC2033" t="str">
            <v/>
          </cell>
          <cell r="AD2033" t="str">
            <v/>
          </cell>
          <cell r="AE2033" t="str">
            <v/>
          </cell>
          <cell r="AF2033" t="str">
            <v/>
          </cell>
          <cell r="AG2033" t="str">
            <v/>
          </cell>
          <cell r="AH2033">
            <v>2</v>
          </cell>
          <cell r="AI2033" t="str">
            <v/>
          </cell>
          <cell r="AJ2033" t="str">
            <v/>
          </cell>
          <cell r="AK2033">
            <v>300</v>
          </cell>
          <cell r="AL2033">
            <v>300</v>
          </cell>
          <cell r="AM2033">
            <v>300</v>
          </cell>
          <cell r="AN2033">
            <v>300</v>
          </cell>
          <cell r="AO2033">
            <v>300</v>
          </cell>
          <cell r="AP2033">
            <v>300</v>
          </cell>
          <cell r="AQ2033">
            <v>300</v>
          </cell>
          <cell r="AR2033" t="str">
            <v/>
          </cell>
          <cell r="AS2033" t="str">
            <v/>
          </cell>
          <cell r="AT2033" t="str">
            <v/>
          </cell>
          <cell r="AU2033" t="str">
            <v/>
          </cell>
          <cell r="AV2033" t="str">
            <v/>
          </cell>
          <cell r="AW2033" t="str">
            <v/>
          </cell>
          <cell r="AX2033" t="str">
            <v/>
          </cell>
          <cell r="AY2033" t="str">
            <v/>
          </cell>
          <cell r="AZ2033" t="str">
            <v/>
          </cell>
          <cell r="BA2033" t="str">
            <v/>
          </cell>
          <cell r="BB2033" t="str">
            <v>MPT</v>
          </cell>
          <cell r="BC2033" t="str">
            <v/>
          </cell>
          <cell r="BD2033" t="str">
            <v/>
          </cell>
          <cell r="BE2033" t="str">
            <v/>
          </cell>
        </row>
        <row r="2034">
          <cell r="A2034" t="str">
            <v>POWgas300 102x79x2 (Genebre J2458_11 DN80)</v>
          </cell>
          <cell r="B2034" t="str">
            <v>Těsnění víka filtru POWgas300 102x79x2 (Genebre J2458_11 DN80) do PN16 250°C</v>
          </cell>
          <cell r="C2034" t="str">
            <v>SkladEOT</v>
          </cell>
          <cell r="D2034" t="str">
            <v>POWgas300 102x79x2</v>
          </cell>
          <cell r="E2034">
            <v>36</v>
          </cell>
          <cell r="F2034" t="str">
            <v>UT, TV, SV</v>
          </cell>
          <cell r="G2034" t="str">
            <v>Pokorný</v>
          </cell>
          <cell r="H2034" t="str">
            <v/>
          </cell>
          <cell r="I2034" t="str">
            <v/>
          </cell>
          <cell r="J2034" t="str">
            <v>SPOJM_000319</v>
          </cell>
          <cell r="K2034" t="str">
            <v>VODA_UPR VODA_PIT VODA_DEMI</v>
          </cell>
          <cell r="L2034" t="str">
            <v>ANO</v>
          </cell>
          <cell r="M2034" t="str">
            <v>ANO</v>
          </cell>
          <cell r="N2034" t="str">
            <v>POWgas300</v>
          </cell>
          <cell r="O2034" t="str">
            <v/>
          </cell>
          <cell r="P2034" t="str">
            <v/>
          </cell>
          <cell r="Q2034" t="str">
            <v/>
          </cell>
          <cell r="R2034">
            <v>1.2999999999999999E-2</v>
          </cell>
          <cell r="S2034" t="str">
            <v/>
          </cell>
          <cell r="T2034" t="str">
            <v>Po zaslepovací přírubu filtru J2458</v>
          </cell>
          <cell r="U2034" t="str">
            <v/>
          </cell>
          <cell r="V2034" t="str">
            <v/>
          </cell>
          <cell r="W2034" t="str">
            <v/>
          </cell>
          <cell r="X2034">
            <v>102</v>
          </cell>
          <cell r="Y2034">
            <v>79</v>
          </cell>
          <cell r="Z2034" t="str">
            <v/>
          </cell>
          <cell r="AA2034" t="str">
            <v/>
          </cell>
          <cell r="AB2034" t="str">
            <v/>
          </cell>
          <cell r="AC2034" t="str">
            <v/>
          </cell>
          <cell r="AD2034" t="str">
            <v/>
          </cell>
          <cell r="AE2034" t="str">
            <v/>
          </cell>
          <cell r="AF2034" t="str">
            <v/>
          </cell>
          <cell r="AG2034" t="str">
            <v/>
          </cell>
          <cell r="AH2034">
            <v>2</v>
          </cell>
          <cell r="AI2034" t="str">
            <v/>
          </cell>
          <cell r="AJ2034" t="str">
            <v/>
          </cell>
          <cell r="AK2034">
            <v>250</v>
          </cell>
          <cell r="AL2034">
            <v>250</v>
          </cell>
          <cell r="AM2034">
            <v>250</v>
          </cell>
          <cell r="AN2034">
            <v>250</v>
          </cell>
          <cell r="AO2034">
            <v>250</v>
          </cell>
          <cell r="AP2034" t="str">
            <v/>
          </cell>
          <cell r="AQ2034" t="str">
            <v/>
          </cell>
          <cell r="AR2034" t="str">
            <v/>
          </cell>
          <cell r="AS2034" t="str">
            <v/>
          </cell>
          <cell r="AT2034" t="str">
            <v/>
          </cell>
          <cell r="AU2034" t="str">
            <v/>
          </cell>
          <cell r="AV2034" t="str">
            <v/>
          </cell>
          <cell r="AW2034" t="str">
            <v/>
          </cell>
          <cell r="AX2034" t="str">
            <v/>
          </cell>
          <cell r="AY2034" t="str">
            <v/>
          </cell>
          <cell r="AZ2034" t="str">
            <v/>
          </cell>
          <cell r="BA2034" t="str">
            <v/>
          </cell>
          <cell r="BB2034" t="str">
            <v>MPT</v>
          </cell>
          <cell r="BC2034" t="str">
            <v/>
          </cell>
          <cell r="BD2034" t="str">
            <v/>
          </cell>
          <cell r="BE2034" t="str">
            <v/>
          </cell>
        </row>
        <row r="2035">
          <cell r="A2035" t="str">
            <v>POWgas300 124x99x2 (Genebre J2458_12 DN100)</v>
          </cell>
          <cell r="B2035" t="str">
            <v>Těsnění víka filtru POWgas300 124x99x2 (Genebre J2458_12 DN100) do PN16 250°C</v>
          </cell>
          <cell r="C2035" t="str">
            <v>SkladEOT</v>
          </cell>
          <cell r="D2035" t="str">
            <v>POWgas300 124x99x2</v>
          </cell>
          <cell r="E2035">
            <v>43</v>
          </cell>
          <cell r="F2035" t="str">
            <v>UT, TV, SV</v>
          </cell>
          <cell r="G2035" t="str">
            <v>Pokorný</v>
          </cell>
          <cell r="H2035" t="str">
            <v/>
          </cell>
          <cell r="I2035" t="str">
            <v/>
          </cell>
          <cell r="J2035" t="str">
            <v>SPOJM_000320</v>
          </cell>
          <cell r="K2035" t="str">
            <v>VODA_UPR VODA_PIT VODA_DEMI</v>
          </cell>
          <cell r="L2035" t="str">
            <v>ANO</v>
          </cell>
          <cell r="M2035" t="str">
            <v>ANO</v>
          </cell>
          <cell r="N2035" t="str">
            <v>POWgas300</v>
          </cell>
          <cell r="O2035" t="str">
            <v/>
          </cell>
          <cell r="P2035" t="str">
            <v/>
          </cell>
          <cell r="Q2035" t="str">
            <v/>
          </cell>
          <cell r="R2035">
            <v>1.7000000000000001E-2</v>
          </cell>
          <cell r="S2035" t="str">
            <v/>
          </cell>
          <cell r="T2035" t="str">
            <v>Po zaslepovací přírubu filtru J2458</v>
          </cell>
          <cell r="U2035" t="str">
            <v/>
          </cell>
          <cell r="V2035" t="str">
            <v/>
          </cell>
          <cell r="W2035" t="str">
            <v/>
          </cell>
          <cell r="X2035">
            <v>124</v>
          </cell>
          <cell r="Y2035">
            <v>99</v>
          </cell>
          <cell r="Z2035" t="str">
            <v/>
          </cell>
          <cell r="AA2035" t="str">
            <v/>
          </cell>
          <cell r="AB2035" t="str">
            <v/>
          </cell>
          <cell r="AC2035" t="str">
            <v/>
          </cell>
          <cell r="AD2035" t="str">
            <v/>
          </cell>
          <cell r="AE2035" t="str">
            <v/>
          </cell>
          <cell r="AF2035" t="str">
            <v/>
          </cell>
          <cell r="AG2035" t="str">
            <v/>
          </cell>
          <cell r="AH2035">
            <v>2</v>
          </cell>
          <cell r="AI2035" t="str">
            <v/>
          </cell>
          <cell r="AJ2035" t="str">
            <v/>
          </cell>
          <cell r="AK2035">
            <v>250</v>
          </cell>
          <cell r="AL2035">
            <v>250</v>
          </cell>
          <cell r="AM2035">
            <v>250</v>
          </cell>
          <cell r="AN2035">
            <v>250</v>
          </cell>
          <cell r="AO2035">
            <v>250</v>
          </cell>
          <cell r="AP2035" t="str">
            <v/>
          </cell>
          <cell r="AQ2035" t="str">
            <v/>
          </cell>
          <cell r="AR2035" t="str">
            <v/>
          </cell>
          <cell r="AS2035" t="str">
            <v/>
          </cell>
          <cell r="AT2035" t="str">
            <v/>
          </cell>
          <cell r="AU2035" t="str">
            <v/>
          </cell>
          <cell r="AV2035" t="str">
            <v/>
          </cell>
          <cell r="AW2035" t="str">
            <v/>
          </cell>
          <cell r="AX2035" t="str">
            <v/>
          </cell>
          <cell r="AY2035" t="str">
            <v/>
          </cell>
          <cell r="AZ2035" t="str">
            <v/>
          </cell>
          <cell r="BA2035" t="str">
            <v/>
          </cell>
          <cell r="BB2035" t="str">
            <v>MPT</v>
          </cell>
          <cell r="BC2035" t="str">
            <v/>
          </cell>
          <cell r="BD2035" t="str">
            <v/>
          </cell>
          <cell r="BE2035" t="str">
            <v/>
          </cell>
        </row>
        <row r="2036">
          <cell r="A2036" t="str">
            <v>POWgas300 152x123x2 (Genebre J2458_13 DN125)</v>
          </cell>
          <cell r="B2036" t="str">
            <v>Těsnění víka filtru POWgas300 152x123x2 (Genebre J2458_13 DN125) do PN16 250°C</v>
          </cell>
          <cell r="C2036" t="str">
            <v>SkladEOT</v>
          </cell>
          <cell r="D2036" t="str">
            <v>POWgas300 152x123x2</v>
          </cell>
          <cell r="E2036">
            <v>69</v>
          </cell>
          <cell r="F2036" t="str">
            <v>UT, TV, SV</v>
          </cell>
          <cell r="G2036" t="str">
            <v>Pokorný</v>
          </cell>
          <cell r="H2036" t="str">
            <v/>
          </cell>
          <cell r="I2036" t="str">
            <v/>
          </cell>
          <cell r="J2036" t="str">
            <v>SPOJM_000321</v>
          </cell>
          <cell r="K2036" t="str">
            <v>VODA_UPR VODA_PIT VODA_DEMI</v>
          </cell>
          <cell r="L2036" t="str">
            <v>ANO</v>
          </cell>
          <cell r="M2036" t="str">
            <v>ANO</v>
          </cell>
          <cell r="N2036" t="str">
            <v>POWgas300</v>
          </cell>
          <cell r="O2036" t="str">
            <v/>
          </cell>
          <cell r="P2036" t="str">
            <v/>
          </cell>
          <cell r="Q2036" t="str">
            <v/>
          </cell>
          <cell r="R2036">
            <v>2.4E-2</v>
          </cell>
          <cell r="S2036" t="str">
            <v/>
          </cell>
          <cell r="T2036" t="str">
            <v>Po zaslepovací přírubu filtru J2458</v>
          </cell>
          <cell r="U2036" t="str">
            <v/>
          </cell>
          <cell r="V2036" t="str">
            <v/>
          </cell>
          <cell r="W2036" t="str">
            <v/>
          </cell>
          <cell r="X2036">
            <v>152</v>
          </cell>
          <cell r="Y2036">
            <v>123</v>
          </cell>
          <cell r="Z2036" t="str">
            <v/>
          </cell>
          <cell r="AA2036" t="str">
            <v/>
          </cell>
          <cell r="AB2036" t="str">
            <v/>
          </cell>
          <cell r="AC2036" t="str">
            <v/>
          </cell>
          <cell r="AD2036" t="str">
            <v/>
          </cell>
          <cell r="AE2036" t="str">
            <v/>
          </cell>
          <cell r="AF2036" t="str">
            <v/>
          </cell>
          <cell r="AG2036" t="str">
            <v/>
          </cell>
          <cell r="AH2036">
            <v>2</v>
          </cell>
          <cell r="AI2036" t="str">
            <v/>
          </cell>
          <cell r="AJ2036" t="str">
            <v/>
          </cell>
          <cell r="AK2036">
            <v>250</v>
          </cell>
          <cell r="AL2036">
            <v>250</v>
          </cell>
          <cell r="AM2036">
            <v>250</v>
          </cell>
          <cell r="AN2036">
            <v>250</v>
          </cell>
          <cell r="AO2036">
            <v>250</v>
          </cell>
          <cell r="AP2036" t="str">
            <v/>
          </cell>
          <cell r="AQ2036" t="str">
            <v/>
          </cell>
          <cell r="AR2036" t="str">
            <v/>
          </cell>
          <cell r="AS2036" t="str">
            <v/>
          </cell>
          <cell r="AT2036" t="str">
            <v/>
          </cell>
          <cell r="AU2036" t="str">
            <v/>
          </cell>
          <cell r="AV2036" t="str">
            <v/>
          </cell>
          <cell r="AW2036" t="str">
            <v/>
          </cell>
          <cell r="AX2036" t="str">
            <v/>
          </cell>
          <cell r="AY2036" t="str">
            <v/>
          </cell>
          <cell r="AZ2036" t="str">
            <v/>
          </cell>
          <cell r="BA2036" t="str">
            <v/>
          </cell>
          <cell r="BB2036" t="str">
            <v>MPT</v>
          </cell>
          <cell r="BC2036" t="str">
            <v/>
          </cell>
          <cell r="BD2036" t="str">
            <v/>
          </cell>
          <cell r="BE2036" t="str">
            <v/>
          </cell>
        </row>
        <row r="2037">
          <cell r="A2037" t="str">
            <v>POWgas300 184x146x2 (Genebre J2458_14 DN150)</v>
          </cell>
          <cell r="B2037" t="str">
            <v>Těsnění víka filtru POWgas300 184x146x2 (Genebre J2458_14 DN150) do PN16 250°C</v>
          </cell>
          <cell r="C2037" t="str">
            <v>SkladEOT</v>
          </cell>
          <cell r="D2037" t="str">
            <v>POWgas300 184x146x2</v>
          </cell>
          <cell r="E2037">
            <v>85</v>
          </cell>
          <cell r="F2037" t="str">
            <v>UT, TV, SV</v>
          </cell>
          <cell r="G2037" t="str">
            <v>Pokorný</v>
          </cell>
          <cell r="H2037" t="str">
            <v/>
          </cell>
          <cell r="I2037" t="str">
            <v/>
          </cell>
          <cell r="J2037" t="str">
            <v>SPOJM_000322</v>
          </cell>
          <cell r="K2037" t="str">
            <v>VODA_UPR VODA_PIT VODA_DEMI</v>
          </cell>
          <cell r="L2037" t="str">
            <v>ANO</v>
          </cell>
          <cell r="M2037" t="str">
            <v>ANO</v>
          </cell>
          <cell r="N2037" t="str">
            <v>POWgas300</v>
          </cell>
          <cell r="O2037" t="str">
            <v/>
          </cell>
          <cell r="P2037" t="str">
            <v/>
          </cell>
          <cell r="Q2037" t="str">
            <v/>
          </cell>
          <cell r="R2037">
            <v>3.7999999999999999E-2</v>
          </cell>
          <cell r="S2037" t="str">
            <v/>
          </cell>
          <cell r="T2037" t="str">
            <v>Po zaslepovací přírubu filtru J2458</v>
          </cell>
          <cell r="U2037" t="str">
            <v/>
          </cell>
          <cell r="V2037" t="str">
            <v/>
          </cell>
          <cell r="W2037" t="str">
            <v/>
          </cell>
          <cell r="X2037">
            <v>184</v>
          </cell>
          <cell r="Y2037">
            <v>146</v>
          </cell>
          <cell r="Z2037" t="str">
            <v/>
          </cell>
          <cell r="AA2037" t="str">
            <v/>
          </cell>
          <cell r="AB2037" t="str">
            <v/>
          </cell>
          <cell r="AC2037" t="str">
            <v/>
          </cell>
          <cell r="AD2037" t="str">
            <v/>
          </cell>
          <cell r="AE2037" t="str">
            <v/>
          </cell>
          <cell r="AF2037" t="str">
            <v/>
          </cell>
          <cell r="AG2037" t="str">
            <v/>
          </cell>
          <cell r="AH2037">
            <v>2</v>
          </cell>
          <cell r="AI2037" t="str">
            <v/>
          </cell>
          <cell r="AJ2037" t="str">
            <v/>
          </cell>
          <cell r="AK2037">
            <v>250</v>
          </cell>
          <cell r="AL2037">
            <v>250</v>
          </cell>
          <cell r="AM2037">
            <v>250</v>
          </cell>
          <cell r="AN2037">
            <v>250</v>
          </cell>
          <cell r="AO2037">
            <v>250</v>
          </cell>
          <cell r="AP2037" t="str">
            <v/>
          </cell>
          <cell r="AQ2037" t="str">
            <v/>
          </cell>
          <cell r="AR2037" t="str">
            <v/>
          </cell>
          <cell r="AS2037" t="str">
            <v/>
          </cell>
          <cell r="AT2037" t="str">
            <v/>
          </cell>
          <cell r="AU2037" t="str">
            <v/>
          </cell>
          <cell r="AV2037" t="str">
            <v/>
          </cell>
          <cell r="AW2037" t="str">
            <v/>
          </cell>
          <cell r="AX2037" t="str">
            <v/>
          </cell>
          <cell r="AY2037" t="str">
            <v/>
          </cell>
          <cell r="AZ2037" t="str">
            <v/>
          </cell>
          <cell r="BA2037" t="str">
            <v/>
          </cell>
          <cell r="BB2037" t="str">
            <v>MPT</v>
          </cell>
          <cell r="BC2037" t="str">
            <v/>
          </cell>
          <cell r="BD2037" t="str">
            <v/>
          </cell>
          <cell r="BE2037" t="str">
            <v/>
          </cell>
        </row>
        <row r="2038">
          <cell r="A2038" t="str">
            <v>POWgas300 82x63x2 (Genebre J2458_10 DN65)</v>
          </cell>
          <cell r="B2038" t="str">
            <v>Těsnění víka filtru POWgas300 82x63x2 (Genebre J2458_10 DN65) do PN16 250°C</v>
          </cell>
          <cell r="C2038" t="str">
            <v>SkladEOT</v>
          </cell>
          <cell r="D2038" t="str">
            <v>POWgas300 82x63x2</v>
          </cell>
          <cell r="E2038">
            <v>28</v>
          </cell>
          <cell r="F2038" t="str">
            <v>UT, TV, SV</v>
          </cell>
          <cell r="G2038" t="str">
            <v>Pokorný</v>
          </cell>
          <cell r="H2038" t="str">
            <v/>
          </cell>
          <cell r="I2038" t="str">
            <v/>
          </cell>
          <cell r="J2038" t="str">
            <v>SPOJM_000318</v>
          </cell>
          <cell r="K2038" t="str">
            <v>VODA_UPR VODA_PIT VODA_DEMI</v>
          </cell>
          <cell r="L2038" t="str">
            <v>ANO</v>
          </cell>
          <cell r="M2038" t="str">
            <v>ANO</v>
          </cell>
          <cell r="N2038" t="str">
            <v>POWgas300</v>
          </cell>
          <cell r="O2038" t="str">
            <v/>
          </cell>
          <cell r="P2038" t="str">
            <v/>
          </cell>
          <cell r="Q2038" t="str">
            <v/>
          </cell>
          <cell r="R2038">
            <v>8.0000000000000002E-3</v>
          </cell>
          <cell r="S2038" t="str">
            <v/>
          </cell>
          <cell r="T2038" t="str">
            <v>Po zaslepovací přírubu filtru J2458</v>
          </cell>
          <cell r="U2038" t="str">
            <v/>
          </cell>
          <cell r="V2038" t="str">
            <v/>
          </cell>
          <cell r="W2038" t="str">
            <v/>
          </cell>
          <cell r="X2038">
            <v>82</v>
          </cell>
          <cell r="Y2038">
            <v>63</v>
          </cell>
          <cell r="Z2038" t="str">
            <v/>
          </cell>
          <cell r="AA2038" t="str">
            <v/>
          </cell>
          <cell r="AB2038" t="str">
            <v/>
          </cell>
          <cell r="AC2038" t="str">
            <v/>
          </cell>
          <cell r="AD2038" t="str">
            <v/>
          </cell>
          <cell r="AE2038" t="str">
            <v/>
          </cell>
          <cell r="AF2038" t="str">
            <v/>
          </cell>
          <cell r="AG2038" t="str">
            <v/>
          </cell>
          <cell r="AH2038">
            <v>2</v>
          </cell>
          <cell r="AI2038" t="str">
            <v/>
          </cell>
          <cell r="AJ2038" t="str">
            <v/>
          </cell>
          <cell r="AK2038">
            <v>250</v>
          </cell>
          <cell r="AL2038">
            <v>250</v>
          </cell>
          <cell r="AM2038">
            <v>250</v>
          </cell>
          <cell r="AN2038">
            <v>250</v>
          </cell>
          <cell r="AO2038">
            <v>250</v>
          </cell>
          <cell r="AP2038" t="str">
            <v/>
          </cell>
          <cell r="AQ2038" t="str">
            <v/>
          </cell>
          <cell r="AR2038" t="str">
            <v/>
          </cell>
          <cell r="AS2038" t="str">
            <v/>
          </cell>
          <cell r="AT2038" t="str">
            <v/>
          </cell>
          <cell r="AU2038" t="str">
            <v/>
          </cell>
          <cell r="AV2038" t="str">
            <v/>
          </cell>
          <cell r="AW2038" t="str">
            <v/>
          </cell>
          <cell r="AX2038" t="str">
            <v/>
          </cell>
          <cell r="AY2038" t="str">
            <v/>
          </cell>
          <cell r="AZ2038" t="str">
            <v/>
          </cell>
          <cell r="BA2038" t="str">
            <v/>
          </cell>
          <cell r="BB2038" t="str">
            <v>MPT</v>
          </cell>
          <cell r="BC2038" t="str">
            <v/>
          </cell>
          <cell r="BD2038" t="str">
            <v/>
          </cell>
          <cell r="BE2038" t="str">
            <v/>
          </cell>
        </row>
        <row r="2039">
          <cell r="A2039" t="str">
            <v>Cu 21x17x1,5</v>
          </cell>
          <cell r="B2039" t="str">
            <v>Těsnění vsuvky svěrného spoje Cu 21x17x1,5 pro vsuvky G3/8" do 300°C</v>
          </cell>
          <cell r="C2039" t="str">
            <v>SkladEOT</v>
          </cell>
          <cell r="D2039" t="str">
            <v>Cu 21x17x1,5</v>
          </cell>
          <cell r="E2039">
            <v>4</v>
          </cell>
          <cell r="F2039" t="str">
            <v/>
          </cell>
          <cell r="G2039" t="str">
            <v>Pokorný</v>
          </cell>
          <cell r="H2039" t="str">
            <v/>
          </cell>
          <cell r="I2039" t="str">
            <v/>
          </cell>
          <cell r="J2039" t="str">
            <v>SPOJM_000272</v>
          </cell>
          <cell r="K2039" t="str">
            <v>VODA_UPR VODA_PIT VODA_DEMI PARA</v>
          </cell>
          <cell r="L2039" t="str">
            <v>NE</v>
          </cell>
          <cell r="M2039" t="str">
            <v>NE</v>
          </cell>
          <cell r="N2039" t="str">
            <v>Cu</v>
          </cell>
          <cell r="O2039" t="str">
            <v/>
          </cell>
          <cell r="P2039" t="str">
            <v/>
          </cell>
          <cell r="Q2039" t="str">
            <v/>
          </cell>
          <cell r="R2039">
            <v>1.4999999999999999E-2</v>
          </cell>
          <cell r="S2039" t="str">
            <v/>
          </cell>
          <cell r="T2039" t="str">
            <v/>
          </cell>
          <cell r="U2039" t="str">
            <v/>
          </cell>
          <cell r="V2039" t="str">
            <v/>
          </cell>
          <cell r="W2039" t="str">
            <v/>
          </cell>
          <cell r="X2039">
            <v>21</v>
          </cell>
          <cell r="Y2039">
            <v>17</v>
          </cell>
          <cell r="Z2039" t="str">
            <v/>
          </cell>
          <cell r="AA2039" t="str">
            <v/>
          </cell>
          <cell r="AB2039" t="str">
            <v/>
          </cell>
          <cell r="AC2039" t="str">
            <v/>
          </cell>
          <cell r="AD2039" t="str">
            <v/>
          </cell>
          <cell r="AE2039" t="str">
            <v/>
          </cell>
          <cell r="AF2039" t="str">
            <v/>
          </cell>
          <cell r="AG2039" t="str">
            <v/>
          </cell>
          <cell r="AH2039">
            <v>1.5</v>
          </cell>
          <cell r="AI2039" t="str">
            <v/>
          </cell>
          <cell r="AJ2039" t="str">
            <v/>
          </cell>
          <cell r="AK2039">
            <v>300</v>
          </cell>
          <cell r="AL2039">
            <v>300</v>
          </cell>
          <cell r="AM2039">
            <v>300</v>
          </cell>
          <cell r="AN2039">
            <v>300</v>
          </cell>
          <cell r="AO2039">
            <v>300</v>
          </cell>
          <cell r="AP2039">
            <v>300</v>
          </cell>
          <cell r="AQ2039">
            <v>300</v>
          </cell>
          <cell r="AR2039" t="str">
            <v/>
          </cell>
          <cell r="AS2039" t="str">
            <v/>
          </cell>
          <cell r="AT2039" t="str">
            <v/>
          </cell>
          <cell r="AU2039" t="str">
            <v/>
          </cell>
          <cell r="AV2039" t="str">
            <v/>
          </cell>
          <cell r="AW2039" t="str">
            <v/>
          </cell>
          <cell r="AX2039" t="str">
            <v/>
          </cell>
          <cell r="AY2039" t="str">
            <v/>
          </cell>
          <cell r="AZ2039" t="str">
            <v/>
          </cell>
          <cell r="BA2039" t="str">
            <v/>
          </cell>
          <cell r="BB2039" t="str">
            <v>MPT</v>
          </cell>
          <cell r="BC2039" t="str">
            <v/>
          </cell>
          <cell r="BD2039" t="str">
            <v/>
          </cell>
          <cell r="BE2039" t="str">
            <v/>
          </cell>
        </row>
        <row r="2040">
          <cell r="A2040" t="str">
            <v>DN10 TRU 17,2x2,0-EN10216-2-P235GH-TC1</v>
          </cell>
          <cell r="B2040" t="str">
            <v>Trubka bezešvá P235GH DN10 do PN40 400°C</v>
          </cell>
          <cell r="C2040" t="str">
            <v>SkladEOT</v>
          </cell>
          <cell r="D2040" t="str">
            <v>TRU 17,2x2,0-EN10216-2-P235GH-TC1</v>
          </cell>
          <cell r="E2040">
            <v>71</v>
          </cell>
          <cell r="F2040" t="str">
            <v/>
          </cell>
          <cell r="G2040" t="str">
            <v>Madra</v>
          </cell>
          <cell r="H2040" t="str">
            <v>Armex</v>
          </cell>
          <cell r="I2040" t="str">
            <v/>
          </cell>
          <cell r="J2040" t="str">
            <v>POTR_000148</v>
          </cell>
          <cell r="K2040" t="str">
            <v>VODA_UPR PARA</v>
          </cell>
          <cell r="L2040" t="str">
            <v>NE</v>
          </cell>
          <cell r="M2040" t="str">
            <v>NE</v>
          </cell>
          <cell r="N2040" t="str">
            <v>P235GH</v>
          </cell>
          <cell r="O2040" t="str">
            <v/>
          </cell>
          <cell r="P2040" t="str">
            <v/>
          </cell>
          <cell r="Q2040" t="str">
            <v/>
          </cell>
          <cell r="R2040" t="str">
            <v/>
          </cell>
          <cell r="S2040">
            <v>0.75</v>
          </cell>
          <cell r="T2040" t="str">
            <v/>
          </cell>
          <cell r="U2040" t="str">
            <v/>
          </cell>
          <cell r="V2040" t="str">
            <v/>
          </cell>
          <cell r="W2040" t="str">
            <v/>
          </cell>
          <cell r="X2040" t="str">
            <v/>
          </cell>
          <cell r="Y2040" t="str">
            <v/>
          </cell>
          <cell r="Z2040" t="str">
            <v/>
          </cell>
          <cell r="AA2040" t="str">
            <v/>
          </cell>
          <cell r="AB2040" t="str">
            <v/>
          </cell>
          <cell r="AC2040" t="str">
            <v/>
          </cell>
          <cell r="AD2040" t="str">
            <v/>
          </cell>
          <cell r="AE2040">
            <v>1000</v>
          </cell>
          <cell r="AF2040" t="str">
            <v/>
          </cell>
          <cell r="AG2040" t="str">
            <v/>
          </cell>
          <cell r="AH2040" t="str">
            <v/>
          </cell>
          <cell r="AI2040" t="str">
            <v/>
          </cell>
          <cell r="AJ2040" t="str">
            <v/>
          </cell>
          <cell r="AK2040">
            <v>400</v>
          </cell>
          <cell r="AL2040">
            <v>400</v>
          </cell>
          <cell r="AM2040">
            <v>400</v>
          </cell>
          <cell r="AN2040">
            <v>400</v>
          </cell>
          <cell r="AO2040">
            <v>400</v>
          </cell>
          <cell r="AP2040">
            <v>400</v>
          </cell>
          <cell r="AQ2040">
            <v>400</v>
          </cell>
          <cell r="AR2040" t="str">
            <v/>
          </cell>
          <cell r="AS2040" t="str">
            <v/>
          </cell>
          <cell r="AT2040" t="str">
            <v/>
          </cell>
          <cell r="AU2040" t="str">
            <v/>
          </cell>
          <cell r="AV2040" t="str">
            <v/>
          </cell>
          <cell r="AW2040" t="str">
            <v/>
          </cell>
          <cell r="AX2040" t="str">
            <v/>
          </cell>
          <cell r="AY2040" t="str">
            <v/>
          </cell>
          <cell r="AZ2040" t="str">
            <v/>
          </cell>
          <cell r="BA2040" t="str">
            <v/>
          </cell>
          <cell r="BB2040" t="str">
            <v>MPT</v>
          </cell>
          <cell r="BC2040" t="str">
            <v>přivař.</v>
          </cell>
          <cell r="BD2040" t="str">
            <v>DN10</v>
          </cell>
          <cell r="BE2040" t="str">
            <v/>
          </cell>
        </row>
        <row r="2041">
          <cell r="A2041" t="str">
            <v>DN100 TRU 114,3x3,6-EN10216-2-P235GH-TC1</v>
          </cell>
          <cell r="B2041" t="str">
            <v>Trubka bezešvá P235GH DN100 do PN40 400°C</v>
          </cell>
          <cell r="C2041" t="str">
            <v>SkladEOT</v>
          </cell>
          <cell r="D2041" t="str">
            <v>TRU 114,3x3,6-EN10216-2-P235GH-TC1</v>
          </cell>
          <cell r="E2041">
            <v>435</v>
          </cell>
          <cell r="F2041" t="str">
            <v/>
          </cell>
          <cell r="G2041" t="str">
            <v>Madra</v>
          </cell>
          <cell r="H2041" t="str">
            <v>Armex</v>
          </cell>
          <cell r="I2041" t="str">
            <v/>
          </cell>
          <cell r="J2041" t="str">
            <v>POTR_000182</v>
          </cell>
          <cell r="K2041" t="str">
            <v>VODA_UPR PARA</v>
          </cell>
          <cell r="L2041" t="str">
            <v>NE</v>
          </cell>
          <cell r="M2041" t="str">
            <v>NE</v>
          </cell>
          <cell r="N2041" t="str">
            <v>P235GH</v>
          </cell>
          <cell r="O2041" t="str">
            <v/>
          </cell>
          <cell r="P2041" t="str">
            <v/>
          </cell>
          <cell r="Q2041" t="str">
            <v/>
          </cell>
          <cell r="R2041" t="str">
            <v/>
          </cell>
          <cell r="S2041">
            <v>9.83</v>
          </cell>
          <cell r="T2041" t="str">
            <v/>
          </cell>
          <cell r="U2041" t="str">
            <v/>
          </cell>
          <cell r="V2041" t="str">
            <v/>
          </cell>
          <cell r="W2041" t="str">
            <v/>
          </cell>
          <cell r="X2041" t="str">
            <v/>
          </cell>
          <cell r="Y2041" t="str">
            <v/>
          </cell>
          <cell r="Z2041" t="str">
            <v/>
          </cell>
          <cell r="AA2041" t="str">
            <v/>
          </cell>
          <cell r="AB2041" t="str">
            <v/>
          </cell>
          <cell r="AC2041" t="str">
            <v/>
          </cell>
          <cell r="AD2041" t="str">
            <v/>
          </cell>
          <cell r="AE2041">
            <v>1000</v>
          </cell>
          <cell r="AF2041" t="str">
            <v/>
          </cell>
          <cell r="AG2041" t="str">
            <v/>
          </cell>
          <cell r="AH2041" t="str">
            <v/>
          </cell>
          <cell r="AI2041" t="str">
            <v/>
          </cell>
          <cell r="AJ2041" t="str">
            <v/>
          </cell>
          <cell r="AK2041">
            <v>400</v>
          </cell>
          <cell r="AL2041">
            <v>400</v>
          </cell>
          <cell r="AM2041">
            <v>400</v>
          </cell>
          <cell r="AN2041">
            <v>400</v>
          </cell>
          <cell r="AO2041">
            <v>400</v>
          </cell>
          <cell r="AP2041">
            <v>310</v>
          </cell>
          <cell r="AQ2041">
            <v>80</v>
          </cell>
          <cell r="AR2041" t="str">
            <v/>
          </cell>
          <cell r="AS2041" t="str">
            <v/>
          </cell>
          <cell r="AT2041" t="str">
            <v/>
          </cell>
          <cell r="AU2041" t="str">
            <v/>
          </cell>
          <cell r="AV2041" t="str">
            <v/>
          </cell>
          <cell r="AW2041" t="str">
            <v/>
          </cell>
          <cell r="AX2041" t="str">
            <v/>
          </cell>
          <cell r="AY2041" t="str">
            <v/>
          </cell>
          <cell r="AZ2041" t="str">
            <v/>
          </cell>
          <cell r="BA2041" t="str">
            <v/>
          </cell>
          <cell r="BB2041" t="str">
            <v>MPT</v>
          </cell>
          <cell r="BC2041" t="str">
            <v>přivař.</v>
          </cell>
          <cell r="BD2041" t="str">
            <v>DN100</v>
          </cell>
          <cell r="BE2041" t="str">
            <v/>
          </cell>
        </row>
        <row r="2042">
          <cell r="A2042" t="str">
            <v>DN125 TRU 139,7x4,0-EN10216-2-P235GH-TC1</v>
          </cell>
          <cell r="B2042" t="str">
            <v>Trubka bezešvá P235GH DN125 do PN40 400°C</v>
          </cell>
          <cell r="C2042" t="str">
            <v>SkladEOT</v>
          </cell>
          <cell r="D2042" t="str">
            <v>TRU 139,7x4,0-EN10216-2-P235GH-TC1</v>
          </cell>
          <cell r="E2042">
            <v>684</v>
          </cell>
          <cell r="F2042" t="str">
            <v/>
          </cell>
          <cell r="G2042" t="str">
            <v>Madra</v>
          </cell>
          <cell r="H2042" t="str">
            <v>Armex</v>
          </cell>
          <cell r="I2042" t="str">
            <v/>
          </cell>
          <cell r="J2042" t="str">
            <v>POTR_000183</v>
          </cell>
          <cell r="K2042" t="str">
            <v>VODA_UPR PARA</v>
          </cell>
          <cell r="L2042" t="str">
            <v>NE</v>
          </cell>
          <cell r="M2042" t="str">
            <v>NE</v>
          </cell>
          <cell r="N2042" t="str">
            <v>P235GH</v>
          </cell>
          <cell r="O2042" t="str">
            <v/>
          </cell>
          <cell r="P2042" t="str">
            <v/>
          </cell>
          <cell r="Q2042" t="str">
            <v/>
          </cell>
          <cell r="R2042" t="str">
            <v/>
          </cell>
          <cell r="S2042">
            <v>13.4</v>
          </cell>
          <cell r="T2042" t="str">
            <v/>
          </cell>
          <cell r="U2042" t="str">
            <v/>
          </cell>
          <cell r="V2042" t="str">
            <v/>
          </cell>
          <cell r="W2042" t="str">
            <v/>
          </cell>
          <cell r="X2042" t="str">
            <v/>
          </cell>
          <cell r="Y2042" t="str">
            <v/>
          </cell>
          <cell r="Z2042" t="str">
            <v/>
          </cell>
          <cell r="AA2042" t="str">
            <v/>
          </cell>
          <cell r="AB2042" t="str">
            <v/>
          </cell>
          <cell r="AC2042" t="str">
            <v/>
          </cell>
          <cell r="AD2042" t="str">
            <v/>
          </cell>
          <cell r="AE2042">
            <v>1000</v>
          </cell>
          <cell r="AF2042" t="str">
            <v/>
          </cell>
          <cell r="AG2042" t="str">
            <v/>
          </cell>
          <cell r="AH2042" t="str">
            <v/>
          </cell>
          <cell r="AI2042" t="str">
            <v/>
          </cell>
          <cell r="AJ2042" t="str">
            <v/>
          </cell>
          <cell r="AK2042">
            <v>400</v>
          </cell>
          <cell r="AL2042">
            <v>400</v>
          </cell>
          <cell r="AM2042">
            <v>400</v>
          </cell>
          <cell r="AN2042">
            <v>400</v>
          </cell>
          <cell r="AO2042">
            <v>400</v>
          </cell>
          <cell r="AP2042">
            <v>290</v>
          </cell>
          <cell r="AQ2042">
            <v>50</v>
          </cell>
          <cell r="AR2042" t="str">
            <v/>
          </cell>
          <cell r="AS2042" t="str">
            <v/>
          </cell>
          <cell r="AT2042" t="str">
            <v/>
          </cell>
          <cell r="AU2042" t="str">
            <v/>
          </cell>
          <cell r="AV2042" t="str">
            <v/>
          </cell>
          <cell r="AW2042" t="str">
            <v/>
          </cell>
          <cell r="AX2042" t="str">
            <v/>
          </cell>
          <cell r="AY2042" t="str">
            <v/>
          </cell>
          <cell r="AZ2042" t="str">
            <v/>
          </cell>
          <cell r="BA2042" t="str">
            <v/>
          </cell>
          <cell r="BB2042" t="str">
            <v>MPT</v>
          </cell>
          <cell r="BC2042" t="str">
            <v>přivař.</v>
          </cell>
          <cell r="BD2042" t="str">
            <v>DN125</v>
          </cell>
          <cell r="BE2042" t="str">
            <v/>
          </cell>
        </row>
        <row r="2043">
          <cell r="A2043" t="str">
            <v>DN15 TRU 21,3x2,6-EN10216-2-P235GH-TC1</v>
          </cell>
          <cell r="B2043" t="str">
            <v>Trubka bezešvá P235GH DN15 do PN40 400°C</v>
          </cell>
          <cell r="C2043" t="str">
            <v>SkladEOT</v>
          </cell>
          <cell r="D2043" t="str">
            <v>TRU 21,3x2,6-EN10216-2-P235GH-TC1</v>
          </cell>
          <cell r="E2043">
            <v>71</v>
          </cell>
          <cell r="F2043" t="str">
            <v/>
          </cell>
          <cell r="G2043" t="str">
            <v>Madra</v>
          </cell>
          <cell r="H2043" t="str">
            <v>Armex</v>
          </cell>
          <cell r="I2043" t="str">
            <v/>
          </cell>
          <cell r="J2043" t="str">
            <v>POTR_000174</v>
          </cell>
          <cell r="K2043" t="str">
            <v>VODA_UPR PARA</v>
          </cell>
          <cell r="L2043" t="str">
            <v>NE</v>
          </cell>
          <cell r="M2043" t="str">
            <v>NE</v>
          </cell>
          <cell r="N2043" t="str">
            <v>P235GH</v>
          </cell>
          <cell r="O2043" t="str">
            <v/>
          </cell>
          <cell r="P2043" t="str">
            <v/>
          </cell>
          <cell r="Q2043" t="str">
            <v/>
          </cell>
          <cell r="R2043" t="str">
            <v/>
          </cell>
          <cell r="S2043">
            <v>0.95199999999999996</v>
          </cell>
          <cell r="T2043" t="str">
            <v/>
          </cell>
          <cell r="U2043" t="str">
            <v/>
          </cell>
          <cell r="V2043" t="str">
            <v/>
          </cell>
          <cell r="W2043" t="str">
            <v/>
          </cell>
          <cell r="X2043" t="str">
            <v/>
          </cell>
          <cell r="Y2043" t="str">
            <v/>
          </cell>
          <cell r="Z2043" t="str">
            <v/>
          </cell>
          <cell r="AA2043" t="str">
            <v/>
          </cell>
          <cell r="AB2043" t="str">
            <v/>
          </cell>
          <cell r="AC2043" t="str">
            <v/>
          </cell>
          <cell r="AD2043" t="str">
            <v/>
          </cell>
          <cell r="AE2043">
            <v>1000</v>
          </cell>
          <cell r="AF2043" t="str">
            <v/>
          </cell>
          <cell r="AG2043" t="str">
            <v/>
          </cell>
          <cell r="AH2043" t="str">
            <v/>
          </cell>
          <cell r="AI2043" t="str">
            <v/>
          </cell>
          <cell r="AJ2043" t="str">
            <v/>
          </cell>
          <cell r="AK2043">
            <v>400</v>
          </cell>
          <cell r="AL2043">
            <v>400</v>
          </cell>
          <cell r="AM2043">
            <v>400</v>
          </cell>
          <cell r="AN2043">
            <v>400</v>
          </cell>
          <cell r="AO2043">
            <v>400</v>
          </cell>
          <cell r="AP2043">
            <v>400</v>
          </cell>
          <cell r="AQ2043">
            <v>390</v>
          </cell>
          <cell r="AR2043" t="str">
            <v/>
          </cell>
          <cell r="AS2043" t="str">
            <v/>
          </cell>
          <cell r="AT2043" t="str">
            <v/>
          </cell>
          <cell r="AU2043" t="str">
            <v/>
          </cell>
          <cell r="AV2043" t="str">
            <v/>
          </cell>
          <cell r="AW2043" t="str">
            <v/>
          </cell>
          <cell r="AX2043" t="str">
            <v/>
          </cell>
          <cell r="AY2043" t="str">
            <v/>
          </cell>
          <cell r="AZ2043" t="str">
            <v/>
          </cell>
          <cell r="BA2043" t="str">
            <v/>
          </cell>
          <cell r="BB2043" t="str">
            <v>MPT</v>
          </cell>
          <cell r="BC2043" t="str">
            <v>přivař.</v>
          </cell>
          <cell r="BD2043" t="str">
            <v>DN15</v>
          </cell>
          <cell r="BE2043" t="str">
            <v/>
          </cell>
        </row>
        <row r="2044">
          <cell r="A2044" t="str">
            <v>DN150 TRU 168,3x4,5-EN10216-2-P235GH-TC1</v>
          </cell>
          <cell r="B2044" t="str">
            <v>Trubka bezešvá P235GH DN150 do PN40 400°C</v>
          </cell>
          <cell r="C2044" t="str">
            <v>SkladEOT</v>
          </cell>
          <cell r="D2044" t="str">
            <v>TRU 168,3x4,5-EN10216-2-P235GH-TC1</v>
          </cell>
          <cell r="E2044">
            <v>698</v>
          </cell>
          <cell r="F2044" t="str">
            <v/>
          </cell>
          <cell r="G2044" t="str">
            <v>Madra</v>
          </cell>
          <cell r="H2044" t="str">
            <v>Armex</v>
          </cell>
          <cell r="I2044" t="str">
            <v/>
          </cell>
          <cell r="J2044" t="str">
            <v>POTR_000184</v>
          </cell>
          <cell r="K2044" t="str">
            <v>VODA_UPR PARA</v>
          </cell>
          <cell r="L2044" t="str">
            <v>NE</v>
          </cell>
          <cell r="M2044" t="str">
            <v>NE</v>
          </cell>
          <cell r="N2044" t="str">
            <v>P235GH</v>
          </cell>
          <cell r="O2044" t="str">
            <v/>
          </cell>
          <cell r="P2044" t="str">
            <v/>
          </cell>
          <cell r="Q2044" t="str">
            <v/>
          </cell>
          <cell r="R2044" t="str">
            <v/>
          </cell>
          <cell r="S2044">
            <v>18.2</v>
          </cell>
          <cell r="T2044" t="str">
            <v/>
          </cell>
          <cell r="U2044" t="str">
            <v/>
          </cell>
          <cell r="V2044" t="str">
            <v/>
          </cell>
          <cell r="W2044" t="str">
            <v/>
          </cell>
          <cell r="X2044" t="str">
            <v/>
          </cell>
          <cell r="Y2044" t="str">
            <v/>
          </cell>
          <cell r="Z2044" t="str">
            <v/>
          </cell>
          <cell r="AA2044" t="str">
            <v/>
          </cell>
          <cell r="AB2044" t="str">
            <v/>
          </cell>
          <cell r="AC2044" t="str">
            <v/>
          </cell>
          <cell r="AD2044" t="str">
            <v/>
          </cell>
          <cell r="AE2044">
            <v>1000</v>
          </cell>
          <cell r="AF2044" t="str">
            <v/>
          </cell>
          <cell r="AG2044" t="str">
            <v/>
          </cell>
          <cell r="AH2044" t="str">
            <v/>
          </cell>
          <cell r="AI2044" t="str">
            <v/>
          </cell>
          <cell r="AJ2044" t="str">
            <v/>
          </cell>
          <cell r="AK2044">
            <v>400</v>
          </cell>
          <cell r="AL2044">
            <v>400</v>
          </cell>
          <cell r="AM2044">
            <v>400</v>
          </cell>
          <cell r="AN2044">
            <v>400</v>
          </cell>
          <cell r="AO2044">
            <v>400</v>
          </cell>
          <cell r="AP2044">
            <v>280</v>
          </cell>
          <cell r="AQ2044">
            <v>40</v>
          </cell>
          <cell r="AR2044" t="str">
            <v/>
          </cell>
          <cell r="AS2044" t="str">
            <v/>
          </cell>
          <cell r="AT2044" t="str">
            <v/>
          </cell>
          <cell r="AU2044" t="str">
            <v/>
          </cell>
          <cell r="AV2044" t="str">
            <v/>
          </cell>
          <cell r="AW2044" t="str">
            <v/>
          </cell>
          <cell r="AX2044" t="str">
            <v/>
          </cell>
          <cell r="AY2044" t="str">
            <v/>
          </cell>
          <cell r="AZ2044" t="str">
            <v/>
          </cell>
          <cell r="BA2044" t="str">
            <v/>
          </cell>
          <cell r="BB2044" t="str">
            <v>MPT</v>
          </cell>
          <cell r="BC2044" t="str">
            <v>přivař.</v>
          </cell>
          <cell r="BD2044" t="str">
            <v>DN150</v>
          </cell>
          <cell r="BE2044" t="str">
            <v/>
          </cell>
        </row>
        <row r="2045">
          <cell r="A2045" t="str">
            <v>DN20 TRU 26,9x2,6-EN10216-2-P235GH-TC1</v>
          </cell>
          <cell r="B2045" t="str">
            <v>Trubka bezešvá P235GH DN20 do PN40 400°C</v>
          </cell>
          <cell r="C2045" t="str">
            <v>SkladEOT</v>
          </cell>
          <cell r="D2045" t="str">
            <v>TRU 26,9x2,6-EN10216-2-P235GH-TC1</v>
          </cell>
          <cell r="E2045">
            <v>72</v>
          </cell>
          <cell r="F2045" t="str">
            <v/>
          </cell>
          <cell r="G2045" t="str">
            <v>Madra</v>
          </cell>
          <cell r="H2045" t="str">
            <v>Armex</v>
          </cell>
          <cell r="I2045" t="str">
            <v/>
          </cell>
          <cell r="J2045" t="str">
            <v>POTR_000175</v>
          </cell>
          <cell r="K2045" t="str">
            <v>VODA_UPR PARA</v>
          </cell>
          <cell r="L2045" t="str">
            <v>NE</v>
          </cell>
          <cell r="M2045" t="str">
            <v>NE</v>
          </cell>
          <cell r="N2045" t="str">
            <v>P235GH</v>
          </cell>
          <cell r="O2045" t="str">
            <v/>
          </cell>
          <cell r="P2045" t="str">
            <v/>
          </cell>
          <cell r="Q2045" t="str">
            <v/>
          </cell>
          <cell r="R2045" t="str">
            <v/>
          </cell>
          <cell r="S2045">
            <v>1.4</v>
          </cell>
          <cell r="T2045" t="str">
            <v/>
          </cell>
          <cell r="U2045" t="str">
            <v/>
          </cell>
          <cell r="V2045" t="str">
            <v/>
          </cell>
          <cell r="W2045" t="str">
            <v/>
          </cell>
          <cell r="X2045" t="str">
            <v/>
          </cell>
          <cell r="Y2045" t="str">
            <v/>
          </cell>
          <cell r="Z2045" t="str">
            <v/>
          </cell>
          <cell r="AA2045" t="str">
            <v/>
          </cell>
          <cell r="AB2045" t="str">
            <v/>
          </cell>
          <cell r="AC2045" t="str">
            <v/>
          </cell>
          <cell r="AD2045" t="str">
            <v/>
          </cell>
          <cell r="AE2045">
            <v>1000</v>
          </cell>
          <cell r="AF2045" t="str">
            <v/>
          </cell>
          <cell r="AG2045" t="str">
            <v/>
          </cell>
          <cell r="AH2045" t="str">
            <v/>
          </cell>
          <cell r="AI2045" t="str">
            <v/>
          </cell>
          <cell r="AJ2045" t="str">
            <v/>
          </cell>
          <cell r="AK2045">
            <v>400</v>
          </cell>
          <cell r="AL2045">
            <v>400</v>
          </cell>
          <cell r="AM2045">
            <v>400</v>
          </cell>
          <cell r="AN2045">
            <v>400</v>
          </cell>
          <cell r="AO2045">
            <v>400</v>
          </cell>
          <cell r="AP2045">
            <v>400</v>
          </cell>
          <cell r="AQ2045">
            <v>370</v>
          </cell>
          <cell r="AR2045" t="str">
            <v/>
          </cell>
          <cell r="AS2045" t="str">
            <v/>
          </cell>
          <cell r="AT2045" t="str">
            <v/>
          </cell>
          <cell r="AU2045" t="str">
            <v/>
          </cell>
          <cell r="AV2045" t="str">
            <v/>
          </cell>
          <cell r="AW2045" t="str">
            <v/>
          </cell>
          <cell r="AX2045" t="str">
            <v/>
          </cell>
          <cell r="AY2045" t="str">
            <v/>
          </cell>
          <cell r="AZ2045" t="str">
            <v/>
          </cell>
          <cell r="BA2045" t="str">
            <v/>
          </cell>
          <cell r="BB2045" t="str">
            <v>MPT</v>
          </cell>
          <cell r="BC2045" t="str">
            <v>přivař.</v>
          </cell>
          <cell r="BD2045" t="str">
            <v>DN20</v>
          </cell>
          <cell r="BE2045" t="str">
            <v/>
          </cell>
        </row>
        <row r="2046">
          <cell r="A2046" t="str">
            <v>DN200 TRU 219,1x6,3-EN10216-2-P235GH-TC1</v>
          </cell>
          <cell r="B2046" t="str">
            <v>Trubka bezešvá P235GH DN200 do PN40 400°C</v>
          </cell>
          <cell r="C2046" t="str">
            <v>SkladEOT</v>
          </cell>
          <cell r="D2046" t="str">
            <v>TRU 219,1x6,3-EN10216-2-P235GH-TC1</v>
          </cell>
          <cell r="E2046">
            <v>1029</v>
          </cell>
          <cell r="F2046" t="str">
            <v/>
          </cell>
          <cell r="G2046" t="str">
            <v>Madra</v>
          </cell>
          <cell r="H2046" t="str">
            <v>Armex</v>
          </cell>
          <cell r="I2046" t="str">
            <v/>
          </cell>
          <cell r="J2046" t="str">
            <v>POTR_000185</v>
          </cell>
          <cell r="K2046" t="str">
            <v>VODA_UPR PARA</v>
          </cell>
          <cell r="L2046" t="str">
            <v>NE</v>
          </cell>
          <cell r="M2046" t="str">
            <v>NE</v>
          </cell>
          <cell r="N2046" t="str">
            <v>P235GH</v>
          </cell>
          <cell r="O2046" t="str">
            <v/>
          </cell>
          <cell r="P2046" t="str">
            <v/>
          </cell>
          <cell r="Q2046" t="str">
            <v/>
          </cell>
          <cell r="R2046" t="str">
            <v/>
          </cell>
          <cell r="S2046">
            <v>33.1</v>
          </cell>
          <cell r="T2046" t="str">
            <v/>
          </cell>
          <cell r="U2046" t="str">
            <v/>
          </cell>
          <cell r="V2046" t="str">
            <v/>
          </cell>
          <cell r="W2046" t="str">
            <v/>
          </cell>
          <cell r="X2046" t="str">
            <v/>
          </cell>
          <cell r="Y2046" t="str">
            <v/>
          </cell>
          <cell r="Z2046" t="str">
            <v/>
          </cell>
          <cell r="AA2046" t="str">
            <v/>
          </cell>
          <cell r="AB2046" t="str">
            <v/>
          </cell>
          <cell r="AC2046" t="str">
            <v/>
          </cell>
          <cell r="AD2046" t="str">
            <v/>
          </cell>
          <cell r="AE2046">
            <v>1000</v>
          </cell>
          <cell r="AF2046" t="str">
            <v/>
          </cell>
          <cell r="AG2046" t="str">
            <v/>
          </cell>
          <cell r="AH2046" t="str">
            <v/>
          </cell>
          <cell r="AI2046" t="str">
            <v/>
          </cell>
          <cell r="AJ2046" t="str">
            <v/>
          </cell>
          <cell r="AK2046">
            <v>400</v>
          </cell>
          <cell r="AL2046">
            <v>400</v>
          </cell>
          <cell r="AM2046">
            <v>400</v>
          </cell>
          <cell r="AN2046">
            <v>400</v>
          </cell>
          <cell r="AO2046">
            <v>400</v>
          </cell>
          <cell r="AP2046">
            <v>360</v>
          </cell>
          <cell r="AQ2046">
            <v>120</v>
          </cell>
          <cell r="AR2046" t="str">
            <v/>
          </cell>
          <cell r="AS2046" t="str">
            <v/>
          </cell>
          <cell r="AT2046" t="str">
            <v/>
          </cell>
          <cell r="AU2046" t="str">
            <v/>
          </cell>
          <cell r="AV2046" t="str">
            <v/>
          </cell>
          <cell r="AW2046" t="str">
            <v/>
          </cell>
          <cell r="AX2046" t="str">
            <v/>
          </cell>
          <cell r="AY2046" t="str">
            <v/>
          </cell>
          <cell r="AZ2046" t="str">
            <v/>
          </cell>
          <cell r="BA2046" t="str">
            <v/>
          </cell>
          <cell r="BB2046" t="str">
            <v>MPT</v>
          </cell>
          <cell r="BC2046" t="str">
            <v>přivař.</v>
          </cell>
          <cell r="BD2046" t="str">
            <v>DN200</v>
          </cell>
          <cell r="BE2046" t="str">
            <v/>
          </cell>
        </row>
        <row r="2047">
          <cell r="A2047" t="str">
            <v>DN25 TRU 33,7x2,6-EN10216-2-P235GH-TC1</v>
          </cell>
          <cell r="B2047" t="str">
            <v>Trubka bezešvá P235GH DN25 do PN40 400°C</v>
          </cell>
          <cell r="C2047" t="str">
            <v>SkladEOT</v>
          </cell>
          <cell r="D2047" t="str">
            <v>TRU 33,7x2,6-EN10216-2-P235GH-TC1</v>
          </cell>
          <cell r="E2047">
            <v>95</v>
          </cell>
          <cell r="F2047" t="str">
            <v/>
          </cell>
          <cell r="G2047" t="str">
            <v>Madra</v>
          </cell>
          <cell r="H2047" t="str">
            <v>Armex</v>
          </cell>
          <cell r="I2047" t="str">
            <v/>
          </cell>
          <cell r="J2047" t="str">
            <v>POTR_000176</v>
          </cell>
          <cell r="K2047" t="str">
            <v>VODA_UPR PARA</v>
          </cell>
          <cell r="L2047" t="str">
            <v>NE</v>
          </cell>
          <cell r="M2047" t="str">
            <v>NE</v>
          </cell>
          <cell r="N2047" t="str">
            <v>P235GH</v>
          </cell>
          <cell r="O2047" t="str">
            <v/>
          </cell>
          <cell r="P2047" t="str">
            <v/>
          </cell>
          <cell r="Q2047" t="str">
            <v/>
          </cell>
          <cell r="R2047" t="str">
            <v/>
          </cell>
          <cell r="S2047">
            <v>1.99</v>
          </cell>
          <cell r="T2047" t="str">
            <v/>
          </cell>
          <cell r="U2047" t="str">
            <v/>
          </cell>
          <cell r="V2047" t="str">
            <v/>
          </cell>
          <cell r="W2047" t="str">
            <v/>
          </cell>
          <cell r="X2047" t="str">
            <v/>
          </cell>
          <cell r="Y2047" t="str">
            <v/>
          </cell>
          <cell r="Z2047" t="str">
            <v/>
          </cell>
          <cell r="AA2047" t="str">
            <v/>
          </cell>
          <cell r="AB2047" t="str">
            <v/>
          </cell>
          <cell r="AC2047" t="str">
            <v/>
          </cell>
          <cell r="AD2047" t="str">
            <v/>
          </cell>
          <cell r="AE2047">
            <v>1000</v>
          </cell>
          <cell r="AF2047" t="str">
            <v/>
          </cell>
          <cell r="AG2047" t="str">
            <v/>
          </cell>
          <cell r="AH2047" t="str">
            <v/>
          </cell>
          <cell r="AI2047" t="str">
            <v/>
          </cell>
          <cell r="AJ2047" t="str">
            <v/>
          </cell>
          <cell r="AK2047">
            <v>400</v>
          </cell>
          <cell r="AL2047">
            <v>400</v>
          </cell>
          <cell r="AM2047">
            <v>400</v>
          </cell>
          <cell r="AN2047">
            <v>400</v>
          </cell>
          <cell r="AO2047">
            <v>400</v>
          </cell>
          <cell r="AP2047">
            <v>400</v>
          </cell>
          <cell r="AQ2047">
            <v>400</v>
          </cell>
          <cell r="AR2047" t="str">
            <v/>
          </cell>
          <cell r="AS2047" t="str">
            <v/>
          </cell>
          <cell r="AT2047" t="str">
            <v/>
          </cell>
          <cell r="AU2047" t="str">
            <v/>
          </cell>
          <cell r="AV2047" t="str">
            <v/>
          </cell>
          <cell r="AW2047" t="str">
            <v/>
          </cell>
          <cell r="AX2047" t="str">
            <v/>
          </cell>
          <cell r="AY2047" t="str">
            <v/>
          </cell>
          <cell r="AZ2047" t="str">
            <v/>
          </cell>
          <cell r="BA2047" t="str">
            <v/>
          </cell>
          <cell r="BB2047" t="str">
            <v>MPT</v>
          </cell>
          <cell r="BC2047" t="str">
            <v>přivař.</v>
          </cell>
          <cell r="BD2047" t="str">
            <v>DN25</v>
          </cell>
          <cell r="BE2047" t="str">
            <v/>
          </cell>
        </row>
        <row r="2048">
          <cell r="A2048" t="str">
            <v>DN250 TRU 273,0x6,3-EN10216-2-P235GH-TC1</v>
          </cell>
          <cell r="B2048" t="str">
            <v>Trubka bezešvá P235GH DN250 do PN40 400°C</v>
          </cell>
          <cell r="C2048" t="str">
            <v>SkladEOT</v>
          </cell>
          <cell r="D2048" t="str">
            <v>TRU 273x6,3-EN10216-2-P235GH-TC1</v>
          </cell>
          <cell r="E2048">
            <v>1288</v>
          </cell>
          <cell r="F2048" t="str">
            <v/>
          </cell>
          <cell r="G2048" t="str">
            <v>Madra</v>
          </cell>
          <cell r="H2048" t="str">
            <v>Armex</v>
          </cell>
          <cell r="I2048" t="str">
            <v/>
          </cell>
          <cell r="J2048" t="str">
            <v>POTR_000186</v>
          </cell>
          <cell r="K2048" t="str">
            <v>VODA_UPR PARA</v>
          </cell>
          <cell r="L2048" t="str">
            <v>NE</v>
          </cell>
          <cell r="M2048" t="str">
            <v>NE</v>
          </cell>
          <cell r="N2048" t="str">
            <v>P235GH</v>
          </cell>
          <cell r="O2048" t="str">
            <v/>
          </cell>
          <cell r="P2048" t="str">
            <v/>
          </cell>
          <cell r="Q2048" t="str">
            <v/>
          </cell>
          <cell r="R2048" t="str">
            <v/>
          </cell>
          <cell r="S2048">
            <v>41.4</v>
          </cell>
          <cell r="T2048" t="str">
            <v/>
          </cell>
          <cell r="U2048" t="str">
            <v/>
          </cell>
          <cell r="V2048" t="str">
            <v/>
          </cell>
          <cell r="W2048" t="str">
            <v/>
          </cell>
          <cell r="X2048" t="str">
            <v/>
          </cell>
          <cell r="Y2048" t="str">
            <v/>
          </cell>
          <cell r="Z2048" t="str">
            <v/>
          </cell>
          <cell r="AA2048" t="str">
            <v/>
          </cell>
          <cell r="AB2048" t="str">
            <v/>
          </cell>
          <cell r="AC2048" t="str">
            <v/>
          </cell>
          <cell r="AD2048" t="str">
            <v/>
          </cell>
          <cell r="AE2048">
            <v>1000</v>
          </cell>
          <cell r="AF2048" t="str">
            <v/>
          </cell>
          <cell r="AG2048" t="str">
            <v/>
          </cell>
          <cell r="AH2048" t="str">
            <v/>
          </cell>
          <cell r="AI2048" t="str">
            <v/>
          </cell>
          <cell r="AJ2048" t="str">
            <v/>
          </cell>
          <cell r="AK2048">
            <v>400</v>
          </cell>
          <cell r="AL2048">
            <v>400</v>
          </cell>
          <cell r="AM2048">
            <v>400</v>
          </cell>
          <cell r="AN2048">
            <v>400</v>
          </cell>
          <cell r="AO2048">
            <v>400</v>
          </cell>
          <cell r="AP2048">
            <v>250</v>
          </cell>
          <cell r="AQ2048">
            <v>10</v>
          </cell>
          <cell r="AR2048" t="str">
            <v/>
          </cell>
          <cell r="AS2048" t="str">
            <v/>
          </cell>
          <cell r="AT2048" t="str">
            <v/>
          </cell>
          <cell r="AU2048" t="str">
            <v/>
          </cell>
          <cell r="AV2048" t="str">
            <v/>
          </cell>
          <cell r="AW2048" t="str">
            <v/>
          </cell>
          <cell r="AX2048" t="str">
            <v/>
          </cell>
          <cell r="AY2048" t="str">
            <v/>
          </cell>
          <cell r="AZ2048" t="str">
            <v/>
          </cell>
          <cell r="BA2048" t="str">
            <v/>
          </cell>
          <cell r="BB2048" t="str">
            <v>MPT</v>
          </cell>
          <cell r="BC2048" t="str">
            <v>přivař.</v>
          </cell>
          <cell r="BD2048" t="str">
            <v>DN250</v>
          </cell>
          <cell r="BE2048" t="str">
            <v/>
          </cell>
        </row>
        <row r="2049">
          <cell r="A2049" t="str">
            <v>DN300 TRU 323,9x7,1-EN10216-2-P235GH-TC1</v>
          </cell>
          <cell r="B2049" t="str">
            <v>Trubka bezešvá P235GH DN300 do PN40 400°C</v>
          </cell>
          <cell r="C2049" t="str">
            <v>SkladEOT</v>
          </cell>
          <cell r="D2049" t="str">
            <v>TRU 323,9x7,1-EN10216-2-P235GH-TC1</v>
          </cell>
          <cell r="E2049">
            <v>1944</v>
          </cell>
          <cell r="F2049" t="str">
            <v/>
          </cell>
          <cell r="G2049" t="str">
            <v>Madra</v>
          </cell>
          <cell r="H2049" t="str">
            <v>Armex</v>
          </cell>
          <cell r="I2049" t="str">
            <v/>
          </cell>
          <cell r="J2049" t="str">
            <v>POTR_000187</v>
          </cell>
          <cell r="K2049" t="str">
            <v>VODA_UPR PARA</v>
          </cell>
          <cell r="L2049" t="str">
            <v>NE</v>
          </cell>
          <cell r="M2049" t="str">
            <v>NE</v>
          </cell>
          <cell r="N2049" t="str">
            <v>P235GH</v>
          </cell>
          <cell r="O2049" t="str">
            <v/>
          </cell>
          <cell r="P2049" t="str">
            <v/>
          </cell>
          <cell r="Q2049" t="str">
            <v/>
          </cell>
          <cell r="R2049" t="str">
            <v/>
          </cell>
          <cell r="S2049">
            <v>55.5</v>
          </cell>
          <cell r="T2049" t="str">
            <v/>
          </cell>
          <cell r="U2049" t="str">
            <v/>
          </cell>
          <cell r="V2049" t="str">
            <v/>
          </cell>
          <cell r="W2049" t="str">
            <v/>
          </cell>
          <cell r="X2049" t="str">
            <v/>
          </cell>
          <cell r="Y2049" t="str">
            <v/>
          </cell>
          <cell r="Z2049" t="str">
            <v/>
          </cell>
          <cell r="AA2049" t="str">
            <v/>
          </cell>
          <cell r="AB2049" t="str">
            <v/>
          </cell>
          <cell r="AC2049" t="str">
            <v/>
          </cell>
          <cell r="AD2049" t="str">
            <v/>
          </cell>
          <cell r="AE2049">
            <v>1000</v>
          </cell>
          <cell r="AF2049" t="str">
            <v/>
          </cell>
          <cell r="AG2049" t="str">
            <v/>
          </cell>
          <cell r="AH2049" t="str">
            <v/>
          </cell>
          <cell r="AI2049" t="str">
            <v/>
          </cell>
          <cell r="AJ2049" t="str">
            <v/>
          </cell>
          <cell r="AK2049">
            <v>400</v>
          </cell>
          <cell r="AL2049">
            <v>400</v>
          </cell>
          <cell r="AM2049">
            <v>400</v>
          </cell>
          <cell r="AN2049">
            <v>400</v>
          </cell>
          <cell r="AO2049">
            <v>400</v>
          </cell>
          <cell r="AP2049">
            <v>230</v>
          </cell>
          <cell r="AQ2049" t="str">
            <v/>
          </cell>
          <cell r="AR2049" t="str">
            <v/>
          </cell>
          <cell r="AS2049" t="str">
            <v/>
          </cell>
          <cell r="AT2049" t="str">
            <v/>
          </cell>
          <cell r="AU2049" t="str">
            <v/>
          </cell>
          <cell r="AV2049" t="str">
            <v/>
          </cell>
          <cell r="AW2049" t="str">
            <v/>
          </cell>
          <cell r="AX2049" t="str">
            <v/>
          </cell>
          <cell r="AY2049" t="str">
            <v/>
          </cell>
          <cell r="AZ2049" t="str">
            <v/>
          </cell>
          <cell r="BA2049" t="str">
            <v/>
          </cell>
          <cell r="BB2049" t="str">
            <v>MPT</v>
          </cell>
          <cell r="BC2049" t="str">
            <v>přivař.</v>
          </cell>
          <cell r="BD2049" t="str">
            <v>DN300</v>
          </cell>
          <cell r="BE2049" t="str">
            <v/>
          </cell>
        </row>
        <row r="2050">
          <cell r="A2050" t="str">
            <v>DN32 TRU 42,4x2,6-EN10216-2-P235GH-TC1</v>
          </cell>
          <cell r="B2050" t="str">
            <v>Trubka bezešvá P235GH DN32 do PN40 400°C</v>
          </cell>
          <cell r="C2050" t="str">
            <v>SkladEOT</v>
          </cell>
          <cell r="D2050" t="str">
            <v>TRU 42,4x2,6-EN10216-2-P235GH-TC1</v>
          </cell>
          <cell r="E2050">
            <v>115</v>
          </cell>
          <cell r="F2050" t="str">
            <v/>
          </cell>
          <cell r="G2050" t="str">
            <v>Madra</v>
          </cell>
          <cell r="H2050" t="str">
            <v>Armex</v>
          </cell>
          <cell r="I2050" t="str">
            <v/>
          </cell>
          <cell r="J2050" t="str">
            <v>POTR_000177</v>
          </cell>
          <cell r="K2050" t="str">
            <v>VODA_UPR PARA</v>
          </cell>
          <cell r="L2050" t="str">
            <v>NE</v>
          </cell>
          <cell r="M2050" t="str">
            <v>NE</v>
          </cell>
          <cell r="N2050" t="str">
            <v>P235GH</v>
          </cell>
          <cell r="O2050" t="str">
            <v/>
          </cell>
          <cell r="P2050" t="str">
            <v/>
          </cell>
          <cell r="Q2050" t="str">
            <v/>
          </cell>
          <cell r="R2050" t="str">
            <v/>
          </cell>
          <cell r="S2050">
            <v>2.5499999999999998</v>
          </cell>
          <cell r="T2050" t="str">
            <v/>
          </cell>
          <cell r="U2050" t="str">
            <v/>
          </cell>
          <cell r="V2050" t="str">
            <v/>
          </cell>
          <cell r="W2050" t="str">
            <v/>
          </cell>
          <cell r="X2050" t="str">
            <v/>
          </cell>
          <cell r="Y2050" t="str">
            <v/>
          </cell>
          <cell r="Z2050" t="str">
            <v/>
          </cell>
          <cell r="AA2050" t="str">
            <v/>
          </cell>
          <cell r="AB2050" t="str">
            <v/>
          </cell>
          <cell r="AC2050" t="str">
            <v/>
          </cell>
          <cell r="AD2050" t="str">
            <v/>
          </cell>
          <cell r="AE2050">
            <v>1000</v>
          </cell>
          <cell r="AF2050" t="str">
            <v/>
          </cell>
          <cell r="AG2050" t="str">
            <v/>
          </cell>
          <cell r="AH2050" t="str">
            <v/>
          </cell>
          <cell r="AI2050" t="str">
            <v/>
          </cell>
          <cell r="AJ2050" t="str">
            <v/>
          </cell>
          <cell r="AK2050">
            <v>400</v>
          </cell>
          <cell r="AL2050">
            <v>400</v>
          </cell>
          <cell r="AM2050">
            <v>400</v>
          </cell>
          <cell r="AN2050">
            <v>400</v>
          </cell>
          <cell r="AO2050">
            <v>400</v>
          </cell>
          <cell r="AP2050">
            <v>400</v>
          </cell>
          <cell r="AQ2050">
            <v>290</v>
          </cell>
          <cell r="AR2050" t="str">
            <v/>
          </cell>
          <cell r="AS2050" t="str">
            <v/>
          </cell>
          <cell r="AT2050" t="str">
            <v/>
          </cell>
          <cell r="AU2050" t="str">
            <v/>
          </cell>
          <cell r="AV2050" t="str">
            <v/>
          </cell>
          <cell r="AW2050" t="str">
            <v/>
          </cell>
          <cell r="AX2050" t="str">
            <v/>
          </cell>
          <cell r="AY2050" t="str">
            <v/>
          </cell>
          <cell r="AZ2050" t="str">
            <v/>
          </cell>
          <cell r="BA2050" t="str">
            <v/>
          </cell>
          <cell r="BB2050" t="str">
            <v>MPT</v>
          </cell>
          <cell r="BC2050" t="str">
            <v>přivař.</v>
          </cell>
          <cell r="BD2050" t="str">
            <v>DN32</v>
          </cell>
          <cell r="BE2050" t="str">
            <v/>
          </cell>
        </row>
        <row r="2051">
          <cell r="A2051" t="str">
            <v>DN40 TRU 48,3x2,6-EN10216-2-P235GH-TC1</v>
          </cell>
          <cell r="B2051" t="str">
            <v>Trubka bezešvá P235GH DN40 do PN40 400°C</v>
          </cell>
          <cell r="C2051" t="str">
            <v>SkladEOT</v>
          </cell>
          <cell r="D2051" t="str">
            <v>TRU 48,3x2,6-EN10216-2-P235GH-TC1</v>
          </cell>
          <cell r="E2051">
            <v>99</v>
          </cell>
          <cell r="F2051" t="str">
            <v/>
          </cell>
          <cell r="G2051" t="str">
            <v>Madra</v>
          </cell>
          <cell r="H2051" t="str">
            <v>Armex</v>
          </cell>
          <cell r="I2051" t="str">
            <v/>
          </cell>
          <cell r="J2051" t="str">
            <v>POTR_000178</v>
          </cell>
          <cell r="K2051" t="str">
            <v>VODA_UPR PARA</v>
          </cell>
          <cell r="L2051" t="str">
            <v>NE</v>
          </cell>
          <cell r="M2051" t="str">
            <v>NE</v>
          </cell>
          <cell r="N2051" t="str">
            <v>P235GH</v>
          </cell>
          <cell r="O2051" t="str">
            <v/>
          </cell>
          <cell r="P2051" t="str">
            <v/>
          </cell>
          <cell r="Q2051" t="str">
            <v/>
          </cell>
          <cell r="R2051" t="str">
            <v/>
          </cell>
          <cell r="S2051">
            <v>2.93</v>
          </cell>
          <cell r="T2051" t="str">
            <v/>
          </cell>
          <cell r="U2051" t="str">
            <v/>
          </cell>
          <cell r="V2051" t="str">
            <v/>
          </cell>
          <cell r="W2051" t="str">
            <v/>
          </cell>
          <cell r="X2051" t="str">
            <v/>
          </cell>
          <cell r="Y2051" t="str">
            <v/>
          </cell>
          <cell r="Z2051" t="str">
            <v/>
          </cell>
          <cell r="AA2051" t="str">
            <v/>
          </cell>
          <cell r="AB2051" t="str">
            <v/>
          </cell>
          <cell r="AC2051" t="str">
            <v/>
          </cell>
          <cell r="AD2051" t="str">
            <v/>
          </cell>
          <cell r="AE2051">
            <v>1000</v>
          </cell>
          <cell r="AF2051" t="str">
            <v/>
          </cell>
          <cell r="AG2051" t="str">
            <v/>
          </cell>
          <cell r="AH2051" t="str">
            <v/>
          </cell>
          <cell r="AI2051" t="str">
            <v/>
          </cell>
          <cell r="AJ2051" t="str">
            <v/>
          </cell>
          <cell r="AK2051">
            <v>400</v>
          </cell>
          <cell r="AL2051">
            <v>400</v>
          </cell>
          <cell r="AM2051">
            <v>400</v>
          </cell>
          <cell r="AN2051">
            <v>400</v>
          </cell>
          <cell r="AO2051">
            <v>400</v>
          </cell>
          <cell r="AP2051">
            <v>400</v>
          </cell>
          <cell r="AQ2051">
            <v>220</v>
          </cell>
          <cell r="AR2051" t="str">
            <v/>
          </cell>
          <cell r="AS2051" t="str">
            <v/>
          </cell>
          <cell r="AT2051" t="str">
            <v/>
          </cell>
          <cell r="AU2051" t="str">
            <v/>
          </cell>
          <cell r="AV2051" t="str">
            <v/>
          </cell>
          <cell r="AW2051" t="str">
            <v/>
          </cell>
          <cell r="AX2051" t="str">
            <v/>
          </cell>
          <cell r="AY2051" t="str">
            <v/>
          </cell>
          <cell r="AZ2051" t="str">
            <v/>
          </cell>
          <cell r="BA2051" t="str">
            <v/>
          </cell>
          <cell r="BB2051" t="str">
            <v>MPT</v>
          </cell>
          <cell r="BC2051" t="str">
            <v>přivař.</v>
          </cell>
          <cell r="BD2051" t="str">
            <v>DN40</v>
          </cell>
          <cell r="BE2051" t="str">
            <v/>
          </cell>
        </row>
        <row r="2052">
          <cell r="A2052" t="str">
            <v>DN50 TRU 60,3x2,9-EN10216-2-P235GH-TC1</v>
          </cell>
          <cell r="B2052" t="str">
            <v>Trubka bezešvá P235GH DN50 do PN40 400°C</v>
          </cell>
          <cell r="C2052" t="str">
            <v>SkladEOT</v>
          </cell>
          <cell r="D2052" t="str">
            <v>TRU 60,3x2,9-EN10216-2-P235GH-TC1</v>
          </cell>
          <cell r="E2052">
            <v>191</v>
          </cell>
          <cell r="F2052" t="str">
            <v/>
          </cell>
          <cell r="G2052" t="str">
            <v>Madra</v>
          </cell>
          <cell r="H2052" t="str">
            <v>Armex</v>
          </cell>
          <cell r="I2052" t="str">
            <v/>
          </cell>
          <cell r="J2052" t="str">
            <v>POTR_000179</v>
          </cell>
          <cell r="K2052" t="str">
            <v>VODA_UPR PARA</v>
          </cell>
          <cell r="L2052" t="str">
            <v>NE</v>
          </cell>
          <cell r="M2052" t="str">
            <v>NE</v>
          </cell>
          <cell r="N2052" t="str">
            <v>P235GH</v>
          </cell>
          <cell r="O2052" t="str">
            <v/>
          </cell>
          <cell r="P2052" t="str">
            <v/>
          </cell>
          <cell r="Q2052" t="str">
            <v/>
          </cell>
          <cell r="R2052" t="str">
            <v/>
          </cell>
          <cell r="S2052">
            <v>4.1100000000000003</v>
          </cell>
          <cell r="T2052" t="str">
            <v/>
          </cell>
          <cell r="U2052" t="str">
            <v/>
          </cell>
          <cell r="V2052" t="str">
            <v/>
          </cell>
          <cell r="W2052" t="str">
            <v/>
          </cell>
          <cell r="X2052" t="str">
            <v/>
          </cell>
          <cell r="Y2052" t="str">
            <v/>
          </cell>
          <cell r="Z2052" t="str">
            <v/>
          </cell>
          <cell r="AA2052" t="str">
            <v/>
          </cell>
          <cell r="AB2052" t="str">
            <v/>
          </cell>
          <cell r="AC2052" t="str">
            <v/>
          </cell>
          <cell r="AD2052" t="str">
            <v/>
          </cell>
          <cell r="AE2052">
            <v>1000</v>
          </cell>
          <cell r="AF2052" t="str">
            <v/>
          </cell>
          <cell r="AG2052" t="str">
            <v/>
          </cell>
          <cell r="AH2052" t="str">
            <v/>
          </cell>
          <cell r="AI2052" t="str">
            <v/>
          </cell>
          <cell r="AJ2052" t="str">
            <v/>
          </cell>
          <cell r="AK2052">
            <v>400</v>
          </cell>
          <cell r="AL2052">
            <v>400</v>
          </cell>
          <cell r="AM2052">
            <v>400</v>
          </cell>
          <cell r="AN2052">
            <v>400</v>
          </cell>
          <cell r="AO2052">
            <v>400</v>
          </cell>
          <cell r="AP2052">
            <v>400</v>
          </cell>
          <cell r="AQ2052">
            <v>220</v>
          </cell>
          <cell r="AR2052" t="str">
            <v/>
          </cell>
          <cell r="AS2052" t="str">
            <v/>
          </cell>
          <cell r="AT2052" t="str">
            <v/>
          </cell>
          <cell r="AU2052" t="str">
            <v/>
          </cell>
          <cell r="AV2052" t="str">
            <v/>
          </cell>
          <cell r="AW2052" t="str">
            <v/>
          </cell>
          <cell r="AX2052" t="str">
            <v/>
          </cell>
          <cell r="AY2052" t="str">
            <v/>
          </cell>
          <cell r="AZ2052" t="str">
            <v/>
          </cell>
          <cell r="BA2052" t="str">
            <v/>
          </cell>
          <cell r="BB2052" t="str">
            <v>MPT</v>
          </cell>
          <cell r="BC2052" t="str">
            <v>přivař.</v>
          </cell>
          <cell r="BD2052" t="str">
            <v>DN50</v>
          </cell>
          <cell r="BE2052" t="str">
            <v/>
          </cell>
        </row>
        <row r="2053">
          <cell r="A2053" t="str">
            <v>DN65 TRU 76,1x2,9-EN10216-2-P235GH-TC1</v>
          </cell>
          <cell r="B2053" t="str">
            <v>Trubka bezešvá P235GH DN65 do PN40 400°C</v>
          </cell>
          <cell r="C2053" t="str">
            <v>SkladEOT</v>
          </cell>
          <cell r="D2053" t="str">
            <v>TRU 76,1x2,9-EN10216-2-P235GH-TC1</v>
          </cell>
          <cell r="E2053">
            <v>239</v>
          </cell>
          <cell r="F2053" t="str">
            <v/>
          </cell>
          <cell r="G2053" t="str">
            <v>Madra</v>
          </cell>
          <cell r="H2053" t="str">
            <v>Armex</v>
          </cell>
          <cell r="I2053" t="str">
            <v/>
          </cell>
          <cell r="J2053" t="str">
            <v>POTR_000180</v>
          </cell>
          <cell r="K2053" t="str">
            <v>VODA_UPR PARA</v>
          </cell>
          <cell r="L2053" t="str">
            <v>NE</v>
          </cell>
          <cell r="M2053" t="str">
            <v>NE</v>
          </cell>
          <cell r="N2053" t="str">
            <v>P235GH</v>
          </cell>
          <cell r="O2053" t="str">
            <v/>
          </cell>
          <cell r="P2053" t="str">
            <v/>
          </cell>
          <cell r="Q2053" t="str">
            <v/>
          </cell>
          <cell r="R2053" t="str">
            <v/>
          </cell>
          <cell r="S2053">
            <v>5.24</v>
          </cell>
          <cell r="T2053" t="str">
            <v/>
          </cell>
          <cell r="U2053" t="str">
            <v/>
          </cell>
          <cell r="V2053" t="str">
            <v/>
          </cell>
          <cell r="W2053" t="str">
            <v/>
          </cell>
          <cell r="X2053" t="str">
            <v/>
          </cell>
          <cell r="Y2053" t="str">
            <v/>
          </cell>
          <cell r="Z2053" t="str">
            <v/>
          </cell>
          <cell r="AA2053" t="str">
            <v/>
          </cell>
          <cell r="AB2053" t="str">
            <v/>
          </cell>
          <cell r="AC2053" t="str">
            <v/>
          </cell>
          <cell r="AD2053" t="str">
            <v/>
          </cell>
          <cell r="AE2053">
            <v>1000</v>
          </cell>
          <cell r="AF2053" t="str">
            <v/>
          </cell>
          <cell r="AG2053" t="str">
            <v/>
          </cell>
          <cell r="AH2053" t="str">
            <v/>
          </cell>
          <cell r="AI2053" t="str">
            <v/>
          </cell>
          <cell r="AJ2053" t="str">
            <v/>
          </cell>
          <cell r="AK2053">
            <v>400</v>
          </cell>
          <cell r="AL2053">
            <v>400</v>
          </cell>
          <cell r="AM2053">
            <v>400</v>
          </cell>
          <cell r="AN2053">
            <v>400</v>
          </cell>
          <cell r="AO2053">
            <v>400</v>
          </cell>
          <cell r="AP2053">
            <v>340</v>
          </cell>
          <cell r="AQ2053">
            <v>100</v>
          </cell>
          <cell r="AR2053" t="str">
            <v/>
          </cell>
          <cell r="AS2053" t="str">
            <v/>
          </cell>
          <cell r="AT2053" t="str">
            <v/>
          </cell>
          <cell r="AU2053" t="str">
            <v/>
          </cell>
          <cell r="AV2053" t="str">
            <v/>
          </cell>
          <cell r="AW2053" t="str">
            <v/>
          </cell>
          <cell r="AX2053" t="str">
            <v/>
          </cell>
          <cell r="AY2053" t="str">
            <v/>
          </cell>
          <cell r="AZ2053" t="str">
            <v/>
          </cell>
          <cell r="BA2053" t="str">
            <v/>
          </cell>
          <cell r="BB2053" t="str">
            <v>MPT</v>
          </cell>
          <cell r="BC2053" t="str">
            <v>přivař.</v>
          </cell>
          <cell r="BD2053" t="str">
            <v>DN65</v>
          </cell>
          <cell r="BE2053" t="str">
            <v/>
          </cell>
        </row>
        <row r="2054">
          <cell r="A2054" t="str">
            <v>DN8 TRU 13,5x2,3-EN10216-2-P235GH-TC1</v>
          </cell>
          <cell r="B2054" t="str">
            <v>Trubka bezešvá P235GH DN8 do PN40 400°C</v>
          </cell>
          <cell r="C2054" t="str">
            <v>SkladEOT</v>
          </cell>
          <cell r="D2054" t="str">
            <v>TRU 13,5x2,3-EN10216-2-P235GH-TC1</v>
          </cell>
          <cell r="E2054">
            <v>78</v>
          </cell>
          <cell r="F2054" t="str">
            <v/>
          </cell>
          <cell r="G2054" t="str">
            <v>Madra</v>
          </cell>
          <cell r="H2054" t="str">
            <v>Armex</v>
          </cell>
          <cell r="I2054" t="str">
            <v/>
          </cell>
          <cell r="J2054" t="str">
            <v>POTR_000902</v>
          </cell>
          <cell r="K2054" t="str">
            <v>VODA_UPR PARA</v>
          </cell>
          <cell r="L2054" t="str">
            <v>NE</v>
          </cell>
          <cell r="M2054" t="str">
            <v>NE</v>
          </cell>
          <cell r="N2054" t="str">
            <v>P235GH</v>
          </cell>
          <cell r="O2054" t="str">
            <v/>
          </cell>
          <cell r="P2054" t="str">
            <v/>
          </cell>
          <cell r="Q2054" t="str">
            <v/>
          </cell>
          <cell r="R2054" t="str">
            <v/>
          </cell>
          <cell r="S2054">
            <v>0.2</v>
          </cell>
          <cell r="T2054" t="str">
            <v/>
          </cell>
          <cell r="U2054" t="str">
            <v/>
          </cell>
          <cell r="V2054" t="str">
            <v/>
          </cell>
          <cell r="W2054" t="str">
            <v/>
          </cell>
          <cell r="X2054" t="str">
            <v/>
          </cell>
          <cell r="Y2054" t="str">
            <v/>
          </cell>
          <cell r="Z2054" t="str">
            <v/>
          </cell>
          <cell r="AA2054" t="str">
            <v/>
          </cell>
          <cell r="AB2054" t="str">
            <v/>
          </cell>
          <cell r="AC2054" t="str">
            <v/>
          </cell>
          <cell r="AD2054" t="str">
            <v/>
          </cell>
          <cell r="AE2054">
            <v>1000</v>
          </cell>
          <cell r="AF2054" t="str">
            <v/>
          </cell>
          <cell r="AG2054" t="str">
            <v/>
          </cell>
          <cell r="AH2054" t="str">
            <v/>
          </cell>
          <cell r="AI2054" t="str">
            <v/>
          </cell>
          <cell r="AJ2054" t="str">
            <v/>
          </cell>
          <cell r="AK2054">
            <v>400</v>
          </cell>
          <cell r="AL2054">
            <v>400</v>
          </cell>
          <cell r="AM2054">
            <v>400</v>
          </cell>
          <cell r="AN2054">
            <v>400</v>
          </cell>
          <cell r="AO2054">
            <v>400</v>
          </cell>
          <cell r="AP2054">
            <v>400</v>
          </cell>
          <cell r="AQ2054">
            <v>400</v>
          </cell>
          <cell r="AR2054" t="str">
            <v/>
          </cell>
          <cell r="AS2054" t="str">
            <v/>
          </cell>
          <cell r="AT2054" t="str">
            <v/>
          </cell>
          <cell r="AU2054" t="str">
            <v/>
          </cell>
          <cell r="AV2054" t="str">
            <v/>
          </cell>
          <cell r="AW2054" t="str">
            <v/>
          </cell>
          <cell r="AX2054" t="str">
            <v/>
          </cell>
          <cell r="AY2054" t="str">
            <v/>
          </cell>
          <cell r="AZ2054" t="str">
            <v/>
          </cell>
          <cell r="BA2054" t="str">
            <v/>
          </cell>
          <cell r="BB2054" t="str">
            <v>MPT</v>
          </cell>
          <cell r="BC2054" t="str">
            <v>přivař.</v>
          </cell>
          <cell r="BD2054" t="str">
            <v>DN8</v>
          </cell>
          <cell r="BE2054" t="str">
            <v/>
          </cell>
        </row>
        <row r="2055">
          <cell r="A2055" t="str">
            <v>DN80 TRU 88,9x3,2-EN10216-2-P235GH-TC1</v>
          </cell>
          <cell r="B2055" t="str">
            <v>Trubka bezešvá P235GH DN80 do PN40 400°C</v>
          </cell>
          <cell r="C2055" t="str">
            <v>SkladEOT</v>
          </cell>
          <cell r="D2055" t="str">
            <v>TRU 88,9x3,2-EN10216-2-P235GH-TC1</v>
          </cell>
          <cell r="E2055">
            <v>306</v>
          </cell>
          <cell r="F2055" t="str">
            <v/>
          </cell>
          <cell r="G2055" t="str">
            <v>Madra</v>
          </cell>
          <cell r="H2055" t="str">
            <v>Armex</v>
          </cell>
          <cell r="I2055" t="str">
            <v/>
          </cell>
          <cell r="J2055" t="str">
            <v>POTR_000181</v>
          </cell>
          <cell r="K2055" t="str">
            <v>VODA_UPR PARA</v>
          </cell>
          <cell r="L2055" t="str">
            <v>NE</v>
          </cell>
          <cell r="M2055" t="str">
            <v>NE</v>
          </cell>
          <cell r="N2055" t="str">
            <v>P235GH</v>
          </cell>
          <cell r="O2055" t="str">
            <v/>
          </cell>
          <cell r="P2055" t="str">
            <v/>
          </cell>
          <cell r="Q2055" t="str">
            <v/>
          </cell>
          <cell r="R2055" t="str">
            <v/>
          </cell>
          <cell r="S2055">
            <v>6.76</v>
          </cell>
          <cell r="T2055" t="str">
            <v/>
          </cell>
          <cell r="U2055" t="str">
            <v/>
          </cell>
          <cell r="V2055" t="str">
            <v/>
          </cell>
          <cell r="W2055" t="str">
            <v/>
          </cell>
          <cell r="X2055" t="str">
            <v/>
          </cell>
          <cell r="Y2055" t="str">
            <v/>
          </cell>
          <cell r="Z2055" t="str">
            <v/>
          </cell>
          <cell r="AA2055" t="str">
            <v/>
          </cell>
          <cell r="AB2055" t="str">
            <v/>
          </cell>
          <cell r="AC2055" t="str">
            <v/>
          </cell>
          <cell r="AD2055" t="str">
            <v/>
          </cell>
          <cell r="AE2055">
            <v>1000</v>
          </cell>
          <cell r="AF2055" t="str">
            <v/>
          </cell>
          <cell r="AG2055" t="str">
            <v/>
          </cell>
          <cell r="AH2055" t="str">
            <v/>
          </cell>
          <cell r="AI2055" t="str">
            <v/>
          </cell>
          <cell r="AJ2055" t="str">
            <v/>
          </cell>
          <cell r="AK2055">
            <v>400</v>
          </cell>
          <cell r="AL2055">
            <v>400</v>
          </cell>
          <cell r="AM2055">
            <v>400</v>
          </cell>
          <cell r="AN2055">
            <v>400</v>
          </cell>
          <cell r="AO2055">
            <v>400</v>
          </cell>
          <cell r="AP2055">
            <v>350</v>
          </cell>
          <cell r="AQ2055">
            <v>110</v>
          </cell>
          <cell r="AR2055" t="str">
            <v/>
          </cell>
          <cell r="AS2055" t="str">
            <v/>
          </cell>
          <cell r="AT2055" t="str">
            <v/>
          </cell>
          <cell r="AU2055" t="str">
            <v/>
          </cell>
          <cell r="AV2055" t="str">
            <v/>
          </cell>
          <cell r="AW2055" t="str">
            <v/>
          </cell>
          <cell r="AX2055" t="str">
            <v/>
          </cell>
          <cell r="AY2055" t="str">
            <v/>
          </cell>
          <cell r="AZ2055" t="str">
            <v/>
          </cell>
          <cell r="BA2055" t="str">
            <v/>
          </cell>
          <cell r="BB2055" t="str">
            <v>MPT</v>
          </cell>
          <cell r="BC2055" t="str">
            <v>přivař.</v>
          </cell>
          <cell r="BD2055" t="str">
            <v>DN80</v>
          </cell>
          <cell r="BE2055" t="str">
            <v/>
          </cell>
        </row>
        <row r="2056">
          <cell r="A2056" t="str">
            <v>DN6 TRU 6,0x1,0-EN10305-4-E235+N-TC1</v>
          </cell>
          <cell r="B2056" t="str">
            <v>Trubka bezešvá přesná Zn E235+N DN6 do PN100 120°C</v>
          </cell>
          <cell r="C2056" t="str">
            <v>SkladEOT</v>
          </cell>
          <cell r="D2056" t="str">
            <v>PR06-1VZ</v>
          </cell>
          <cell r="E2056">
            <v>73.73</v>
          </cell>
          <cell r="F2056" t="str">
            <v>Primár, UT</v>
          </cell>
          <cell r="G2056" t="str">
            <v>HansaFlex</v>
          </cell>
          <cell r="H2056" t="str">
            <v/>
          </cell>
          <cell r="I2056" t="str">
            <v/>
          </cell>
          <cell r="J2056" t="str">
            <v>POTR_000901</v>
          </cell>
          <cell r="K2056" t="str">
            <v>VODA_UPR</v>
          </cell>
          <cell r="L2056" t="str">
            <v>NE</v>
          </cell>
          <cell r="M2056" t="str">
            <v>NE</v>
          </cell>
          <cell r="N2056" t="str">
            <v>E235+N</v>
          </cell>
          <cell r="O2056" t="str">
            <v/>
          </cell>
          <cell r="P2056" t="str">
            <v/>
          </cell>
          <cell r="Q2056" t="str">
            <v>Zn</v>
          </cell>
          <cell r="R2056" t="str">
            <v/>
          </cell>
          <cell r="S2056">
            <v>4.2900000000000001E-2</v>
          </cell>
          <cell r="T2056" t="str">
            <v/>
          </cell>
          <cell r="U2056" t="str">
            <v/>
          </cell>
          <cell r="V2056" t="str">
            <v/>
          </cell>
          <cell r="W2056" t="str">
            <v/>
          </cell>
          <cell r="X2056" t="str">
            <v/>
          </cell>
          <cell r="Y2056" t="str">
            <v/>
          </cell>
          <cell r="Z2056" t="str">
            <v/>
          </cell>
          <cell r="AA2056" t="str">
            <v/>
          </cell>
          <cell r="AB2056" t="str">
            <v/>
          </cell>
          <cell r="AC2056" t="str">
            <v/>
          </cell>
          <cell r="AD2056" t="str">
            <v/>
          </cell>
          <cell r="AE2056">
            <v>1000</v>
          </cell>
          <cell r="AF2056" t="str">
            <v/>
          </cell>
          <cell r="AG2056" t="str">
            <v/>
          </cell>
          <cell r="AH2056" t="str">
            <v/>
          </cell>
          <cell r="AI2056" t="str">
            <v/>
          </cell>
          <cell r="AJ2056" t="str">
            <v/>
          </cell>
          <cell r="AK2056">
            <v>120</v>
          </cell>
          <cell r="AL2056">
            <v>120</v>
          </cell>
          <cell r="AM2056">
            <v>120</v>
          </cell>
          <cell r="AN2056">
            <v>120</v>
          </cell>
          <cell r="AO2056">
            <v>120</v>
          </cell>
          <cell r="AP2056">
            <v>120</v>
          </cell>
          <cell r="AQ2056">
            <v>120</v>
          </cell>
          <cell r="AR2056" t="str">
            <v/>
          </cell>
          <cell r="AS2056" t="str">
            <v/>
          </cell>
          <cell r="AT2056" t="str">
            <v/>
          </cell>
          <cell r="AU2056" t="str">
            <v/>
          </cell>
          <cell r="AV2056" t="str">
            <v/>
          </cell>
          <cell r="AW2056" t="str">
            <v/>
          </cell>
          <cell r="AX2056" t="str">
            <v/>
          </cell>
          <cell r="AY2056" t="str">
            <v/>
          </cell>
          <cell r="AZ2056" t="str">
            <v/>
          </cell>
          <cell r="BA2056" t="str">
            <v/>
          </cell>
          <cell r="BB2056" t="str">
            <v>MPT</v>
          </cell>
          <cell r="BC2056" t="str">
            <v>svěrný spoj</v>
          </cell>
          <cell r="BD2056" t="str">
            <v>DN6</v>
          </cell>
          <cell r="BE2056" t="str">
            <v/>
          </cell>
        </row>
        <row r="2057">
          <cell r="A2057" t="str">
            <v>DN10 TRU 17,2x2,0-EN10217-7-AISI304-TC1</v>
          </cell>
          <cell r="B2057" t="str">
            <v>Trubka podél. svař. AISI304 DN10 do PN16 500°C</v>
          </cell>
          <cell r="C2057" t="str">
            <v>SkladEOT</v>
          </cell>
          <cell r="D2057" t="str">
            <v>TRU 17,2x2,0-EN10217-7-AISI304-TC1</v>
          </cell>
          <cell r="E2057">
            <v>87.1</v>
          </cell>
          <cell r="F2057" t="str">
            <v/>
          </cell>
          <cell r="G2057" t="str">
            <v>Italinox</v>
          </cell>
          <cell r="H2057" t="str">
            <v/>
          </cell>
          <cell r="I2057" t="str">
            <v/>
          </cell>
          <cell r="J2057" t="str">
            <v>POTR_000575</v>
          </cell>
          <cell r="K2057" t="str">
            <v>VODA_PIT VODA_DEMI</v>
          </cell>
          <cell r="L2057" t="str">
            <v>ANO</v>
          </cell>
          <cell r="M2057" t="str">
            <v>NE</v>
          </cell>
          <cell r="N2057" t="str">
            <v>AISI304</v>
          </cell>
          <cell r="O2057" t="str">
            <v/>
          </cell>
          <cell r="P2057" t="str">
            <v/>
          </cell>
          <cell r="Q2057" t="str">
            <v/>
          </cell>
          <cell r="R2057" t="str">
            <v/>
          </cell>
          <cell r="S2057">
            <v>0.76</v>
          </cell>
          <cell r="T2057" t="str">
            <v/>
          </cell>
          <cell r="U2057" t="str">
            <v/>
          </cell>
          <cell r="V2057" t="str">
            <v/>
          </cell>
          <cell r="W2057" t="str">
            <v/>
          </cell>
          <cell r="X2057" t="str">
            <v/>
          </cell>
          <cell r="Y2057" t="str">
            <v/>
          </cell>
          <cell r="Z2057" t="str">
            <v/>
          </cell>
          <cell r="AA2057" t="str">
            <v/>
          </cell>
          <cell r="AB2057" t="str">
            <v/>
          </cell>
          <cell r="AC2057" t="str">
            <v/>
          </cell>
          <cell r="AD2057" t="str">
            <v/>
          </cell>
          <cell r="AE2057">
            <v>1000</v>
          </cell>
          <cell r="AF2057" t="str">
            <v/>
          </cell>
          <cell r="AG2057" t="str">
            <v/>
          </cell>
          <cell r="AH2057" t="str">
            <v/>
          </cell>
          <cell r="AI2057" t="str">
            <v/>
          </cell>
          <cell r="AJ2057" t="str">
            <v/>
          </cell>
          <cell r="AK2057">
            <v>500</v>
          </cell>
          <cell r="AL2057">
            <v>500</v>
          </cell>
          <cell r="AM2057">
            <v>500</v>
          </cell>
          <cell r="AN2057">
            <v>500</v>
          </cell>
          <cell r="AO2057">
            <v>500</v>
          </cell>
          <cell r="AP2057" t="str">
            <v/>
          </cell>
          <cell r="AQ2057" t="str">
            <v/>
          </cell>
          <cell r="AR2057" t="str">
            <v/>
          </cell>
          <cell r="AS2057" t="str">
            <v/>
          </cell>
          <cell r="AT2057" t="str">
            <v/>
          </cell>
          <cell r="AU2057" t="str">
            <v/>
          </cell>
          <cell r="AV2057" t="str">
            <v/>
          </cell>
          <cell r="AW2057" t="str">
            <v/>
          </cell>
          <cell r="AX2057" t="str">
            <v/>
          </cell>
          <cell r="AY2057" t="str">
            <v/>
          </cell>
          <cell r="AZ2057" t="str">
            <v/>
          </cell>
          <cell r="BA2057" t="str">
            <v/>
          </cell>
          <cell r="BB2057" t="str">
            <v>MPT</v>
          </cell>
          <cell r="BC2057" t="str">
            <v>přivař.</v>
          </cell>
          <cell r="BD2057" t="str">
            <v>DN10</v>
          </cell>
          <cell r="BE2057" t="str">
            <v/>
          </cell>
        </row>
        <row r="2058">
          <cell r="A2058" t="str">
            <v>DN100 TRU 114,3x2,0-EN10217-7-AISI304-TC1</v>
          </cell>
          <cell r="B2058" t="str">
            <v>Trubka podél. svař. AISI304 DN100 do PN16 500°C</v>
          </cell>
          <cell r="C2058" t="str">
            <v>SkladEOT</v>
          </cell>
          <cell r="D2058" t="str">
            <v>TRU 114,3x2,0-EN10217-7-AISI304-TC1</v>
          </cell>
          <cell r="E2058">
            <v>511.68</v>
          </cell>
          <cell r="F2058" t="str">
            <v/>
          </cell>
          <cell r="G2058" t="str">
            <v>Italinox</v>
          </cell>
          <cell r="H2058" t="str">
            <v/>
          </cell>
          <cell r="I2058" t="str">
            <v/>
          </cell>
          <cell r="J2058" t="str">
            <v>POTR_000605</v>
          </cell>
          <cell r="K2058" t="str">
            <v>VODA_PIT VODA_DEMI</v>
          </cell>
          <cell r="L2058" t="str">
            <v>ANO</v>
          </cell>
          <cell r="M2058" t="str">
            <v>NE</v>
          </cell>
          <cell r="N2058" t="str">
            <v>AISI304</v>
          </cell>
          <cell r="O2058" t="str">
            <v/>
          </cell>
          <cell r="P2058" t="str">
            <v/>
          </cell>
          <cell r="Q2058" t="str">
            <v/>
          </cell>
          <cell r="R2058" t="str">
            <v/>
          </cell>
          <cell r="S2058">
            <v>5.62</v>
          </cell>
          <cell r="T2058" t="str">
            <v/>
          </cell>
          <cell r="U2058" t="str">
            <v/>
          </cell>
          <cell r="V2058" t="str">
            <v/>
          </cell>
          <cell r="W2058" t="str">
            <v/>
          </cell>
          <cell r="X2058" t="str">
            <v/>
          </cell>
          <cell r="Y2058" t="str">
            <v/>
          </cell>
          <cell r="Z2058" t="str">
            <v/>
          </cell>
          <cell r="AA2058" t="str">
            <v/>
          </cell>
          <cell r="AB2058" t="str">
            <v/>
          </cell>
          <cell r="AC2058" t="str">
            <v/>
          </cell>
          <cell r="AD2058" t="str">
            <v/>
          </cell>
          <cell r="AE2058">
            <v>1000</v>
          </cell>
          <cell r="AF2058" t="str">
            <v/>
          </cell>
          <cell r="AG2058" t="str">
            <v/>
          </cell>
          <cell r="AH2058" t="str">
            <v/>
          </cell>
          <cell r="AI2058" t="str">
            <v/>
          </cell>
          <cell r="AJ2058" t="str">
            <v/>
          </cell>
          <cell r="AK2058">
            <v>500</v>
          </cell>
          <cell r="AL2058">
            <v>500</v>
          </cell>
          <cell r="AM2058">
            <v>500</v>
          </cell>
          <cell r="AN2058">
            <v>500</v>
          </cell>
          <cell r="AO2058">
            <v>260</v>
          </cell>
          <cell r="AP2058" t="str">
            <v/>
          </cell>
          <cell r="AQ2058" t="str">
            <v/>
          </cell>
          <cell r="AR2058" t="str">
            <v/>
          </cell>
          <cell r="AS2058" t="str">
            <v/>
          </cell>
          <cell r="AT2058" t="str">
            <v/>
          </cell>
          <cell r="AU2058" t="str">
            <v/>
          </cell>
          <cell r="AV2058" t="str">
            <v/>
          </cell>
          <cell r="AW2058" t="str">
            <v/>
          </cell>
          <cell r="AX2058" t="str">
            <v/>
          </cell>
          <cell r="AY2058" t="str">
            <v/>
          </cell>
          <cell r="AZ2058" t="str">
            <v/>
          </cell>
          <cell r="BA2058" t="str">
            <v/>
          </cell>
          <cell r="BB2058" t="str">
            <v>MPT</v>
          </cell>
          <cell r="BC2058" t="str">
            <v>přivař.</v>
          </cell>
          <cell r="BD2058" t="str">
            <v>DN100</v>
          </cell>
          <cell r="BE2058" t="str">
            <v/>
          </cell>
        </row>
        <row r="2059">
          <cell r="A2059" t="str">
            <v>DN125 TRU 139,7x3,0-EN10217-7-AISI304-TC1</v>
          </cell>
          <cell r="B2059" t="str">
            <v>Trubka podél. svař. AISI304 DN125 do PN16 500°C</v>
          </cell>
          <cell r="C2059" t="str">
            <v>SkladEOT</v>
          </cell>
          <cell r="D2059" t="str">
            <v>TRU 139,7x3,0-EN10217-7-AISI304-TC1</v>
          </cell>
          <cell r="E2059">
            <v>881.66</v>
          </cell>
          <cell r="F2059" t="str">
            <v/>
          </cell>
          <cell r="G2059" t="str">
            <v>Italinox</v>
          </cell>
          <cell r="H2059" t="str">
            <v/>
          </cell>
          <cell r="I2059" t="str">
            <v/>
          </cell>
          <cell r="J2059" t="str">
            <v>POTR_000606</v>
          </cell>
          <cell r="K2059" t="str">
            <v>VODA_PIT VODA_DEMI</v>
          </cell>
          <cell r="L2059" t="str">
            <v>ANO</v>
          </cell>
          <cell r="M2059" t="str">
            <v>NE</v>
          </cell>
          <cell r="N2059" t="str">
            <v>AISI304</v>
          </cell>
          <cell r="O2059" t="str">
            <v/>
          </cell>
          <cell r="P2059" t="str">
            <v/>
          </cell>
          <cell r="Q2059" t="str">
            <v/>
          </cell>
          <cell r="R2059" t="str">
            <v/>
          </cell>
          <cell r="S2059">
            <v>10.27</v>
          </cell>
          <cell r="T2059" t="str">
            <v/>
          </cell>
          <cell r="U2059" t="str">
            <v/>
          </cell>
          <cell r="V2059" t="str">
            <v/>
          </cell>
          <cell r="W2059" t="str">
            <v/>
          </cell>
          <cell r="X2059" t="str">
            <v/>
          </cell>
          <cell r="Y2059" t="str">
            <v/>
          </cell>
          <cell r="Z2059" t="str">
            <v/>
          </cell>
          <cell r="AA2059" t="str">
            <v/>
          </cell>
          <cell r="AB2059" t="str">
            <v/>
          </cell>
          <cell r="AC2059" t="str">
            <v/>
          </cell>
          <cell r="AD2059" t="str">
            <v/>
          </cell>
          <cell r="AE2059">
            <v>1000</v>
          </cell>
          <cell r="AF2059" t="str">
            <v/>
          </cell>
          <cell r="AG2059" t="str">
            <v/>
          </cell>
          <cell r="AH2059" t="str">
            <v/>
          </cell>
          <cell r="AI2059" t="str">
            <v/>
          </cell>
          <cell r="AJ2059" t="str">
            <v/>
          </cell>
          <cell r="AK2059">
            <v>500</v>
          </cell>
          <cell r="AL2059">
            <v>500</v>
          </cell>
          <cell r="AM2059">
            <v>500</v>
          </cell>
          <cell r="AN2059">
            <v>500</v>
          </cell>
          <cell r="AO2059">
            <v>500</v>
          </cell>
          <cell r="AP2059" t="str">
            <v/>
          </cell>
          <cell r="AQ2059" t="str">
            <v/>
          </cell>
          <cell r="AR2059" t="str">
            <v/>
          </cell>
          <cell r="AS2059" t="str">
            <v/>
          </cell>
          <cell r="AT2059" t="str">
            <v/>
          </cell>
          <cell r="AU2059" t="str">
            <v/>
          </cell>
          <cell r="AV2059" t="str">
            <v/>
          </cell>
          <cell r="AW2059" t="str">
            <v/>
          </cell>
          <cell r="AX2059" t="str">
            <v/>
          </cell>
          <cell r="AY2059" t="str">
            <v/>
          </cell>
          <cell r="AZ2059" t="str">
            <v/>
          </cell>
          <cell r="BA2059" t="str">
            <v/>
          </cell>
          <cell r="BB2059" t="str">
            <v>MPT</v>
          </cell>
          <cell r="BC2059" t="str">
            <v>přivař.</v>
          </cell>
          <cell r="BD2059" t="str">
            <v>DN125</v>
          </cell>
          <cell r="BE2059" t="str">
            <v/>
          </cell>
        </row>
        <row r="2060">
          <cell r="A2060" t="str">
            <v>DN15 TRU 21,3x2,0-EN10217-7-AISI304-TC1</v>
          </cell>
          <cell r="B2060" t="str">
            <v>Trubka podél. svař. AISI304 DN15 do PN16 500°C</v>
          </cell>
          <cell r="C2060" t="str">
            <v>SkladEOT</v>
          </cell>
          <cell r="D2060" t="str">
            <v>TRU 21,3x2,0-EN10217-7-AISI304-TC1</v>
          </cell>
          <cell r="E2060">
            <v>71.2</v>
          </cell>
          <cell r="F2060" t="str">
            <v/>
          </cell>
          <cell r="G2060" t="str">
            <v>Italinox</v>
          </cell>
          <cell r="H2060" t="str">
            <v/>
          </cell>
          <cell r="I2060" t="str">
            <v/>
          </cell>
          <cell r="J2060" t="str">
            <v>POTR_000597</v>
          </cell>
          <cell r="K2060" t="str">
            <v>VODA_PIT VODA_DEMI</v>
          </cell>
          <cell r="L2060" t="str">
            <v>ANO</v>
          </cell>
          <cell r="M2060" t="str">
            <v>NE</v>
          </cell>
          <cell r="N2060" t="str">
            <v>AISI304</v>
          </cell>
          <cell r="O2060" t="str">
            <v/>
          </cell>
          <cell r="P2060" t="str">
            <v/>
          </cell>
          <cell r="Q2060" t="str">
            <v/>
          </cell>
          <cell r="R2060" t="str">
            <v/>
          </cell>
          <cell r="S2060">
            <v>0.97</v>
          </cell>
          <cell r="T2060" t="str">
            <v/>
          </cell>
          <cell r="U2060" t="str">
            <v/>
          </cell>
          <cell r="V2060" t="str">
            <v/>
          </cell>
          <cell r="W2060" t="str">
            <v/>
          </cell>
          <cell r="X2060" t="str">
            <v/>
          </cell>
          <cell r="Y2060" t="str">
            <v/>
          </cell>
          <cell r="Z2060" t="str">
            <v/>
          </cell>
          <cell r="AA2060" t="str">
            <v/>
          </cell>
          <cell r="AB2060" t="str">
            <v/>
          </cell>
          <cell r="AC2060" t="str">
            <v/>
          </cell>
          <cell r="AD2060" t="str">
            <v/>
          </cell>
          <cell r="AE2060">
            <v>1000</v>
          </cell>
          <cell r="AF2060" t="str">
            <v/>
          </cell>
          <cell r="AG2060" t="str">
            <v/>
          </cell>
          <cell r="AH2060" t="str">
            <v/>
          </cell>
          <cell r="AI2060" t="str">
            <v/>
          </cell>
          <cell r="AJ2060" t="str">
            <v/>
          </cell>
          <cell r="AK2060">
            <v>500</v>
          </cell>
          <cell r="AL2060">
            <v>500</v>
          </cell>
          <cell r="AM2060">
            <v>500</v>
          </cell>
          <cell r="AN2060">
            <v>500</v>
          </cell>
          <cell r="AO2060">
            <v>500</v>
          </cell>
          <cell r="AP2060" t="str">
            <v/>
          </cell>
          <cell r="AQ2060" t="str">
            <v/>
          </cell>
          <cell r="AR2060" t="str">
            <v/>
          </cell>
          <cell r="AS2060" t="str">
            <v/>
          </cell>
          <cell r="AT2060" t="str">
            <v/>
          </cell>
          <cell r="AU2060" t="str">
            <v/>
          </cell>
          <cell r="AV2060" t="str">
            <v/>
          </cell>
          <cell r="AW2060" t="str">
            <v/>
          </cell>
          <cell r="AX2060" t="str">
            <v/>
          </cell>
          <cell r="AY2060" t="str">
            <v/>
          </cell>
          <cell r="AZ2060" t="str">
            <v/>
          </cell>
          <cell r="BA2060" t="str">
            <v/>
          </cell>
          <cell r="BB2060" t="str">
            <v>MPT</v>
          </cell>
          <cell r="BC2060" t="str">
            <v>přivař.</v>
          </cell>
          <cell r="BD2060" t="str">
            <v>DN15</v>
          </cell>
          <cell r="BE2060" t="str">
            <v/>
          </cell>
        </row>
        <row r="2061">
          <cell r="A2061" t="str">
            <v>DN150 TRU 168,3x3,0-EN10217-7-AISI304-TC1</v>
          </cell>
          <cell r="B2061" t="str">
            <v>Trubka podél. svař. AISI304 DN150 do PN16 500°C</v>
          </cell>
          <cell r="C2061" t="str">
            <v>SkladEOT</v>
          </cell>
          <cell r="D2061" t="str">
            <v>TRU 168,3x3,0-EN10217-7-AISI304-TC1</v>
          </cell>
          <cell r="E2061">
            <v>1066.1300000000001</v>
          </cell>
          <cell r="F2061" t="str">
            <v/>
          </cell>
          <cell r="G2061" t="str">
            <v>Italinox</v>
          </cell>
          <cell r="H2061" t="str">
            <v/>
          </cell>
          <cell r="I2061" t="str">
            <v/>
          </cell>
          <cell r="J2061" t="str">
            <v>POTR_000607</v>
          </cell>
          <cell r="K2061" t="str">
            <v>VODA_PIT VODA_DEMI</v>
          </cell>
          <cell r="L2061" t="str">
            <v>ANO</v>
          </cell>
          <cell r="M2061" t="str">
            <v>NE</v>
          </cell>
          <cell r="N2061" t="str">
            <v>AISI304</v>
          </cell>
          <cell r="O2061" t="str">
            <v/>
          </cell>
          <cell r="P2061" t="str">
            <v/>
          </cell>
          <cell r="Q2061" t="str">
            <v/>
          </cell>
          <cell r="R2061" t="str">
            <v/>
          </cell>
          <cell r="S2061">
            <v>12.42</v>
          </cell>
          <cell r="T2061" t="str">
            <v/>
          </cell>
          <cell r="U2061" t="str">
            <v/>
          </cell>
          <cell r="V2061" t="str">
            <v/>
          </cell>
          <cell r="W2061" t="str">
            <v/>
          </cell>
          <cell r="X2061" t="str">
            <v/>
          </cell>
          <cell r="Y2061" t="str">
            <v/>
          </cell>
          <cell r="Z2061" t="str">
            <v/>
          </cell>
          <cell r="AA2061" t="str">
            <v/>
          </cell>
          <cell r="AB2061" t="str">
            <v/>
          </cell>
          <cell r="AC2061" t="str">
            <v/>
          </cell>
          <cell r="AD2061" t="str">
            <v/>
          </cell>
          <cell r="AE2061">
            <v>1000</v>
          </cell>
          <cell r="AF2061" t="str">
            <v/>
          </cell>
          <cell r="AG2061" t="str">
            <v/>
          </cell>
          <cell r="AH2061" t="str">
            <v/>
          </cell>
          <cell r="AI2061" t="str">
            <v/>
          </cell>
          <cell r="AJ2061" t="str">
            <v/>
          </cell>
          <cell r="AK2061">
            <v>500</v>
          </cell>
          <cell r="AL2061">
            <v>500</v>
          </cell>
          <cell r="AM2061">
            <v>500</v>
          </cell>
          <cell r="AN2061">
            <v>500</v>
          </cell>
          <cell r="AO2061">
            <v>330</v>
          </cell>
          <cell r="AP2061" t="str">
            <v/>
          </cell>
          <cell r="AQ2061" t="str">
            <v/>
          </cell>
          <cell r="AR2061" t="str">
            <v/>
          </cell>
          <cell r="AS2061" t="str">
            <v/>
          </cell>
          <cell r="AT2061" t="str">
            <v/>
          </cell>
          <cell r="AU2061" t="str">
            <v/>
          </cell>
          <cell r="AV2061" t="str">
            <v/>
          </cell>
          <cell r="AW2061" t="str">
            <v/>
          </cell>
          <cell r="AX2061" t="str">
            <v/>
          </cell>
          <cell r="AY2061" t="str">
            <v/>
          </cell>
          <cell r="AZ2061" t="str">
            <v/>
          </cell>
          <cell r="BA2061" t="str">
            <v/>
          </cell>
          <cell r="BB2061" t="str">
            <v>MPT</v>
          </cell>
          <cell r="BC2061" t="str">
            <v>přivař.</v>
          </cell>
          <cell r="BD2061" t="str">
            <v>DN150</v>
          </cell>
          <cell r="BE2061" t="str">
            <v/>
          </cell>
        </row>
        <row r="2062">
          <cell r="A2062" t="str">
            <v>DN20 TRU 26,9x2,0-EN10217-7-AISI304-TC1</v>
          </cell>
          <cell r="B2062" t="str">
            <v>Trubka podél. svař. AISI304 DN20 do PN16 500°C</v>
          </cell>
          <cell r="C2062" t="str">
            <v>SkladEOT</v>
          </cell>
          <cell r="D2062" t="str">
            <v>TRU 26,9x2,0-EN10217-7-AISI304-TC1</v>
          </cell>
          <cell r="E2062">
            <v>115</v>
          </cell>
          <cell r="F2062" t="str">
            <v/>
          </cell>
          <cell r="G2062" t="str">
            <v>Italinox</v>
          </cell>
          <cell r="H2062" t="str">
            <v/>
          </cell>
          <cell r="I2062" t="str">
            <v/>
          </cell>
          <cell r="J2062" t="str">
            <v>POTR_000598</v>
          </cell>
          <cell r="K2062" t="str">
            <v>VODA_PIT VODA_DEMI</v>
          </cell>
          <cell r="L2062" t="str">
            <v>ANO</v>
          </cell>
          <cell r="M2062" t="str">
            <v>NE</v>
          </cell>
          <cell r="N2062" t="str">
            <v>AISI304</v>
          </cell>
          <cell r="O2062" t="str">
            <v/>
          </cell>
          <cell r="P2062" t="str">
            <v/>
          </cell>
          <cell r="Q2062" t="str">
            <v/>
          </cell>
          <cell r="R2062" t="str">
            <v/>
          </cell>
          <cell r="S2062">
            <v>1.25</v>
          </cell>
          <cell r="T2062" t="str">
            <v/>
          </cell>
          <cell r="U2062" t="str">
            <v/>
          </cell>
          <cell r="V2062" t="str">
            <v/>
          </cell>
          <cell r="W2062" t="str">
            <v/>
          </cell>
          <cell r="X2062" t="str">
            <v/>
          </cell>
          <cell r="Y2062" t="str">
            <v/>
          </cell>
          <cell r="Z2062" t="str">
            <v/>
          </cell>
          <cell r="AA2062" t="str">
            <v/>
          </cell>
          <cell r="AB2062" t="str">
            <v/>
          </cell>
          <cell r="AC2062" t="str">
            <v/>
          </cell>
          <cell r="AD2062" t="str">
            <v/>
          </cell>
          <cell r="AE2062">
            <v>1000</v>
          </cell>
          <cell r="AF2062" t="str">
            <v/>
          </cell>
          <cell r="AG2062" t="str">
            <v/>
          </cell>
          <cell r="AH2062" t="str">
            <v/>
          </cell>
          <cell r="AI2062" t="str">
            <v/>
          </cell>
          <cell r="AJ2062" t="str">
            <v/>
          </cell>
          <cell r="AK2062">
            <v>500</v>
          </cell>
          <cell r="AL2062">
            <v>500</v>
          </cell>
          <cell r="AM2062">
            <v>500</v>
          </cell>
          <cell r="AN2062">
            <v>500</v>
          </cell>
          <cell r="AO2062">
            <v>500</v>
          </cell>
          <cell r="AP2062" t="str">
            <v/>
          </cell>
          <cell r="AQ2062" t="str">
            <v/>
          </cell>
          <cell r="AR2062" t="str">
            <v/>
          </cell>
          <cell r="AS2062" t="str">
            <v/>
          </cell>
          <cell r="AT2062" t="str">
            <v/>
          </cell>
          <cell r="AU2062" t="str">
            <v/>
          </cell>
          <cell r="AV2062" t="str">
            <v/>
          </cell>
          <cell r="AW2062" t="str">
            <v/>
          </cell>
          <cell r="AX2062" t="str">
            <v/>
          </cell>
          <cell r="AY2062" t="str">
            <v/>
          </cell>
          <cell r="AZ2062" t="str">
            <v/>
          </cell>
          <cell r="BA2062" t="str">
            <v/>
          </cell>
          <cell r="BB2062" t="str">
            <v>MPT</v>
          </cell>
          <cell r="BC2062" t="str">
            <v>přivař.</v>
          </cell>
          <cell r="BD2062" t="str">
            <v>DN20</v>
          </cell>
          <cell r="BE2062" t="str">
            <v/>
          </cell>
        </row>
        <row r="2063">
          <cell r="A2063" t="str">
            <v>DN200 TRU 219,1x3,0-EN10217-7-AISI304-TC1</v>
          </cell>
          <cell r="B2063" t="str">
            <v>Trubka podél. svař. AISI304 DN200 do PN16 500°C</v>
          </cell>
          <cell r="C2063" t="str">
            <v>SkladEOT</v>
          </cell>
          <cell r="D2063" t="str">
            <v>TRU 219,1x3,0-EN10217-7-AISI304-TC1</v>
          </cell>
          <cell r="E2063">
            <v>1599</v>
          </cell>
          <cell r="F2063" t="str">
            <v/>
          </cell>
          <cell r="G2063" t="str">
            <v>Italinox</v>
          </cell>
          <cell r="H2063" t="str">
            <v/>
          </cell>
          <cell r="I2063" t="str">
            <v/>
          </cell>
          <cell r="J2063" t="str">
            <v>POTR_000608</v>
          </cell>
          <cell r="K2063" t="str">
            <v>VODA_PIT VODA_DEMI</v>
          </cell>
          <cell r="L2063" t="str">
            <v>ANO</v>
          </cell>
          <cell r="M2063" t="str">
            <v>NE</v>
          </cell>
          <cell r="N2063" t="str">
            <v>AISI304</v>
          </cell>
          <cell r="O2063" t="str">
            <v/>
          </cell>
          <cell r="P2063" t="str">
            <v/>
          </cell>
          <cell r="Q2063" t="str">
            <v/>
          </cell>
          <cell r="R2063" t="str">
            <v/>
          </cell>
          <cell r="S2063">
            <v>16.23</v>
          </cell>
          <cell r="T2063" t="str">
            <v/>
          </cell>
          <cell r="U2063" t="str">
            <v/>
          </cell>
          <cell r="V2063" t="str">
            <v/>
          </cell>
          <cell r="W2063" t="str">
            <v/>
          </cell>
          <cell r="X2063" t="str">
            <v/>
          </cell>
          <cell r="Y2063" t="str">
            <v/>
          </cell>
          <cell r="Z2063" t="str">
            <v/>
          </cell>
          <cell r="AA2063" t="str">
            <v/>
          </cell>
          <cell r="AB2063" t="str">
            <v/>
          </cell>
          <cell r="AC2063" t="str">
            <v/>
          </cell>
          <cell r="AD2063" t="str">
            <v/>
          </cell>
          <cell r="AE2063">
            <v>1000</v>
          </cell>
          <cell r="AF2063" t="str">
            <v/>
          </cell>
          <cell r="AG2063" t="str">
            <v/>
          </cell>
          <cell r="AH2063" t="str">
            <v/>
          </cell>
          <cell r="AI2063" t="str">
            <v/>
          </cell>
          <cell r="AJ2063" t="str">
            <v/>
          </cell>
          <cell r="AK2063">
            <v>500</v>
          </cell>
          <cell r="AL2063">
            <v>500</v>
          </cell>
          <cell r="AM2063">
            <v>500</v>
          </cell>
          <cell r="AN2063">
            <v>500</v>
          </cell>
          <cell r="AO2063">
            <v>180</v>
          </cell>
          <cell r="AP2063" t="str">
            <v/>
          </cell>
          <cell r="AQ2063" t="str">
            <v/>
          </cell>
          <cell r="AR2063" t="str">
            <v/>
          </cell>
          <cell r="AS2063" t="str">
            <v/>
          </cell>
          <cell r="AT2063" t="str">
            <v/>
          </cell>
          <cell r="AU2063" t="str">
            <v/>
          </cell>
          <cell r="AV2063" t="str">
            <v/>
          </cell>
          <cell r="AW2063" t="str">
            <v/>
          </cell>
          <cell r="AX2063" t="str">
            <v/>
          </cell>
          <cell r="AY2063" t="str">
            <v/>
          </cell>
          <cell r="AZ2063" t="str">
            <v/>
          </cell>
          <cell r="BA2063" t="str">
            <v/>
          </cell>
          <cell r="BB2063" t="str">
            <v>MPT</v>
          </cell>
          <cell r="BC2063" t="str">
            <v>přivař.</v>
          </cell>
          <cell r="BD2063" t="str">
            <v>DN200</v>
          </cell>
          <cell r="BE2063" t="str">
            <v/>
          </cell>
        </row>
        <row r="2064">
          <cell r="A2064" t="str">
            <v>DN25 TRU 33,7x2,0-EN10217-7-AISI304-TC1</v>
          </cell>
          <cell r="B2064" t="str">
            <v>Trubka podél. svař. AISI304 DN25 do PN16 500°C</v>
          </cell>
          <cell r="C2064" t="str">
            <v>SkladEOT</v>
          </cell>
          <cell r="D2064" t="str">
            <v>TRU 33,7x2,0-EN10217-7-AISI304-TC1</v>
          </cell>
          <cell r="E2064">
            <v>105.3</v>
          </cell>
          <cell r="F2064" t="str">
            <v/>
          </cell>
          <cell r="G2064" t="str">
            <v>Italinox</v>
          </cell>
          <cell r="H2064" t="str">
            <v/>
          </cell>
          <cell r="I2064" t="str">
            <v/>
          </cell>
          <cell r="J2064" t="str">
            <v>POTR_000599</v>
          </cell>
          <cell r="K2064" t="str">
            <v>VODA_PIT VODA_DEMI</v>
          </cell>
          <cell r="L2064" t="str">
            <v>ANO</v>
          </cell>
          <cell r="M2064" t="str">
            <v>NE</v>
          </cell>
          <cell r="N2064" t="str">
            <v>AISI304</v>
          </cell>
          <cell r="O2064" t="str">
            <v/>
          </cell>
          <cell r="P2064" t="str">
            <v/>
          </cell>
          <cell r="Q2064" t="str">
            <v/>
          </cell>
          <cell r="R2064" t="str">
            <v/>
          </cell>
          <cell r="S2064">
            <v>1.59</v>
          </cell>
          <cell r="T2064" t="str">
            <v/>
          </cell>
          <cell r="U2064" t="str">
            <v/>
          </cell>
          <cell r="V2064" t="str">
            <v/>
          </cell>
          <cell r="W2064" t="str">
            <v/>
          </cell>
          <cell r="X2064" t="str">
            <v/>
          </cell>
          <cell r="Y2064" t="str">
            <v/>
          </cell>
          <cell r="Z2064" t="str">
            <v/>
          </cell>
          <cell r="AA2064" t="str">
            <v/>
          </cell>
          <cell r="AB2064" t="str">
            <v/>
          </cell>
          <cell r="AC2064" t="str">
            <v/>
          </cell>
          <cell r="AD2064" t="str">
            <v/>
          </cell>
          <cell r="AE2064">
            <v>1000</v>
          </cell>
          <cell r="AF2064" t="str">
            <v/>
          </cell>
          <cell r="AG2064" t="str">
            <v/>
          </cell>
          <cell r="AH2064" t="str">
            <v/>
          </cell>
          <cell r="AI2064" t="str">
            <v/>
          </cell>
          <cell r="AJ2064" t="str">
            <v/>
          </cell>
          <cell r="AK2064">
            <v>500</v>
          </cell>
          <cell r="AL2064">
            <v>500</v>
          </cell>
          <cell r="AM2064">
            <v>500</v>
          </cell>
          <cell r="AN2064">
            <v>500</v>
          </cell>
          <cell r="AO2064">
            <v>500</v>
          </cell>
          <cell r="AP2064" t="str">
            <v/>
          </cell>
          <cell r="AQ2064" t="str">
            <v/>
          </cell>
          <cell r="AR2064" t="str">
            <v/>
          </cell>
          <cell r="AS2064" t="str">
            <v/>
          </cell>
          <cell r="AT2064" t="str">
            <v/>
          </cell>
          <cell r="AU2064" t="str">
            <v/>
          </cell>
          <cell r="AV2064" t="str">
            <v/>
          </cell>
          <cell r="AW2064" t="str">
            <v/>
          </cell>
          <cell r="AX2064" t="str">
            <v/>
          </cell>
          <cell r="AY2064" t="str">
            <v/>
          </cell>
          <cell r="AZ2064" t="str">
            <v/>
          </cell>
          <cell r="BA2064" t="str">
            <v/>
          </cell>
          <cell r="BB2064" t="str">
            <v>MPT</v>
          </cell>
          <cell r="BC2064" t="str">
            <v>přivař.</v>
          </cell>
          <cell r="BD2064" t="str">
            <v>DN25</v>
          </cell>
          <cell r="BE2064" t="str">
            <v/>
          </cell>
        </row>
        <row r="2065">
          <cell r="A2065" t="str">
            <v>DN32 TRU 42,4x2,0-EN10217-7-AISI304-TC1</v>
          </cell>
          <cell r="B2065" t="str">
            <v>Trubka podél. svař. AISI304 DN32 do PN16 500°C</v>
          </cell>
          <cell r="C2065" t="str">
            <v>SkladEOT</v>
          </cell>
          <cell r="D2065" t="str">
            <v>TRU 42,4x2,0-EN10217-7-AISI304-TC1</v>
          </cell>
          <cell r="E2065">
            <v>173.71</v>
          </cell>
          <cell r="F2065" t="str">
            <v/>
          </cell>
          <cell r="G2065" t="str">
            <v>Italinox</v>
          </cell>
          <cell r="H2065" t="str">
            <v/>
          </cell>
          <cell r="I2065" t="str">
            <v/>
          </cell>
          <cell r="J2065" t="str">
            <v>POTR_000600</v>
          </cell>
          <cell r="K2065" t="str">
            <v>VODA_PIT VODA_DEMI</v>
          </cell>
          <cell r="L2065" t="str">
            <v>ANO</v>
          </cell>
          <cell r="M2065" t="str">
            <v>NE</v>
          </cell>
          <cell r="N2065" t="str">
            <v>AISI304</v>
          </cell>
          <cell r="O2065" t="str">
            <v/>
          </cell>
          <cell r="P2065" t="str">
            <v/>
          </cell>
          <cell r="Q2065" t="str">
            <v/>
          </cell>
          <cell r="R2065" t="str">
            <v/>
          </cell>
          <cell r="S2065">
            <v>2.02</v>
          </cell>
          <cell r="T2065" t="str">
            <v/>
          </cell>
          <cell r="U2065" t="str">
            <v/>
          </cell>
          <cell r="V2065" t="str">
            <v/>
          </cell>
          <cell r="W2065" t="str">
            <v/>
          </cell>
          <cell r="X2065" t="str">
            <v/>
          </cell>
          <cell r="Y2065" t="str">
            <v/>
          </cell>
          <cell r="Z2065" t="str">
            <v/>
          </cell>
          <cell r="AA2065" t="str">
            <v/>
          </cell>
          <cell r="AB2065" t="str">
            <v/>
          </cell>
          <cell r="AC2065" t="str">
            <v/>
          </cell>
          <cell r="AD2065" t="str">
            <v/>
          </cell>
          <cell r="AE2065">
            <v>1000</v>
          </cell>
          <cell r="AF2065" t="str">
            <v/>
          </cell>
          <cell r="AG2065" t="str">
            <v/>
          </cell>
          <cell r="AH2065" t="str">
            <v/>
          </cell>
          <cell r="AI2065" t="str">
            <v/>
          </cell>
          <cell r="AJ2065" t="str">
            <v/>
          </cell>
          <cell r="AK2065">
            <v>500</v>
          </cell>
          <cell r="AL2065">
            <v>500</v>
          </cell>
          <cell r="AM2065">
            <v>500</v>
          </cell>
          <cell r="AN2065">
            <v>500</v>
          </cell>
          <cell r="AO2065">
            <v>500</v>
          </cell>
          <cell r="AP2065" t="str">
            <v/>
          </cell>
          <cell r="AQ2065" t="str">
            <v/>
          </cell>
          <cell r="AR2065" t="str">
            <v/>
          </cell>
          <cell r="AS2065" t="str">
            <v/>
          </cell>
          <cell r="AT2065" t="str">
            <v/>
          </cell>
          <cell r="AU2065" t="str">
            <v/>
          </cell>
          <cell r="AV2065" t="str">
            <v/>
          </cell>
          <cell r="AW2065" t="str">
            <v/>
          </cell>
          <cell r="AX2065" t="str">
            <v/>
          </cell>
          <cell r="AY2065" t="str">
            <v/>
          </cell>
          <cell r="AZ2065" t="str">
            <v/>
          </cell>
          <cell r="BA2065" t="str">
            <v/>
          </cell>
          <cell r="BB2065" t="str">
            <v>MPT</v>
          </cell>
          <cell r="BC2065" t="str">
            <v>přivař.</v>
          </cell>
          <cell r="BD2065" t="str">
            <v>DN32</v>
          </cell>
          <cell r="BE2065" t="str">
            <v/>
          </cell>
        </row>
        <row r="2066">
          <cell r="A2066" t="str">
            <v>DN40 TRU 48,3x2,0-EN10217-7-AISI304-TC1</v>
          </cell>
          <cell r="B2066" t="str">
            <v>Trubka podél. svař. AISI304 DN40 do PN16 500°C</v>
          </cell>
          <cell r="C2066" t="str">
            <v>SkladEOT</v>
          </cell>
          <cell r="D2066" t="str">
            <v>TRU 48,3x2,0-EN10217-7-AISI304-TC1</v>
          </cell>
          <cell r="E2066">
            <v>249.9</v>
          </cell>
          <cell r="F2066" t="str">
            <v/>
          </cell>
          <cell r="G2066" t="str">
            <v>Italinox</v>
          </cell>
          <cell r="H2066" t="str">
            <v/>
          </cell>
          <cell r="I2066" t="str">
            <v/>
          </cell>
          <cell r="J2066" t="str">
            <v>POTR_000601</v>
          </cell>
          <cell r="K2066" t="str">
            <v>VODA_PIT VODA_DEMI</v>
          </cell>
          <cell r="L2066" t="str">
            <v>ANO</v>
          </cell>
          <cell r="M2066" t="str">
            <v>NE</v>
          </cell>
          <cell r="N2066" t="str">
            <v>AISI304</v>
          </cell>
          <cell r="O2066" t="str">
            <v/>
          </cell>
          <cell r="P2066" t="str">
            <v/>
          </cell>
          <cell r="Q2066" t="str">
            <v/>
          </cell>
          <cell r="R2066" t="str">
            <v/>
          </cell>
          <cell r="S2066">
            <v>2.3199999999999998</v>
          </cell>
          <cell r="T2066" t="str">
            <v/>
          </cell>
          <cell r="U2066" t="str">
            <v/>
          </cell>
          <cell r="V2066" t="str">
            <v/>
          </cell>
          <cell r="W2066" t="str">
            <v/>
          </cell>
          <cell r="X2066" t="str">
            <v/>
          </cell>
          <cell r="Y2066" t="str">
            <v/>
          </cell>
          <cell r="Z2066" t="str">
            <v/>
          </cell>
          <cell r="AA2066" t="str">
            <v/>
          </cell>
          <cell r="AB2066" t="str">
            <v/>
          </cell>
          <cell r="AC2066" t="str">
            <v/>
          </cell>
          <cell r="AD2066" t="str">
            <v/>
          </cell>
          <cell r="AE2066">
            <v>1000</v>
          </cell>
          <cell r="AF2066" t="str">
            <v/>
          </cell>
          <cell r="AG2066" t="str">
            <v/>
          </cell>
          <cell r="AH2066" t="str">
            <v/>
          </cell>
          <cell r="AI2066" t="str">
            <v/>
          </cell>
          <cell r="AJ2066" t="str">
            <v/>
          </cell>
          <cell r="AK2066">
            <v>500</v>
          </cell>
          <cell r="AL2066">
            <v>500</v>
          </cell>
          <cell r="AM2066">
            <v>500</v>
          </cell>
          <cell r="AN2066">
            <v>500</v>
          </cell>
          <cell r="AO2066">
            <v>500</v>
          </cell>
          <cell r="AP2066" t="str">
            <v/>
          </cell>
          <cell r="AQ2066" t="str">
            <v/>
          </cell>
          <cell r="AR2066" t="str">
            <v/>
          </cell>
          <cell r="AS2066" t="str">
            <v/>
          </cell>
          <cell r="AT2066" t="str">
            <v/>
          </cell>
          <cell r="AU2066" t="str">
            <v/>
          </cell>
          <cell r="AV2066" t="str">
            <v/>
          </cell>
          <cell r="AW2066" t="str">
            <v/>
          </cell>
          <cell r="AX2066" t="str">
            <v/>
          </cell>
          <cell r="AY2066" t="str">
            <v/>
          </cell>
          <cell r="AZ2066" t="str">
            <v/>
          </cell>
          <cell r="BA2066" t="str">
            <v/>
          </cell>
          <cell r="BB2066" t="str">
            <v>MPT</v>
          </cell>
          <cell r="BC2066" t="str">
            <v>přivař.</v>
          </cell>
          <cell r="BD2066" t="str">
            <v>DN40</v>
          </cell>
          <cell r="BE2066" t="str">
            <v/>
          </cell>
        </row>
        <row r="2067">
          <cell r="A2067" t="str">
            <v>DN50 TRU 60,3x2,0-EN10217-7-AISI304-TC1</v>
          </cell>
          <cell r="B2067" t="str">
            <v>Trubka podél. svař. AISI304 DN50 do PN16 500°C</v>
          </cell>
          <cell r="C2067" t="str">
            <v>SkladEOT</v>
          </cell>
          <cell r="D2067" t="str">
            <v>TRU 60,3x2,0-EN10217-7-AISI304-TC1</v>
          </cell>
          <cell r="E2067">
            <v>240.06</v>
          </cell>
          <cell r="F2067" t="str">
            <v/>
          </cell>
          <cell r="G2067" t="str">
            <v>Italinox</v>
          </cell>
          <cell r="H2067" t="str">
            <v/>
          </cell>
          <cell r="I2067" t="str">
            <v/>
          </cell>
          <cell r="J2067" t="str">
            <v>POTR_000602</v>
          </cell>
          <cell r="K2067" t="str">
            <v>VODA_PIT VODA_DEMI</v>
          </cell>
          <cell r="L2067" t="str">
            <v>ANO</v>
          </cell>
          <cell r="M2067" t="str">
            <v>NE</v>
          </cell>
          <cell r="N2067" t="str">
            <v>AISI304</v>
          </cell>
          <cell r="O2067" t="str">
            <v/>
          </cell>
          <cell r="P2067" t="str">
            <v/>
          </cell>
          <cell r="Q2067" t="str">
            <v/>
          </cell>
          <cell r="R2067" t="str">
            <v/>
          </cell>
          <cell r="S2067">
            <v>2.92</v>
          </cell>
          <cell r="T2067" t="str">
            <v/>
          </cell>
          <cell r="U2067" t="str">
            <v/>
          </cell>
          <cell r="V2067" t="str">
            <v/>
          </cell>
          <cell r="W2067" t="str">
            <v/>
          </cell>
          <cell r="X2067" t="str">
            <v/>
          </cell>
          <cell r="Y2067" t="str">
            <v/>
          </cell>
          <cell r="Z2067" t="str">
            <v/>
          </cell>
          <cell r="AA2067" t="str">
            <v/>
          </cell>
          <cell r="AB2067" t="str">
            <v/>
          </cell>
          <cell r="AC2067" t="str">
            <v/>
          </cell>
          <cell r="AD2067" t="str">
            <v/>
          </cell>
          <cell r="AE2067">
            <v>1000</v>
          </cell>
          <cell r="AF2067" t="str">
            <v/>
          </cell>
          <cell r="AG2067" t="str">
            <v/>
          </cell>
          <cell r="AH2067" t="str">
            <v/>
          </cell>
          <cell r="AI2067" t="str">
            <v/>
          </cell>
          <cell r="AJ2067" t="str">
            <v/>
          </cell>
          <cell r="AK2067">
            <v>500</v>
          </cell>
          <cell r="AL2067">
            <v>500</v>
          </cell>
          <cell r="AM2067">
            <v>500</v>
          </cell>
          <cell r="AN2067">
            <v>500</v>
          </cell>
          <cell r="AO2067">
            <v>500</v>
          </cell>
          <cell r="AP2067" t="str">
            <v/>
          </cell>
          <cell r="AQ2067" t="str">
            <v/>
          </cell>
          <cell r="AR2067" t="str">
            <v/>
          </cell>
          <cell r="AS2067" t="str">
            <v/>
          </cell>
          <cell r="AT2067" t="str">
            <v/>
          </cell>
          <cell r="AU2067" t="str">
            <v/>
          </cell>
          <cell r="AV2067" t="str">
            <v/>
          </cell>
          <cell r="AW2067" t="str">
            <v/>
          </cell>
          <cell r="AX2067" t="str">
            <v/>
          </cell>
          <cell r="AY2067" t="str">
            <v/>
          </cell>
          <cell r="AZ2067" t="str">
            <v/>
          </cell>
          <cell r="BA2067" t="str">
            <v/>
          </cell>
          <cell r="BB2067" t="str">
            <v>MPT</v>
          </cell>
          <cell r="BC2067" t="str">
            <v>přivař.</v>
          </cell>
          <cell r="BD2067" t="str">
            <v>DN50</v>
          </cell>
          <cell r="BE2067" t="str">
            <v/>
          </cell>
        </row>
        <row r="2068">
          <cell r="A2068" t="str">
            <v>DN65 TRU 76,1x2,0-EN10217-7-AISI304-TC1</v>
          </cell>
          <cell r="B2068" t="str">
            <v>Trubka podél. svař. AISI304 DN65 do PN16 500°C</v>
          </cell>
          <cell r="C2068" t="str">
            <v>SkladEOT</v>
          </cell>
          <cell r="D2068" t="str">
            <v>TRU 76,1x2,0-EN10217-7-AISI304-TC1</v>
          </cell>
          <cell r="E2068">
            <v>354.8</v>
          </cell>
          <cell r="F2068" t="str">
            <v/>
          </cell>
          <cell r="G2068" t="str">
            <v>Italinox</v>
          </cell>
          <cell r="H2068" t="str">
            <v/>
          </cell>
          <cell r="I2068" t="str">
            <v/>
          </cell>
          <cell r="J2068" t="str">
            <v>POTR_000603</v>
          </cell>
          <cell r="K2068" t="str">
            <v>VODA_PIT VODA_DEMI</v>
          </cell>
          <cell r="L2068" t="str">
            <v>ANO</v>
          </cell>
          <cell r="M2068" t="str">
            <v>NE</v>
          </cell>
          <cell r="N2068" t="str">
            <v>AISI304</v>
          </cell>
          <cell r="O2068" t="str">
            <v/>
          </cell>
          <cell r="P2068" t="str">
            <v/>
          </cell>
          <cell r="Q2068" t="str">
            <v/>
          </cell>
          <cell r="R2068" t="str">
            <v/>
          </cell>
          <cell r="S2068">
            <v>3.71</v>
          </cell>
          <cell r="T2068" t="str">
            <v/>
          </cell>
          <cell r="U2068" t="str">
            <v/>
          </cell>
          <cell r="V2068" t="str">
            <v/>
          </cell>
          <cell r="W2068" t="str">
            <v/>
          </cell>
          <cell r="X2068" t="str">
            <v/>
          </cell>
          <cell r="Y2068" t="str">
            <v/>
          </cell>
          <cell r="Z2068" t="str">
            <v/>
          </cell>
          <cell r="AA2068" t="str">
            <v/>
          </cell>
          <cell r="AB2068" t="str">
            <v/>
          </cell>
          <cell r="AC2068" t="str">
            <v/>
          </cell>
          <cell r="AD2068" t="str">
            <v/>
          </cell>
          <cell r="AE2068">
            <v>1000</v>
          </cell>
          <cell r="AF2068" t="str">
            <v/>
          </cell>
          <cell r="AG2068" t="str">
            <v/>
          </cell>
          <cell r="AH2068" t="str">
            <v/>
          </cell>
          <cell r="AI2068" t="str">
            <v/>
          </cell>
          <cell r="AJ2068" t="str">
            <v/>
          </cell>
          <cell r="AK2068">
            <v>500</v>
          </cell>
          <cell r="AL2068">
            <v>500</v>
          </cell>
          <cell r="AM2068">
            <v>500</v>
          </cell>
          <cell r="AN2068">
            <v>500</v>
          </cell>
          <cell r="AO2068">
            <v>500</v>
          </cell>
          <cell r="AP2068" t="str">
            <v/>
          </cell>
          <cell r="AQ2068" t="str">
            <v/>
          </cell>
          <cell r="AR2068" t="str">
            <v/>
          </cell>
          <cell r="AS2068" t="str">
            <v/>
          </cell>
          <cell r="AT2068" t="str">
            <v/>
          </cell>
          <cell r="AU2068" t="str">
            <v/>
          </cell>
          <cell r="AV2068" t="str">
            <v/>
          </cell>
          <cell r="AW2068" t="str">
            <v/>
          </cell>
          <cell r="AX2068" t="str">
            <v/>
          </cell>
          <cell r="AY2068" t="str">
            <v/>
          </cell>
          <cell r="AZ2068" t="str">
            <v/>
          </cell>
          <cell r="BA2068" t="str">
            <v/>
          </cell>
          <cell r="BB2068" t="str">
            <v>MPT</v>
          </cell>
          <cell r="BC2068" t="str">
            <v>přivař.</v>
          </cell>
          <cell r="BD2068" t="str">
            <v>DN65</v>
          </cell>
          <cell r="BE2068" t="str">
            <v/>
          </cell>
        </row>
        <row r="2069">
          <cell r="A2069" t="str">
            <v>DN80 TRU 88,9x2,0-EN10217-7-AISI304-TC1</v>
          </cell>
          <cell r="B2069" t="str">
            <v>Trubka podél. svař. AISI304 DN80 do PN16 500°C</v>
          </cell>
          <cell r="C2069" t="str">
            <v>SkladEOT</v>
          </cell>
          <cell r="D2069" t="str">
            <v>TRU 88,9x2,0-EN10217-7-AISI304-TC1</v>
          </cell>
          <cell r="E2069">
            <v>366</v>
          </cell>
          <cell r="F2069" t="str">
            <v/>
          </cell>
          <cell r="G2069" t="str">
            <v>Italinox</v>
          </cell>
          <cell r="H2069" t="str">
            <v/>
          </cell>
          <cell r="I2069" t="str">
            <v/>
          </cell>
          <cell r="J2069" t="str">
            <v>POTR_000604</v>
          </cell>
          <cell r="K2069" t="str">
            <v>VODA_PIT VODA_DEMI</v>
          </cell>
          <cell r="L2069" t="str">
            <v>ANO</v>
          </cell>
          <cell r="M2069" t="str">
            <v>NE</v>
          </cell>
          <cell r="N2069" t="str">
            <v>AISI304</v>
          </cell>
          <cell r="O2069" t="str">
            <v/>
          </cell>
          <cell r="P2069" t="str">
            <v/>
          </cell>
          <cell r="Q2069" t="str">
            <v/>
          </cell>
          <cell r="R2069" t="str">
            <v/>
          </cell>
          <cell r="S2069">
            <v>4.3499999999999996</v>
          </cell>
          <cell r="T2069" t="str">
            <v/>
          </cell>
          <cell r="U2069" t="str">
            <v/>
          </cell>
          <cell r="V2069" t="str">
            <v/>
          </cell>
          <cell r="W2069" t="str">
            <v/>
          </cell>
          <cell r="X2069" t="str">
            <v/>
          </cell>
          <cell r="Y2069" t="str">
            <v/>
          </cell>
          <cell r="Z2069" t="str">
            <v/>
          </cell>
          <cell r="AA2069" t="str">
            <v/>
          </cell>
          <cell r="AB2069" t="str">
            <v/>
          </cell>
          <cell r="AC2069" t="str">
            <v/>
          </cell>
          <cell r="AD2069" t="str">
            <v/>
          </cell>
          <cell r="AE2069">
            <v>1000</v>
          </cell>
          <cell r="AF2069" t="str">
            <v/>
          </cell>
          <cell r="AG2069" t="str">
            <v/>
          </cell>
          <cell r="AH2069" t="str">
            <v/>
          </cell>
          <cell r="AI2069" t="str">
            <v/>
          </cell>
          <cell r="AJ2069" t="str">
            <v/>
          </cell>
          <cell r="AK2069">
            <v>500</v>
          </cell>
          <cell r="AL2069">
            <v>500</v>
          </cell>
          <cell r="AM2069">
            <v>500</v>
          </cell>
          <cell r="AN2069">
            <v>500</v>
          </cell>
          <cell r="AO2069">
            <v>500</v>
          </cell>
          <cell r="AP2069" t="str">
            <v/>
          </cell>
          <cell r="AQ2069" t="str">
            <v/>
          </cell>
          <cell r="AR2069" t="str">
            <v/>
          </cell>
          <cell r="AS2069" t="str">
            <v/>
          </cell>
          <cell r="AT2069" t="str">
            <v/>
          </cell>
          <cell r="AU2069" t="str">
            <v/>
          </cell>
          <cell r="AV2069" t="str">
            <v/>
          </cell>
          <cell r="AW2069" t="str">
            <v/>
          </cell>
          <cell r="AX2069" t="str">
            <v/>
          </cell>
          <cell r="AY2069" t="str">
            <v/>
          </cell>
          <cell r="AZ2069" t="str">
            <v/>
          </cell>
          <cell r="BA2069" t="str">
            <v/>
          </cell>
          <cell r="BB2069" t="str">
            <v>MPT</v>
          </cell>
          <cell r="BC2069" t="str">
            <v>přivař.</v>
          </cell>
          <cell r="BD2069" t="str">
            <v>DN80</v>
          </cell>
          <cell r="BE2069" t="str">
            <v/>
          </cell>
        </row>
        <row r="2070">
          <cell r="A2070" t="str">
            <v>TYCKR EN10060-10-S235JR</v>
          </cell>
          <cell r="B2070" t="str">
            <v>Tyč kruhová válc. za tepla S235JR 10</v>
          </cell>
          <cell r="C2070" t="str">
            <v>SkladEOT</v>
          </cell>
          <cell r="D2070" t="str">
            <v>TYCKR EN10060-10-S235JR</v>
          </cell>
          <cell r="E2070">
            <v>13.3</v>
          </cell>
          <cell r="F2070" t="str">
            <v/>
          </cell>
          <cell r="G2070" t="str">
            <v>Madra</v>
          </cell>
          <cell r="H2070" t="str">
            <v/>
          </cell>
          <cell r="I2070" t="str">
            <v/>
          </cell>
          <cell r="J2070" t="str">
            <v>HUT_000022</v>
          </cell>
          <cell r="K2070" t="str">
            <v/>
          </cell>
          <cell r="L2070" t="str">
            <v/>
          </cell>
          <cell r="M2070" t="str">
            <v/>
          </cell>
          <cell r="N2070" t="str">
            <v>S235JR</v>
          </cell>
          <cell r="O2070" t="str">
            <v/>
          </cell>
          <cell r="P2070" t="str">
            <v/>
          </cell>
          <cell r="Q2070" t="str">
            <v/>
          </cell>
          <cell r="R2070" t="str">
            <v/>
          </cell>
          <cell r="S2070">
            <v>0.61699999999999999</v>
          </cell>
          <cell r="T2070" t="str">
            <v/>
          </cell>
          <cell r="U2070" t="str">
            <v/>
          </cell>
          <cell r="V2070" t="str">
            <v/>
          </cell>
          <cell r="W2070" t="str">
            <v/>
          </cell>
          <cell r="X2070">
            <v>10</v>
          </cell>
          <cell r="Y2070" t="str">
            <v/>
          </cell>
          <cell r="Z2070" t="str">
            <v/>
          </cell>
          <cell r="AA2070" t="str">
            <v/>
          </cell>
          <cell r="AB2070" t="str">
            <v/>
          </cell>
          <cell r="AC2070" t="str">
            <v/>
          </cell>
          <cell r="AD2070" t="str">
            <v/>
          </cell>
          <cell r="AE2070" t="str">
            <v/>
          </cell>
          <cell r="AF2070" t="str">
            <v/>
          </cell>
          <cell r="AG2070" t="str">
            <v/>
          </cell>
          <cell r="AH2070" t="str">
            <v/>
          </cell>
          <cell r="AI2070" t="str">
            <v/>
          </cell>
          <cell r="AJ2070" t="str">
            <v/>
          </cell>
          <cell r="AK2070">
            <v>150</v>
          </cell>
          <cell r="AL2070" t="str">
            <v/>
          </cell>
          <cell r="AM2070" t="str">
            <v/>
          </cell>
          <cell r="AN2070" t="str">
            <v/>
          </cell>
          <cell r="AO2070" t="str">
            <v/>
          </cell>
          <cell r="AP2070" t="str">
            <v/>
          </cell>
          <cell r="AQ2070" t="str">
            <v/>
          </cell>
          <cell r="AR2070" t="str">
            <v/>
          </cell>
          <cell r="AS2070" t="str">
            <v/>
          </cell>
          <cell r="AT2070" t="str">
            <v/>
          </cell>
          <cell r="AU2070" t="str">
            <v/>
          </cell>
          <cell r="AV2070" t="str">
            <v/>
          </cell>
          <cell r="AW2070" t="str">
            <v/>
          </cell>
          <cell r="AX2070" t="str">
            <v/>
          </cell>
          <cell r="AY2070" t="str">
            <v/>
          </cell>
          <cell r="AZ2070" t="str">
            <v/>
          </cell>
          <cell r="BA2070" t="str">
            <v/>
          </cell>
          <cell r="BB2070" t="str">
            <v>T</v>
          </cell>
          <cell r="BC2070" t="str">
            <v/>
          </cell>
          <cell r="BD2070" t="str">
            <v/>
          </cell>
          <cell r="BE2070" t="str">
            <v/>
          </cell>
        </row>
        <row r="2071">
          <cell r="A2071" t="str">
            <v>TYCKR EN10060-12-S235JR</v>
          </cell>
          <cell r="B2071" t="str">
            <v>Tyč kruhová válc. za tepla S235JR 12</v>
          </cell>
          <cell r="C2071" t="str">
            <v>SkladEOT</v>
          </cell>
          <cell r="D2071" t="str">
            <v>TYCKR EN10060-12-S235JR</v>
          </cell>
          <cell r="E2071">
            <v>19.2</v>
          </cell>
          <cell r="F2071" t="str">
            <v/>
          </cell>
          <cell r="G2071" t="str">
            <v>Madra</v>
          </cell>
          <cell r="H2071" t="str">
            <v/>
          </cell>
          <cell r="I2071" t="str">
            <v/>
          </cell>
          <cell r="J2071" t="str">
            <v>HUT_000023</v>
          </cell>
          <cell r="K2071" t="str">
            <v/>
          </cell>
          <cell r="L2071" t="str">
            <v/>
          </cell>
          <cell r="M2071" t="str">
            <v/>
          </cell>
          <cell r="N2071" t="str">
            <v>S235JR</v>
          </cell>
          <cell r="O2071" t="str">
            <v/>
          </cell>
          <cell r="P2071" t="str">
            <v/>
          </cell>
          <cell r="Q2071" t="str">
            <v/>
          </cell>
          <cell r="R2071" t="str">
            <v/>
          </cell>
          <cell r="S2071">
            <v>0.88800000000000001</v>
          </cell>
          <cell r="T2071" t="str">
            <v/>
          </cell>
          <cell r="U2071" t="str">
            <v/>
          </cell>
          <cell r="V2071" t="str">
            <v/>
          </cell>
          <cell r="W2071" t="str">
            <v/>
          </cell>
          <cell r="X2071">
            <v>12</v>
          </cell>
          <cell r="Y2071" t="str">
            <v/>
          </cell>
          <cell r="Z2071" t="str">
            <v/>
          </cell>
          <cell r="AA2071" t="str">
            <v/>
          </cell>
          <cell r="AB2071" t="str">
            <v/>
          </cell>
          <cell r="AC2071" t="str">
            <v/>
          </cell>
          <cell r="AD2071" t="str">
            <v/>
          </cell>
          <cell r="AE2071" t="str">
            <v/>
          </cell>
          <cell r="AF2071" t="str">
            <v/>
          </cell>
          <cell r="AG2071" t="str">
            <v/>
          </cell>
          <cell r="AH2071" t="str">
            <v/>
          </cell>
          <cell r="AI2071" t="str">
            <v/>
          </cell>
          <cell r="AJ2071" t="str">
            <v/>
          </cell>
          <cell r="AK2071">
            <v>150</v>
          </cell>
          <cell r="AL2071" t="str">
            <v/>
          </cell>
          <cell r="AM2071" t="str">
            <v/>
          </cell>
          <cell r="AN2071" t="str">
            <v/>
          </cell>
          <cell r="AO2071" t="str">
            <v/>
          </cell>
          <cell r="AP2071" t="str">
            <v/>
          </cell>
          <cell r="AQ2071" t="str">
            <v/>
          </cell>
          <cell r="AR2071" t="str">
            <v/>
          </cell>
          <cell r="AS2071" t="str">
            <v/>
          </cell>
          <cell r="AT2071" t="str">
            <v/>
          </cell>
          <cell r="AU2071" t="str">
            <v/>
          </cell>
          <cell r="AV2071" t="str">
            <v/>
          </cell>
          <cell r="AW2071" t="str">
            <v/>
          </cell>
          <cell r="AX2071" t="str">
            <v/>
          </cell>
          <cell r="AY2071" t="str">
            <v/>
          </cell>
          <cell r="AZ2071" t="str">
            <v/>
          </cell>
          <cell r="BA2071" t="str">
            <v/>
          </cell>
          <cell r="BB2071" t="str">
            <v>T</v>
          </cell>
          <cell r="BC2071" t="str">
            <v/>
          </cell>
          <cell r="BD2071" t="str">
            <v/>
          </cell>
          <cell r="BE2071" t="str">
            <v/>
          </cell>
        </row>
        <row r="2072">
          <cell r="A2072" t="str">
            <v>TYCKR EN10060-8-S235JR</v>
          </cell>
          <cell r="B2072" t="str">
            <v>Tyč kruhová válc. za tepla S235JR 8</v>
          </cell>
          <cell r="C2072" t="str">
            <v>SkladEOT</v>
          </cell>
          <cell r="D2072" t="str">
            <v>TYCKR EN10060-8-S235JR</v>
          </cell>
          <cell r="E2072">
            <v>8.6999999999999993</v>
          </cell>
          <cell r="F2072" t="str">
            <v/>
          </cell>
          <cell r="G2072" t="str">
            <v>Madra</v>
          </cell>
          <cell r="H2072" t="str">
            <v/>
          </cell>
          <cell r="I2072" t="str">
            <v/>
          </cell>
          <cell r="J2072" t="str">
            <v>HUT_000021</v>
          </cell>
          <cell r="K2072" t="str">
            <v/>
          </cell>
          <cell r="L2072" t="str">
            <v/>
          </cell>
          <cell r="M2072" t="str">
            <v/>
          </cell>
          <cell r="N2072" t="str">
            <v>S235JR</v>
          </cell>
          <cell r="O2072" t="str">
            <v/>
          </cell>
          <cell r="P2072" t="str">
            <v/>
          </cell>
          <cell r="Q2072" t="str">
            <v/>
          </cell>
          <cell r="R2072" t="str">
            <v/>
          </cell>
          <cell r="S2072">
            <v>0.4</v>
          </cell>
          <cell r="T2072" t="str">
            <v/>
          </cell>
          <cell r="U2072" t="str">
            <v/>
          </cell>
          <cell r="V2072" t="str">
            <v/>
          </cell>
          <cell r="W2072" t="str">
            <v/>
          </cell>
          <cell r="X2072">
            <v>8</v>
          </cell>
          <cell r="Y2072" t="str">
            <v/>
          </cell>
          <cell r="Z2072" t="str">
            <v/>
          </cell>
          <cell r="AA2072" t="str">
            <v/>
          </cell>
          <cell r="AB2072" t="str">
            <v/>
          </cell>
          <cell r="AC2072" t="str">
            <v/>
          </cell>
          <cell r="AD2072" t="str">
            <v/>
          </cell>
          <cell r="AE2072" t="str">
            <v/>
          </cell>
          <cell r="AF2072" t="str">
            <v/>
          </cell>
          <cell r="AG2072" t="str">
            <v/>
          </cell>
          <cell r="AH2072" t="str">
            <v/>
          </cell>
          <cell r="AI2072" t="str">
            <v/>
          </cell>
          <cell r="AJ2072" t="str">
            <v/>
          </cell>
          <cell r="AK2072">
            <v>150</v>
          </cell>
          <cell r="AL2072" t="str">
            <v/>
          </cell>
          <cell r="AM2072" t="str">
            <v/>
          </cell>
          <cell r="AN2072" t="str">
            <v/>
          </cell>
          <cell r="AO2072" t="str">
            <v/>
          </cell>
          <cell r="AP2072" t="str">
            <v/>
          </cell>
          <cell r="AQ2072" t="str">
            <v/>
          </cell>
          <cell r="AR2072" t="str">
            <v/>
          </cell>
          <cell r="AS2072" t="str">
            <v/>
          </cell>
          <cell r="AT2072" t="str">
            <v/>
          </cell>
          <cell r="AU2072" t="str">
            <v/>
          </cell>
          <cell r="AV2072" t="str">
            <v/>
          </cell>
          <cell r="AW2072" t="str">
            <v/>
          </cell>
          <cell r="AX2072" t="str">
            <v/>
          </cell>
          <cell r="AY2072" t="str">
            <v/>
          </cell>
          <cell r="AZ2072" t="str">
            <v/>
          </cell>
          <cell r="BA2072" t="str">
            <v/>
          </cell>
          <cell r="BB2072" t="str">
            <v>T</v>
          </cell>
          <cell r="BC2072" t="str">
            <v/>
          </cell>
          <cell r="BD2072" t="str">
            <v/>
          </cell>
          <cell r="BE2072" t="str">
            <v/>
          </cell>
        </row>
        <row r="2073">
          <cell r="A2073" t="str">
            <v>TYCPL EN10058-100x5-S235JR</v>
          </cell>
          <cell r="B2073" t="str">
            <v>Tyč plochá válc. za tepla S235JR 100x5</v>
          </cell>
          <cell r="C2073" t="str">
            <v>SkladEOT</v>
          </cell>
          <cell r="D2073" t="str">
            <v>TYCPL EN10058-100x5-S235JR</v>
          </cell>
          <cell r="E2073">
            <v>52.3</v>
          </cell>
          <cell r="F2073" t="str">
            <v/>
          </cell>
          <cell r="G2073" t="str">
            <v>Madra</v>
          </cell>
          <cell r="H2073" t="str">
            <v/>
          </cell>
          <cell r="I2073" t="str">
            <v/>
          </cell>
          <cell r="J2073" t="str">
            <v>HUT_000020</v>
          </cell>
          <cell r="K2073" t="str">
            <v/>
          </cell>
          <cell r="L2073" t="str">
            <v/>
          </cell>
          <cell r="M2073" t="str">
            <v/>
          </cell>
          <cell r="N2073" t="str">
            <v>S235JR</v>
          </cell>
          <cell r="O2073" t="str">
            <v/>
          </cell>
          <cell r="P2073" t="str">
            <v/>
          </cell>
          <cell r="Q2073" t="str">
            <v/>
          </cell>
          <cell r="R2073" t="str">
            <v/>
          </cell>
          <cell r="S2073">
            <v>3.93</v>
          </cell>
          <cell r="T2073" t="str">
            <v/>
          </cell>
          <cell r="U2073" t="str">
            <v/>
          </cell>
          <cell r="V2073" t="str">
            <v/>
          </cell>
          <cell r="W2073" t="str">
            <v/>
          </cell>
          <cell r="X2073" t="str">
            <v/>
          </cell>
          <cell r="Y2073" t="str">
            <v/>
          </cell>
          <cell r="Z2073" t="str">
            <v/>
          </cell>
          <cell r="AA2073" t="str">
            <v/>
          </cell>
          <cell r="AB2073" t="str">
            <v/>
          </cell>
          <cell r="AC2073" t="str">
            <v/>
          </cell>
          <cell r="AD2073" t="str">
            <v/>
          </cell>
          <cell r="AE2073" t="str">
            <v/>
          </cell>
          <cell r="AF2073">
            <v>100</v>
          </cell>
          <cell r="AG2073">
            <v>5</v>
          </cell>
          <cell r="AH2073" t="str">
            <v/>
          </cell>
          <cell r="AI2073" t="str">
            <v/>
          </cell>
          <cell r="AJ2073" t="str">
            <v/>
          </cell>
          <cell r="AK2073">
            <v>150</v>
          </cell>
          <cell r="AL2073" t="str">
            <v/>
          </cell>
          <cell r="AM2073" t="str">
            <v/>
          </cell>
          <cell r="AN2073" t="str">
            <v/>
          </cell>
          <cell r="AO2073" t="str">
            <v/>
          </cell>
          <cell r="AP2073" t="str">
            <v/>
          </cell>
          <cell r="AQ2073" t="str">
            <v/>
          </cell>
          <cell r="AR2073" t="str">
            <v/>
          </cell>
          <cell r="AS2073" t="str">
            <v/>
          </cell>
          <cell r="AT2073" t="str">
            <v/>
          </cell>
          <cell r="AU2073" t="str">
            <v/>
          </cell>
          <cell r="AV2073" t="str">
            <v/>
          </cell>
          <cell r="AW2073" t="str">
            <v/>
          </cell>
          <cell r="AX2073" t="str">
            <v/>
          </cell>
          <cell r="AY2073" t="str">
            <v/>
          </cell>
          <cell r="AZ2073" t="str">
            <v/>
          </cell>
          <cell r="BA2073" t="str">
            <v/>
          </cell>
          <cell r="BB2073" t="str">
            <v>T</v>
          </cell>
          <cell r="BC2073" t="str">
            <v/>
          </cell>
          <cell r="BD2073" t="str">
            <v/>
          </cell>
          <cell r="BE2073" t="str">
            <v/>
          </cell>
        </row>
        <row r="2074">
          <cell r="A2074" t="str">
            <v>TYCPL EN10058-20x5-S235JR</v>
          </cell>
          <cell r="B2074" t="str">
            <v>Tyč plochá válc. za tepla S235JR 20x5</v>
          </cell>
          <cell r="C2074" t="str">
            <v>SkladEOT</v>
          </cell>
          <cell r="D2074" t="str">
            <v>TYCPL EN10058-20x5-S235JR</v>
          </cell>
          <cell r="E2074">
            <v>16.600000000000001</v>
          </cell>
          <cell r="F2074" t="str">
            <v/>
          </cell>
          <cell r="G2074" t="str">
            <v>Madra</v>
          </cell>
          <cell r="H2074" t="str">
            <v/>
          </cell>
          <cell r="I2074" t="str">
            <v/>
          </cell>
          <cell r="J2074" t="str">
            <v>HUT_000017</v>
          </cell>
          <cell r="K2074" t="str">
            <v/>
          </cell>
          <cell r="L2074" t="str">
            <v/>
          </cell>
          <cell r="M2074" t="str">
            <v/>
          </cell>
          <cell r="N2074" t="str">
            <v>S235JR</v>
          </cell>
          <cell r="O2074" t="str">
            <v/>
          </cell>
          <cell r="P2074" t="str">
            <v/>
          </cell>
          <cell r="Q2074" t="str">
            <v/>
          </cell>
          <cell r="R2074" t="str">
            <v/>
          </cell>
          <cell r="S2074">
            <v>0.78500000000000003</v>
          </cell>
          <cell r="T2074" t="str">
            <v/>
          </cell>
          <cell r="U2074" t="str">
            <v/>
          </cell>
          <cell r="V2074" t="str">
            <v/>
          </cell>
          <cell r="W2074" t="str">
            <v/>
          </cell>
          <cell r="X2074" t="str">
            <v/>
          </cell>
          <cell r="Y2074" t="str">
            <v/>
          </cell>
          <cell r="Z2074" t="str">
            <v/>
          </cell>
          <cell r="AA2074" t="str">
            <v/>
          </cell>
          <cell r="AB2074" t="str">
            <v/>
          </cell>
          <cell r="AC2074" t="str">
            <v/>
          </cell>
          <cell r="AD2074" t="str">
            <v/>
          </cell>
          <cell r="AE2074" t="str">
            <v/>
          </cell>
          <cell r="AF2074">
            <v>20</v>
          </cell>
          <cell r="AG2074">
            <v>5</v>
          </cell>
          <cell r="AH2074" t="str">
            <v/>
          </cell>
          <cell r="AI2074" t="str">
            <v/>
          </cell>
          <cell r="AJ2074" t="str">
            <v/>
          </cell>
          <cell r="AK2074">
            <v>150</v>
          </cell>
          <cell r="AL2074" t="str">
            <v/>
          </cell>
          <cell r="AM2074" t="str">
            <v/>
          </cell>
          <cell r="AN2074" t="str">
            <v/>
          </cell>
          <cell r="AO2074" t="str">
            <v/>
          </cell>
          <cell r="AP2074" t="str">
            <v/>
          </cell>
          <cell r="AQ2074" t="str">
            <v/>
          </cell>
          <cell r="AR2074" t="str">
            <v/>
          </cell>
          <cell r="AS2074" t="str">
            <v/>
          </cell>
          <cell r="AT2074" t="str">
            <v/>
          </cell>
          <cell r="AU2074" t="str">
            <v/>
          </cell>
          <cell r="AV2074" t="str">
            <v/>
          </cell>
          <cell r="AW2074" t="str">
            <v/>
          </cell>
          <cell r="AX2074" t="str">
            <v/>
          </cell>
          <cell r="AY2074" t="str">
            <v/>
          </cell>
          <cell r="AZ2074" t="str">
            <v/>
          </cell>
          <cell r="BA2074" t="str">
            <v/>
          </cell>
          <cell r="BB2074" t="str">
            <v>T</v>
          </cell>
          <cell r="BC2074" t="str">
            <v/>
          </cell>
          <cell r="BD2074" t="str">
            <v/>
          </cell>
          <cell r="BE2074" t="str">
            <v/>
          </cell>
        </row>
        <row r="2075">
          <cell r="A2075" t="str">
            <v>TYCPL EN10058-30x5-S235JR</v>
          </cell>
          <cell r="B2075" t="str">
            <v>Tyč plochá válc. za tepla S235JR 30x5</v>
          </cell>
          <cell r="C2075" t="str">
            <v>SkladEOT</v>
          </cell>
          <cell r="D2075" t="str">
            <v>TYCPL EN10058-30x5-S235JR</v>
          </cell>
          <cell r="E2075">
            <v>25.49</v>
          </cell>
          <cell r="F2075" t="str">
            <v/>
          </cell>
          <cell r="G2075" t="str">
            <v>Madra</v>
          </cell>
          <cell r="H2075" t="str">
            <v/>
          </cell>
          <cell r="I2075" t="str">
            <v/>
          </cell>
          <cell r="J2075" t="str">
            <v>HUT_000018</v>
          </cell>
          <cell r="K2075" t="str">
            <v/>
          </cell>
          <cell r="L2075" t="str">
            <v/>
          </cell>
          <cell r="M2075" t="str">
            <v/>
          </cell>
          <cell r="N2075" t="str">
            <v>S235JR</v>
          </cell>
          <cell r="O2075" t="str">
            <v/>
          </cell>
          <cell r="P2075" t="str">
            <v/>
          </cell>
          <cell r="Q2075" t="str">
            <v/>
          </cell>
          <cell r="R2075" t="str">
            <v/>
          </cell>
          <cell r="S2075">
            <v>1.18</v>
          </cell>
          <cell r="T2075" t="str">
            <v/>
          </cell>
          <cell r="U2075" t="str">
            <v/>
          </cell>
          <cell r="V2075" t="str">
            <v/>
          </cell>
          <cell r="W2075" t="str">
            <v/>
          </cell>
          <cell r="X2075" t="str">
            <v/>
          </cell>
          <cell r="Y2075" t="str">
            <v/>
          </cell>
          <cell r="Z2075" t="str">
            <v/>
          </cell>
          <cell r="AA2075" t="str">
            <v/>
          </cell>
          <cell r="AB2075" t="str">
            <v/>
          </cell>
          <cell r="AC2075" t="str">
            <v/>
          </cell>
          <cell r="AD2075" t="str">
            <v/>
          </cell>
          <cell r="AE2075" t="str">
            <v/>
          </cell>
          <cell r="AF2075">
            <v>30</v>
          </cell>
          <cell r="AG2075">
            <v>5</v>
          </cell>
          <cell r="AH2075" t="str">
            <v/>
          </cell>
          <cell r="AI2075" t="str">
            <v/>
          </cell>
          <cell r="AJ2075" t="str">
            <v/>
          </cell>
          <cell r="AK2075">
            <v>150</v>
          </cell>
          <cell r="AL2075" t="str">
            <v/>
          </cell>
          <cell r="AM2075" t="str">
            <v/>
          </cell>
          <cell r="AN2075" t="str">
            <v/>
          </cell>
          <cell r="AO2075" t="str">
            <v/>
          </cell>
          <cell r="AP2075" t="str">
            <v/>
          </cell>
          <cell r="AQ2075" t="str">
            <v/>
          </cell>
          <cell r="AR2075" t="str">
            <v/>
          </cell>
          <cell r="AS2075" t="str">
            <v/>
          </cell>
          <cell r="AT2075" t="str">
            <v/>
          </cell>
          <cell r="AU2075" t="str">
            <v/>
          </cell>
          <cell r="AV2075" t="str">
            <v/>
          </cell>
          <cell r="AW2075" t="str">
            <v/>
          </cell>
          <cell r="AX2075" t="str">
            <v/>
          </cell>
          <cell r="AY2075" t="str">
            <v/>
          </cell>
          <cell r="AZ2075" t="str">
            <v/>
          </cell>
          <cell r="BA2075" t="str">
            <v/>
          </cell>
          <cell r="BB2075" t="str">
            <v>T</v>
          </cell>
          <cell r="BC2075" t="str">
            <v/>
          </cell>
          <cell r="BD2075" t="str">
            <v/>
          </cell>
          <cell r="BE2075" t="str">
            <v/>
          </cell>
        </row>
        <row r="2076">
          <cell r="A2076" t="str">
            <v>TYCPL EN10058-50x5-S235JR</v>
          </cell>
          <cell r="B2076" t="str">
            <v>Tyč plochá válc. za tepla S235JR 50x5</v>
          </cell>
          <cell r="C2076" t="str">
            <v>SkladEOT</v>
          </cell>
          <cell r="D2076" t="str">
            <v>TYCPL EN10058-50x5-S235JR</v>
          </cell>
          <cell r="E2076">
            <v>41.2</v>
          </cell>
          <cell r="F2076" t="str">
            <v/>
          </cell>
          <cell r="G2076" t="str">
            <v>Madra</v>
          </cell>
          <cell r="H2076" t="str">
            <v/>
          </cell>
          <cell r="I2076" t="str">
            <v/>
          </cell>
          <cell r="J2076" t="str">
            <v>HUT_000019</v>
          </cell>
          <cell r="K2076" t="str">
            <v/>
          </cell>
          <cell r="L2076" t="str">
            <v/>
          </cell>
          <cell r="M2076" t="str">
            <v/>
          </cell>
          <cell r="N2076" t="str">
            <v>S235JR</v>
          </cell>
          <cell r="O2076" t="str">
            <v/>
          </cell>
          <cell r="P2076" t="str">
            <v/>
          </cell>
          <cell r="Q2076" t="str">
            <v/>
          </cell>
          <cell r="R2076" t="str">
            <v/>
          </cell>
          <cell r="S2076">
            <v>1.96</v>
          </cell>
          <cell r="T2076" t="str">
            <v/>
          </cell>
          <cell r="U2076" t="str">
            <v/>
          </cell>
          <cell r="V2076" t="str">
            <v/>
          </cell>
          <cell r="W2076" t="str">
            <v/>
          </cell>
          <cell r="X2076" t="str">
            <v/>
          </cell>
          <cell r="Y2076" t="str">
            <v/>
          </cell>
          <cell r="Z2076" t="str">
            <v/>
          </cell>
          <cell r="AA2076" t="str">
            <v/>
          </cell>
          <cell r="AB2076" t="str">
            <v/>
          </cell>
          <cell r="AC2076" t="str">
            <v/>
          </cell>
          <cell r="AD2076" t="str">
            <v/>
          </cell>
          <cell r="AE2076" t="str">
            <v/>
          </cell>
          <cell r="AF2076">
            <v>50</v>
          </cell>
          <cell r="AG2076">
            <v>5</v>
          </cell>
          <cell r="AH2076" t="str">
            <v/>
          </cell>
          <cell r="AI2076" t="str">
            <v/>
          </cell>
          <cell r="AJ2076" t="str">
            <v/>
          </cell>
          <cell r="AK2076">
            <v>150</v>
          </cell>
          <cell r="AL2076" t="str">
            <v/>
          </cell>
          <cell r="AM2076" t="str">
            <v/>
          </cell>
          <cell r="AN2076" t="str">
            <v/>
          </cell>
          <cell r="AO2076" t="str">
            <v/>
          </cell>
          <cell r="AP2076" t="str">
            <v/>
          </cell>
          <cell r="AQ2076" t="str">
            <v/>
          </cell>
          <cell r="AR2076" t="str">
            <v/>
          </cell>
          <cell r="AS2076" t="str">
            <v/>
          </cell>
          <cell r="AT2076" t="str">
            <v/>
          </cell>
          <cell r="AU2076" t="str">
            <v/>
          </cell>
          <cell r="AV2076" t="str">
            <v/>
          </cell>
          <cell r="AW2076" t="str">
            <v/>
          </cell>
          <cell r="AX2076" t="str">
            <v/>
          </cell>
          <cell r="AY2076" t="str">
            <v/>
          </cell>
          <cell r="AZ2076" t="str">
            <v/>
          </cell>
          <cell r="BA2076" t="str">
            <v/>
          </cell>
          <cell r="BB2076" t="str">
            <v>T</v>
          </cell>
          <cell r="BC2076" t="str">
            <v/>
          </cell>
          <cell r="BD2076" t="str">
            <v/>
          </cell>
          <cell r="BE2076" t="str">
            <v/>
          </cell>
        </row>
        <row r="2077">
          <cell r="A2077" t="str">
            <v>TYCLR EN10056-1-30x30x5-S235JR</v>
          </cell>
          <cell r="B2077" t="str">
            <v>Tyč rovn. L válc.za tepla S235JR 30x30x5</v>
          </cell>
          <cell r="C2077" t="str">
            <v>SkladEOT</v>
          </cell>
          <cell r="D2077" t="str">
            <v>TYCLR EN10056-1-30x30x5-S235JR</v>
          </cell>
          <cell r="E2077">
            <v>52.9</v>
          </cell>
          <cell r="F2077" t="str">
            <v/>
          </cell>
          <cell r="G2077" t="str">
            <v>Madra</v>
          </cell>
          <cell r="H2077" t="str">
            <v/>
          </cell>
          <cell r="I2077" t="str">
            <v/>
          </cell>
          <cell r="J2077" t="str">
            <v>HUT_000024</v>
          </cell>
          <cell r="K2077" t="str">
            <v/>
          </cell>
          <cell r="L2077" t="str">
            <v/>
          </cell>
          <cell r="M2077" t="str">
            <v/>
          </cell>
          <cell r="N2077" t="str">
            <v>S235JR</v>
          </cell>
          <cell r="O2077" t="str">
            <v/>
          </cell>
          <cell r="P2077" t="str">
            <v/>
          </cell>
          <cell r="Q2077" t="str">
            <v/>
          </cell>
          <cell r="R2077" t="str">
            <v/>
          </cell>
          <cell r="S2077">
            <v>2.1800000000000002</v>
          </cell>
          <cell r="T2077" t="str">
            <v/>
          </cell>
          <cell r="U2077" t="str">
            <v/>
          </cell>
          <cell r="V2077" t="str">
            <v/>
          </cell>
          <cell r="W2077" t="str">
            <v/>
          </cell>
          <cell r="X2077" t="str">
            <v/>
          </cell>
          <cell r="Y2077" t="str">
            <v/>
          </cell>
          <cell r="Z2077">
            <v>5</v>
          </cell>
          <cell r="AA2077" t="str">
            <v/>
          </cell>
          <cell r="AB2077" t="str">
            <v/>
          </cell>
          <cell r="AC2077" t="str">
            <v/>
          </cell>
          <cell r="AD2077" t="str">
            <v/>
          </cell>
          <cell r="AE2077" t="str">
            <v/>
          </cell>
          <cell r="AF2077">
            <v>30</v>
          </cell>
          <cell r="AG2077">
            <v>30</v>
          </cell>
          <cell r="AH2077" t="str">
            <v/>
          </cell>
          <cell r="AI2077" t="str">
            <v/>
          </cell>
          <cell r="AJ2077" t="str">
            <v/>
          </cell>
          <cell r="AK2077">
            <v>150</v>
          </cell>
          <cell r="AL2077" t="str">
            <v/>
          </cell>
          <cell r="AM2077" t="str">
            <v/>
          </cell>
          <cell r="AN2077" t="str">
            <v/>
          </cell>
          <cell r="AO2077" t="str">
            <v/>
          </cell>
          <cell r="AP2077" t="str">
            <v/>
          </cell>
          <cell r="AQ2077" t="str">
            <v/>
          </cell>
          <cell r="AR2077" t="str">
            <v/>
          </cell>
          <cell r="AS2077" t="str">
            <v/>
          </cell>
          <cell r="AT2077" t="str">
            <v/>
          </cell>
          <cell r="AU2077" t="str">
            <v/>
          </cell>
          <cell r="AV2077" t="str">
            <v/>
          </cell>
          <cell r="AW2077" t="str">
            <v/>
          </cell>
          <cell r="AX2077" t="str">
            <v/>
          </cell>
          <cell r="AY2077" t="str">
            <v/>
          </cell>
          <cell r="AZ2077" t="str">
            <v/>
          </cell>
          <cell r="BA2077" t="str">
            <v/>
          </cell>
          <cell r="BB2077" t="str">
            <v>T</v>
          </cell>
          <cell r="BC2077" t="str">
            <v/>
          </cell>
          <cell r="BD2077" t="str">
            <v/>
          </cell>
          <cell r="BE2077" t="str">
            <v/>
          </cell>
        </row>
        <row r="2078">
          <cell r="A2078" t="str">
            <v>TYCLR EN10056-1-50x50x5-S235JR</v>
          </cell>
          <cell r="B2078" t="str">
            <v>Tyč rovn. L válc.za tepla S235JR 50x50x5</v>
          </cell>
          <cell r="C2078" t="str">
            <v>SkladEOT</v>
          </cell>
          <cell r="D2078" t="str">
            <v>TYCLR EN10056-1-50x50x5-S235JR</v>
          </cell>
          <cell r="E2078">
            <v>81.3</v>
          </cell>
          <cell r="F2078" t="str">
            <v/>
          </cell>
          <cell r="G2078" t="str">
            <v>Madra</v>
          </cell>
          <cell r="H2078" t="str">
            <v/>
          </cell>
          <cell r="I2078" t="str">
            <v/>
          </cell>
          <cell r="J2078" t="str">
            <v>HUT_000025</v>
          </cell>
          <cell r="K2078" t="str">
            <v/>
          </cell>
          <cell r="L2078" t="str">
            <v/>
          </cell>
          <cell r="M2078" t="str">
            <v/>
          </cell>
          <cell r="N2078" t="str">
            <v>S235JR</v>
          </cell>
          <cell r="O2078" t="str">
            <v/>
          </cell>
          <cell r="P2078" t="str">
            <v/>
          </cell>
          <cell r="Q2078" t="str">
            <v/>
          </cell>
          <cell r="R2078" t="str">
            <v/>
          </cell>
          <cell r="S2078">
            <v>3.77</v>
          </cell>
          <cell r="T2078" t="str">
            <v/>
          </cell>
          <cell r="U2078" t="str">
            <v/>
          </cell>
          <cell r="V2078" t="str">
            <v/>
          </cell>
          <cell r="W2078" t="str">
            <v/>
          </cell>
          <cell r="X2078" t="str">
            <v/>
          </cell>
          <cell r="Y2078" t="str">
            <v/>
          </cell>
          <cell r="Z2078">
            <v>5</v>
          </cell>
          <cell r="AA2078" t="str">
            <v/>
          </cell>
          <cell r="AB2078" t="str">
            <v/>
          </cell>
          <cell r="AC2078" t="str">
            <v/>
          </cell>
          <cell r="AD2078" t="str">
            <v/>
          </cell>
          <cell r="AE2078" t="str">
            <v/>
          </cell>
          <cell r="AF2078">
            <v>50</v>
          </cell>
          <cell r="AG2078">
            <v>50</v>
          </cell>
          <cell r="AH2078" t="str">
            <v/>
          </cell>
          <cell r="AI2078" t="str">
            <v/>
          </cell>
          <cell r="AJ2078" t="str">
            <v/>
          </cell>
          <cell r="AK2078">
            <v>150</v>
          </cell>
          <cell r="AL2078" t="str">
            <v/>
          </cell>
          <cell r="AM2078" t="str">
            <v/>
          </cell>
          <cell r="AN2078" t="str">
            <v/>
          </cell>
          <cell r="AO2078" t="str">
            <v/>
          </cell>
          <cell r="AP2078" t="str">
            <v/>
          </cell>
          <cell r="AQ2078" t="str">
            <v/>
          </cell>
          <cell r="AR2078" t="str">
            <v/>
          </cell>
          <cell r="AS2078" t="str">
            <v/>
          </cell>
          <cell r="AT2078" t="str">
            <v/>
          </cell>
          <cell r="AU2078" t="str">
            <v/>
          </cell>
          <cell r="AV2078" t="str">
            <v/>
          </cell>
          <cell r="AW2078" t="str">
            <v/>
          </cell>
          <cell r="AX2078" t="str">
            <v/>
          </cell>
          <cell r="AY2078" t="str">
            <v/>
          </cell>
          <cell r="AZ2078" t="str">
            <v/>
          </cell>
          <cell r="BA2078" t="str">
            <v/>
          </cell>
          <cell r="BB2078" t="str">
            <v>T</v>
          </cell>
          <cell r="BC2078" t="str">
            <v/>
          </cell>
          <cell r="BD2078" t="str">
            <v/>
          </cell>
          <cell r="BE2078" t="str">
            <v/>
          </cell>
        </row>
        <row r="2079">
          <cell r="A2079" t="str">
            <v>TYCU DIN1026-1-50-S235JR</v>
          </cell>
          <cell r="B2079" t="str">
            <v>Tyč U válc. za tepla S235JR 50</v>
          </cell>
          <cell r="C2079" t="str">
            <v>SkladEOT</v>
          </cell>
          <cell r="D2079" t="str">
            <v>TYCU DIN1026-1-50-S235JR</v>
          </cell>
          <cell r="E2079">
            <v>162.63</v>
          </cell>
          <cell r="F2079" t="str">
            <v/>
          </cell>
          <cell r="G2079" t="str">
            <v>Madra</v>
          </cell>
          <cell r="H2079" t="str">
            <v/>
          </cell>
          <cell r="I2079" t="str">
            <v/>
          </cell>
          <cell r="J2079" t="str">
            <v>HUT_000003</v>
          </cell>
          <cell r="K2079" t="str">
            <v/>
          </cell>
          <cell r="L2079" t="str">
            <v/>
          </cell>
          <cell r="M2079" t="str">
            <v/>
          </cell>
          <cell r="N2079" t="str">
            <v>S235JR</v>
          </cell>
          <cell r="O2079" t="str">
            <v/>
          </cell>
          <cell r="P2079" t="str">
            <v/>
          </cell>
          <cell r="Q2079" t="str">
            <v/>
          </cell>
          <cell r="R2079" t="str">
            <v/>
          </cell>
          <cell r="S2079">
            <v>5.59</v>
          </cell>
          <cell r="T2079" t="str">
            <v/>
          </cell>
          <cell r="U2079" t="str">
            <v/>
          </cell>
          <cell r="V2079" t="str">
            <v/>
          </cell>
          <cell r="W2079" t="str">
            <v/>
          </cell>
          <cell r="X2079" t="str">
            <v/>
          </cell>
          <cell r="Y2079" t="str">
            <v/>
          </cell>
          <cell r="Z2079" t="str">
            <v/>
          </cell>
          <cell r="AA2079" t="str">
            <v/>
          </cell>
          <cell r="AB2079" t="str">
            <v/>
          </cell>
          <cell r="AC2079" t="str">
            <v/>
          </cell>
          <cell r="AD2079" t="str">
            <v/>
          </cell>
          <cell r="AE2079" t="str">
            <v/>
          </cell>
          <cell r="AF2079">
            <v>38</v>
          </cell>
          <cell r="AG2079">
            <v>50</v>
          </cell>
          <cell r="AH2079" t="str">
            <v/>
          </cell>
          <cell r="AI2079" t="str">
            <v/>
          </cell>
          <cell r="AJ2079" t="str">
            <v/>
          </cell>
          <cell r="AK2079">
            <v>150</v>
          </cell>
          <cell r="AL2079" t="str">
            <v/>
          </cell>
          <cell r="AM2079" t="str">
            <v/>
          </cell>
          <cell r="AN2079" t="str">
            <v/>
          </cell>
          <cell r="AO2079" t="str">
            <v/>
          </cell>
          <cell r="AP2079" t="str">
            <v/>
          </cell>
          <cell r="AQ2079" t="str">
            <v/>
          </cell>
          <cell r="AR2079" t="str">
            <v/>
          </cell>
          <cell r="AS2079" t="str">
            <v/>
          </cell>
          <cell r="AT2079" t="str">
            <v/>
          </cell>
          <cell r="AU2079" t="str">
            <v/>
          </cell>
          <cell r="AV2079" t="str">
            <v/>
          </cell>
          <cell r="AW2079" t="str">
            <v/>
          </cell>
          <cell r="AX2079" t="str">
            <v/>
          </cell>
          <cell r="AY2079" t="str">
            <v/>
          </cell>
          <cell r="AZ2079" t="str">
            <v/>
          </cell>
          <cell r="BA2079" t="str">
            <v/>
          </cell>
          <cell r="BB2079" t="str">
            <v>T</v>
          </cell>
          <cell r="BC2079" t="str">
            <v/>
          </cell>
          <cell r="BD2079" t="str">
            <v/>
          </cell>
          <cell r="BE2079" t="str">
            <v/>
          </cell>
        </row>
        <row r="2080">
          <cell r="A2080" t="str">
            <v>DIN975-M10x1000-4.8-Zn</v>
          </cell>
          <cell r="B2080" t="str">
            <v>Tyč závitová 4.8 Zn M10x1000</v>
          </cell>
          <cell r="C2080" t="str">
            <v>SkladEOT</v>
          </cell>
          <cell r="D2080" t="str">
            <v>DIN975-M10x1000-4.8-Zn</v>
          </cell>
          <cell r="E2080">
            <v>28.22</v>
          </cell>
          <cell r="F2080" t="str">
            <v>Uložení potrubí</v>
          </cell>
          <cell r="G2080" t="str">
            <v>Cavar</v>
          </cell>
          <cell r="H2080" t="str">
            <v/>
          </cell>
          <cell r="I2080" t="str">
            <v/>
          </cell>
          <cell r="J2080" t="str">
            <v>SPOJM_000235</v>
          </cell>
          <cell r="K2080" t="str">
            <v/>
          </cell>
          <cell r="L2080" t="str">
            <v/>
          </cell>
          <cell r="M2080" t="str">
            <v/>
          </cell>
          <cell r="N2080" t="str">
            <v/>
          </cell>
          <cell r="O2080" t="str">
            <v/>
          </cell>
          <cell r="P2080" t="str">
            <v>4.8</v>
          </cell>
          <cell r="Q2080" t="str">
            <v>Zn</v>
          </cell>
          <cell r="R2080">
            <v>0.5</v>
          </cell>
          <cell r="S2080" t="str">
            <v/>
          </cell>
          <cell r="T2080" t="str">
            <v/>
          </cell>
          <cell r="U2080" t="str">
            <v/>
          </cell>
          <cell r="V2080" t="str">
            <v/>
          </cell>
          <cell r="W2080" t="str">
            <v/>
          </cell>
          <cell r="X2080" t="str">
            <v/>
          </cell>
          <cell r="Y2080" t="str">
            <v/>
          </cell>
          <cell r="Z2080" t="str">
            <v/>
          </cell>
          <cell r="AA2080" t="str">
            <v>M10</v>
          </cell>
          <cell r="AB2080" t="str">
            <v/>
          </cell>
          <cell r="AC2080" t="str">
            <v/>
          </cell>
          <cell r="AD2080" t="str">
            <v/>
          </cell>
          <cell r="AE2080">
            <v>1000</v>
          </cell>
          <cell r="AF2080" t="str">
            <v/>
          </cell>
          <cell r="AG2080" t="str">
            <v/>
          </cell>
          <cell r="AH2080" t="str">
            <v/>
          </cell>
          <cell r="AI2080" t="str">
            <v/>
          </cell>
          <cell r="AJ2080" t="str">
            <v/>
          </cell>
          <cell r="AK2080">
            <v>50</v>
          </cell>
          <cell r="AL2080" t="str">
            <v/>
          </cell>
          <cell r="AM2080" t="str">
            <v/>
          </cell>
          <cell r="AN2080" t="str">
            <v/>
          </cell>
          <cell r="AO2080" t="str">
            <v/>
          </cell>
          <cell r="AP2080" t="str">
            <v/>
          </cell>
          <cell r="AQ2080" t="str">
            <v/>
          </cell>
          <cell r="AR2080" t="str">
            <v/>
          </cell>
          <cell r="AS2080" t="str">
            <v/>
          </cell>
          <cell r="AT2080" t="str">
            <v/>
          </cell>
          <cell r="AU2080" t="str">
            <v/>
          </cell>
          <cell r="AV2080" t="str">
            <v/>
          </cell>
          <cell r="AW2080" t="str">
            <v/>
          </cell>
          <cell r="AX2080" t="str">
            <v/>
          </cell>
          <cell r="AY2080" t="str">
            <v/>
          </cell>
          <cell r="AZ2080" t="str">
            <v/>
          </cell>
          <cell r="BA2080" t="str">
            <v/>
          </cell>
          <cell r="BB2080" t="str">
            <v>T</v>
          </cell>
          <cell r="BC2080" t="str">
            <v/>
          </cell>
          <cell r="BD2080" t="str">
            <v/>
          </cell>
          <cell r="BE2080" t="str">
            <v/>
          </cell>
        </row>
        <row r="2081">
          <cell r="A2081" t="str">
            <v>DIN975-M12x1000-4.8-Zn</v>
          </cell>
          <cell r="B2081" t="str">
            <v>Tyč závitová 4.8 Zn M12x1000</v>
          </cell>
          <cell r="C2081" t="str">
            <v>SkladEOT</v>
          </cell>
          <cell r="D2081" t="str">
            <v>DIN975-M12x1000-4.8-Zn</v>
          </cell>
          <cell r="E2081">
            <v>35.32</v>
          </cell>
          <cell r="F2081" t="str">
            <v>Uložení potrubí</v>
          </cell>
          <cell r="G2081" t="str">
            <v>Cavar</v>
          </cell>
          <cell r="H2081" t="str">
            <v/>
          </cell>
          <cell r="I2081" t="str">
            <v/>
          </cell>
          <cell r="J2081" t="str">
            <v>SPOJM_000236</v>
          </cell>
          <cell r="K2081" t="str">
            <v/>
          </cell>
          <cell r="L2081" t="str">
            <v/>
          </cell>
          <cell r="M2081" t="str">
            <v/>
          </cell>
          <cell r="N2081" t="str">
            <v/>
          </cell>
          <cell r="O2081" t="str">
            <v/>
          </cell>
          <cell r="P2081" t="str">
            <v>4.8</v>
          </cell>
          <cell r="Q2081" t="str">
            <v>Zn</v>
          </cell>
          <cell r="R2081">
            <v>0.72499999999999998</v>
          </cell>
          <cell r="S2081" t="str">
            <v/>
          </cell>
          <cell r="T2081" t="str">
            <v/>
          </cell>
          <cell r="U2081" t="str">
            <v/>
          </cell>
          <cell r="V2081" t="str">
            <v/>
          </cell>
          <cell r="W2081" t="str">
            <v/>
          </cell>
          <cell r="X2081" t="str">
            <v/>
          </cell>
          <cell r="Y2081" t="str">
            <v/>
          </cell>
          <cell r="Z2081" t="str">
            <v/>
          </cell>
          <cell r="AA2081" t="str">
            <v>M12</v>
          </cell>
          <cell r="AB2081" t="str">
            <v/>
          </cell>
          <cell r="AC2081" t="str">
            <v/>
          </cell>
          <cell r="AD2081" t="str">
            <v/>
          </cell>
          <cell r="AE2081">
            <v>1000</v>
          </cell>
          <cell r="AF2081" t="str">
            <v/>
          </cell>
          <cell r="AG2081" t="str">
            <v/>
          </cell>
          <cell r="AH2081" t="str">
            <v/>
          </cell>
          <cell r="AI2081" t="str">
            <v/>
          </cell>
          <cell r="AJ2081" t="str">
            <v/>
          </cell>
          <cell r="AK2081">
            <v>50</v>
          </cell>
          <cell r="AL2081" t="str">
            <v/>
          </cell>
          <cell r="AM2081" t="str">
            <v/>
          </cell>
          <cell r="AN2081" t="str">
            <v/>
          </cell>
          <cell r="AO2081" t="str">
            <v/>
          </cell>
          <cell r="AP2081" t="str">
            <v/>
          </cell>
          <cell r="AQ2081" t="str">
            <v/>
          </cell>
          <cell r="AR2081" t="str">
            <v/>
          </cell>
          <cell r="AS2081" t="str">
            <v/>
          </cell>
          <cell r="AT2081" t="str">
            <v/>
          </cell>
          <cell r="AU2081" t="str">
            <v/>
          </cell>
          <cell r="AV2081" t="str">
            <v/>
          </cell>
          <cell r="AW2081" t="str">
            <v/>
          </cell>
          <cell r="AX2081" t="str">
            <v/>
          </cell>
          <cell r="AY2081" t="str">
            <v/>
          </cell>
          <cell r="AZ2081" t="str">
            <v/>
          </cell>
          <cell r="BA2081" t="str">
            <v/>
          </cell>
          <cell r="BB2081" t="str">
            <v>T</v>
          </cell>
          <cell r="BC2081" t="str">
            <v/>
          </cell>
          <cell r="BD2081" t="str">
            <v/>
          </cell>
          <cell r="BE2081" t="str">
            <v/>
          </cell>
        </row>
        <row r="2082">
          <cell r="A2082" t="str">
            <v>DIN975-M16x1000-4.8-Zn</v>
          </cell>
          <cell r="B2082" t="str">
            <v>Tyč závitová 4.8 Zn M16x1000</v>
          </cell>
          <cell r="C2082" t="str">
            <v>SkladEOT</v>
          </cell>
          <cell r="D2082" t="str">
            <v>DIN975-M16x1000-4.8-Zn</v>
          </cell>
          <cell r="E2082">
            <v>37.729999999999997</v>
          </cell>
          <cell r="F2082" t="str">
            <v>Uložení potrubí</v>
          </cell>
          <cell r="G2082" t="str">
            <v>Cavar</v>
          </cell>
          <cell r="H2082" t="str">
            <v/>
          </cell>
          <cell r="I2082" t="str">
            <v/>
          </cell>
          <cell r="J2082" t="str">
            <v>SPOJM_000237</v>
          </cell>
          <cell r="K2082" t="str">
            <v/>
          </cell>
          <cell r="L2082" t="str">
            <v/>
          </cell>
          <cell r="M2082" t="str">
            <v/>
          </cell>
          <cell r="N2082" t="str">
            <v/>
          </cell>
          <cell r="O2082" t="str">
            <v/>
          </cell>
          <cell r="P2082" t="str">
            <v>4.8</v>
          </cell>
          <cell r="Q2082" t="str">
            <v>Zn</v>
          </cell>
          <cell r="R2082">
            <v>1.33</v>
          </cell>
          <cell r="S2082" t="str">
            <v/>
          </cell>
          <cell r="T2082" t="str">
            <v/>
          </cell>
          <cell r="U2082" t="str">
            <v/>
          </cell>
          <cell r="V2082" t="str">
            <v/>
          </cell>
          <cell r="W2082" t="str">
            <v/>
          </cell>
          <cell r="X2082" t="str">
            <v/>
          </cell>
          <cell r="Y2082" t="str">
            <v/>
          </cell>
          <cell r="Z2082" t="str">
            <v/>
          </cell>
          <cell r="AA2082" t="str">
            <v>M16</v>
          </cell>
          <cell r="AB2082" t="str">
            <v/>
          </cell>
          <cell r="AC2082" t="str">
            <v/>
          </cell>
          <cell r="AD2082" t="str">
            <v/>
          </cell>
          <cell r="AE2082">
            <v>1000</v>
          </cell>
          <cell r="AF2082" t="str">
            <v/>
          </cell>
          <cell r="AG2082" t="str">
            <v/>
          </cell>
          <cell r="AH2082" t="str">
            <v/>
          </cell>
          <cell r="AI2082" t="str">
            <v/>
          </cell>
          <cell r="AJ2082" t="str">
            <v/>
          </cell>
          <cell r="AK2082">
            <v>50</v>
          </cell>
          <cell r="AL2082" t="str">
            <v/>
          </cell>
          <cell r="AM2082" t="str">
            <v/>
          </cell>
          <cell r="AN2082" t="str">
            <v/>
          </cell>
          <cell r="AO2082" t="str">
            <v/>
          </cell>
          <cell r="AP2082" t="str">
            <v/>
          </cell>
          <cell r="AQ2082" t="str">
            <v/>
          </cell>
          <cell r="AR2082" t="str">
            <v/>
          </cell>
          <cell r="AS2082" t="str">
            <v/>
          </cell>
          <cell r="AT2082" t="str">
            <v/>
          </cell>
          <cell r="AU2082" t="str">
            <v/>
          </cell>
          <cell r="AV2082" t="str">
            <v/>
          </cell>
          <cell r="AW2082" t="str">
            <v/>
          </cell>
          <cell r="AX2082" t="str">
            <v/>
          </cell>
          <cell r="AY2082" t="str">
            <v/>
          </cell>
          <cell r="AZ2082" t="str">
            <v/>
          </cell>
          <cell r="BA2082" t="str">
            <v/>
          </cell>
          <cell r="BB2082" t="str">
            <v>T</v>
          </cell>
          <cell r="BC2082" t="str">
            <v/>
          </cell>
          <cell r="BD2082" t="str">
            <v/>
          </cell>
          <cell r="BE2082" t="str">
            <v/>
          </cell>
        </row>
        <row r="2083">
          <cell r="A2083" t="str">
            <v>DIN975-M20x1000-4.8-Zn</v>
          </cell>
          <cell r="B2083" t="str">
            <v>Tyč závitová 4.8 Zn M20x1000</v>
          </cell>
          <cell r="C2083" t="str">
            <v>SkladEOT</v>
          </cell>
          <cell r="D2083" t="str">
            <v>DIN975-M20x1000-4.8-Zn</v>
          </cell>
          <cell r="E2083">
            <v>41</v>
          </cell>
          <cell r="F2083" t="str">
            <v>Uložení potrubí</v>
          </cell>
          <cell r="G2083" t="str">
            <v>Cavar</v>
          </cell>
          <cell r="H2083" t="str">
            <v/>
          </cell>
          <cell r="I2083" t="str">
            <v/>
          </cell>
          <cell r="J2083" t="str">
            <v>SPOJM_000238</v>
          </cell>
          <cell r="K2083" t="str">
            <v/>
          </cell>
          <cell r="L2083" t="str">
            <v/>
          </cell>
          <cell r="M2083" t="str">
            <v/>
          </cell>
          <cell r="N2083" t="str">
            <v/>
          </cell>
          <cell r="O2083" t="str">
            <v/>
          </cell>
          <cell r="P2083" t="str">
            <v>4.8</v>
          </cell>
          <cell r="Q2083" t="str">
            <v>Zn</v>
          </cell>
          <cell r="R2083">
            <v>2.08</v>
          </cell>
          <cell r="S2083" t="str">
            <v/>
          </cell>
          <cell r="T2083" t="str">
            <v/>
          </cell>
          <cell r="U2083" t="str">
            <v/>
          </cell>
          <cell r="V2083" t="str">
            <v/>
          </cell>
          <cell r="W2083" t="str">
            <v/>
          </cell>
          <cell r="X2083" t="str">
            <v/>
          </cell>
          <cell r="Y2083" t="str">
            <v/>
          </cell>
          <cell r="Z2083" t="str">
            <v/>
          </cell>
          <cell r="AA2083" t="str">
            <v>M20</v>
          </cell>
          <cell r="AB2083" t="str">
            <v/>
          </cell>
          <cell r="AC2083" t="str">
            <v/>
          </cell>
          <cell r="AD2083" t="str">
            <v/>
          </cell>
          <cell r="AE2083">
            <v>1000</v>
          </cell>
          <cell r="AF2083" t="str">
            <v/>
          </cell>
          <cell r="AG2083" t="str">
            <v/>
          </cell>
          <cell r="AH2083" t="str">
            <v/>
          </cell>
          <cell r="AI2083" t="str">
            <v/>
          </cell>
          <cell r="AJ2083" t="str">
            <v/>
          </cell>
          <cell r="AK2083">
            <v>50</v>
          </cell>
          <cell r="AL2083" t="str">
            <v/>
          </cell>
          <cell r="AM2083" t="str">
            <v/>
          </cell>
          <cell r="AN2083" t="str">
            <v/>
          </cell>
          <cell r="AO2083" t="str">
            <v/>
          </cell>
          <cell r="AP2083" t="str">
            <v/>
          </cell>
          <cell r="AQ2083" t="str">
            <v/>
          </cell>
          <cell r="AR2083" t="str">
            <v/>
          </cell>
          <cell r="AS2083" t="str">
            <v/>
          </cell>
          <cell r="AT2083" t="str">
            <v/>
          </cell>
          <cell r="AU2083" t="str">
            <v/>
          </cell>
          <cell r="AV2083" t="str">
            <v/>
          </cell>
          <cell r="AW2083" t="str">
            <v/>
          </cell>
          <cell r="AX2083" t="str">
            <v/>
          </cell>
          <cell r="AY2083" t="str">
            <v/>
          </cell>
          <cell r="AZ2083" t="str">
            <v/>
          </cell>
          <cell r="BA2083" t="str">
            <v/>
          </cell>
          <cell r="BB2083" t="str">
            <v>T</v>
          </cell>
          <cell r="BC2083" t="str">
            <v/>
          </cell>
          <cell r="BD2083" t="str">
            <v/>
          </cell>
          <cell r="BE2083" t="str">
            <v/>
          </cell>
        </row>
        <row r="2084">
          <cell r="A2084" t="str">
            <v>DIN975-M24x1000-4.8-Zn</v>
          </cell>
          <cell r="B2084" t="str">
            <v>Tyč závitová 4.8 Zn M24x1000</v>
          </cell>
          <cell r="C2084" t="str">
            <v>SkladEOT</v>
          </cell>
          <cell r="D2084" t="str">
            <v>DIN975-M24x1000-4.8-Zn</v>
          </cell>
          <cell r="E2084">
            <v>141.91999999999999</v>
          </cell>
          <cell r="F2084" t="str">
            <v>Uložení potrubí</v>
          </cell>
          <cell r="G2084" t="str">
            <v>Cavar</v>
          </cell>
          <cell r="H2084" t="str">
            <v/>
          </cell>
          <cell r="I2084" t="str">
            <v/>
          </cell>
          <cell r="J2084" t="str">
            <v>SPOJM_000239</v>
          </cell>
          <cell r="K2084" t="str">
            <v/>
          </cell>
          <cell r="L2084" t="str">
            <v/>
          </cell>
          <cell r="M2084" t="str">
            <v/>
          </cell>
          <cell r="N2084" t="str">
            <v/>
          </cell>
          <cell r="O2084" t="str">
            <v/>
          </cell>
          <cell r="P2084" t="str">
            <v>4.8</v>
          </cell>
          <cell r="Q2084" t="str">
            <v>Zn</v>
          </cell>
          <cell r="R2084">
            <v>3</v>
          </cell>
          <cell r="S2084" t="str">
            <v/>
          </cell>
          <cell r="T2084" t="str">
            <v/>
          </cell>
          <cell r="U2084" t="str">
            <v/>
          </cell>
          <cell r="V2084" t="str">
            <v/>
          </cell>
          <cell r="W2084" t="str">
            <v/>
          </cell>
          <cell r="X2084" t="str">
            <v/>
          </cell>
          <cell r="Y2084" t="str">
            <v/>
          </cell>
          <cell r="Z2084" t="str">
            <v/>
          </cell>
          <cell r="AA2084" t="str">
            <v>M24</v>
          </cell>
          <cell r="AB2084" t="str">
            <v/>
          </cell>
          <cell r="AC2084" t="str">
            <v/>
          </cell>
          <cell r="AD2084" t="str">
            <v/>
          </cell>
          <cell r="AE2084">
            <v>1000</v>
          </cell>
          <cell r="AF2084" t="str">
            <v/>
          </cell>
          <cell r="AG2084" t="str">
            <v/>
          </cell>
          <cell r="AH2084" t="str">
            <v/>
          </cell>
          <cell r="AI2084" t="str">
            <v/>
          </cell>
          <cell r="AJ2084" t="str">
            <v/>
          </cell>
          <cell r="AK2084">
            <v>50</v>
          </cell>
          <cell r="AL2084" t="str">
            <v/>
          </cell>
          <cell r="AM2084" t="str">
            <v/>
          </cell>
          <cell r="AN2084" t="str">
            <v/>
          </cell>
          <cell r="AO2084" t="str">
            <v/>
          </cell>
          <cell r="AP2084" t="str">
            <v/>
          </cell>
          <cell r="AQ2084" t="str">
            <v/>
          </cell>
          <cell r="AR2084" t="str">
            <v/>
          </cell>
          <cell r="AS2084" t="str">
            <v/>
          </cell>
          <cell r="AT2084" t="str">
            <v/>
          </cell>
          <cell r="AU2084" t="str">
            <v/>
          </cell>
          <cell r="AV2084" t="str">
            <v/>
          </cell>
          <cell r="AW2084" t="str">
            <v/>
          </cell>
          <cell r="AX2084" t="str">
            <v/>
          </cell>
          <cell r="AY2084" t="str">
            <v/>
          </cell>
          <cell r="AZ2084" t="str">
            <v/>
          </cell>
          <cell r="BA2084" t="str">
            <v/>
          </cell>
          <cell r="BB2084" t="str">
            <v>T</v>
          </cell>
          <cell r="BC2084" t="str">
            <v/>
          </cell>
          <cell r="BD2084" t="str">
            <v/>
          </cell>
          <cell r="BE2084" t="str">
            <v/>
          </cell>
        </row>
        <row r="2085">
          <cell r="A2085" t="str">
            <v>DIN975-M8x1000-4.8-Zn</v>
          </cell>
          <cell r="B2085" t="str">
            <v>Tyč závitová 4.8 Zn M8x1000</v>
          </cell>
          <cell r="C2085" t="str">
            <v>SkladEOT</v>
          </cell>
          <cell r="D2085" t="str">
            <v>DIN975-M8x1000-4.8-Zn</v>
          </cell>
          <cell r="E2085">
            <v>17.04</v>
          </cell>
          <cell r="F2085" t="str">
            <v>Uložení potrubí</v>
          </cell>
          <cell r="G2085" t="str">
            <v>Cavar</v>
          </cell>
          <cell r="H2085" t="str">
            <v/>
          </cell>
          <cell r="I2085" t="str">
            <v/>
          </cell>
          <cell r="J2085" t="str">
            <v>SPOJM_000234</v>
          </cell>
          <cell r="K2085" t="str">
            <v/>
          </cell>
          <cell r="L2085" t="str">
            <v/>
          </cell>
          <cell r="M2085" t="str">
            <v/>
          </cell>
          <cell r="N2085" t="str">
            <v/>
          </cell>
          <cell r="O2085" t="str">
            <v/>
          </cell>
          <cell r="P2085" t="str">
            <v>4.8</v>
          </cell>
          <cell r="Q2085" t="str">
            <v>Zn</v>
          </cell>
          <cell r="R2085">
            <v>0.31900000000000001</v>
          </cell>
          <cell r="S2085" t="str">
            <v/>
          </cell>
          <cell r="T2085" t="str">
            <v/>
          </cell>
          <cell r="U2085" t="str">
            <v/>
          </cell>
          <cell r="V2085" t="str">
            <v/>
          </cell>
          <cell r="W2085" t="str">
            <v/>
          </cell>
          <cell r="X2085" t="str">
            <v/>
          </cell>
          <cell r="Y2085" t="str">
            <v/>
          </cell>
          <cell r="Z2085" t="str">
            <v/>
          </cell>
          <cell r="AA2085" t="str">
            <v>M8</v>
          </cell>
          <cell r="AB2085" t="str">
            <v/>
          </cell>
          <cell r="AC2085" t="str">
            <v/>
          </cell>
          <cell r="AD2085" t="str">
            <v/>
          </cell>
          <cell r="AE2085">
            <v>1000</v>
          </cell>
          <cell r="AF2085" t="str">
            <v/>
          </cell>
          <cell r="AG2085" t="str">
            <v/>
          </cell>
          <cell r="AH2085" t="str">
            <v/>
          </cell>
          <cell r="AI2085" t="str">
            <v/>
          </cell>
          <cell r="AJ2085" t="str">
            <v/>
          </cell>
          <cell r="AK2085">
            <v>50</v>
          </cell>
          <cell r="AL2085" t="str">
            <v/>
          </cell>
          <cell r="AM2085" t="str">
            <v/>
          </cell>
          <cell r="AN2085" t="str">
            <v/>
          </cell>
          <cell r="AO2085" t="str">
            <v/>
          </cell>
          <cell r="AP2085" t="str">
            <v/>
          </cell>
          <cell r="AQ2085" t="str">
            <v/>
          </cell>
          <cell r="AR2085" t="str">
            <v/>
          </cell>
          <cell r="AS2085" t="str">
            <v/>
          </cell>
          <cell r="AT2085" t="str">
            <v/>
          </cell>
          <cell r="AU2085" t="str">
            <v/>
          </cell>
          <cell r="AV2085" t="str">
            <v/>
          </cell>
          <cell r="AW2085" t="str">
            <v/>
          </cell>
          <cell r="AX2085" t="str">
            <v/>
          </cell>
          <cell r="AY2085" t="str">
            <v/>
          </cell>
          <cell r="AZ2085" t="str">
            <v/>
          </cell>
          <cell r="BA2085" t="str">
            <v/>
          </cell>
          <cell r="BB2085" t="str">
            <v>T</v>
          </cell>
          <cell r="BC2085" t="str">
            <v/>
          </cell>
          <cell r="BD2085" t="str">
            <v/>
          </cell>
          <cell r="BE2085" t="str">
            <v/>
          </cell>
        </row>
        <row r="2086">
          <cell r="A2086" t="str">
            <v>15_VJS_PN40_W/W_S_EOT</v>
          </cell>
          <cell r="B2086" t="str">
            <v xml:space="preserve">Ventil jehlový přivař. nerez EOT DN15 PN40 </v>
          </cell>
          <cell r="C2086" t="str">
            <v>SkladEOT</v>
          </cell>
          <cell r="D2086" t="str">
            <v>Q235</v>
          </cell>
          <cell r="E2086">
            <v>523.84749999999997</v>
          </cell>
          <cell r="F2086" t="str">
            <v>Regulátory dif. tlaku</v>
          </cell>
          <cell r="G2086" t="str">
            <v>Qvintus</v>
          </cell>
          <cell r="H2086" t="str">
            <v/>
          </cell>
          <cell r="I2086" t="str">
            <v>EOTechnology</v>
          </cell>
          <cell r="J2086" t="str">
            <v>ARM_R_000253</v>
          </cell>
          <cell r="K2086" t="str">
            <v>VODA_UPR</v>
          </cell>
          <cell r="L2086" t="str">
            <v>NE</v>
          </cell>
          <cell r="M2086" t="str">
            <v>NE</v>
          </cell>
          <cell r="N2086" t="str">
            <v/>
          </cell>
          <cell r="O2086" t="str">
            <v>nerez</v>
          </cell>
          <cell r="P2086" t="str">
            <v/>
          </cell>
          <cell r="Q2086" t="str">
            <v/>
          </cell>
          <cell r="R2086">
            <v>0.7</v>
          </cell>
          <cell r="S2086" t="str">
            <v/>
          </cell>
          <cell r="T2086" t="str">
            <v/>
          </cell>
          <cell r="U2086" t="str">
            <v/>
          </cell>
          <cell r="V2086" t="str">
            <v/>
          </cell>
          <cell r="W2086" t="str">
            <v/>
          </cell>
          <cell r="X2086" t="str">
            <v/>
          </cell>
          <cell r="Y2086" t="str">
            <v/>
          </cell>
          <cell r="Z2086" t="str">
            <v/>
          </cell>
          <cell r="AA2086" t="str">
            <v/>
          </cell>
          <cell r="AB2086" t="str">
            <v/>
          </cell>
          <cell r="AC2086" t="str">
            <v>s kolečkem</v>
          </cell>
          <cell r="AD2086" t="str">
            <v/>
          </cell>
          <cell r="AE2086">
            <v>172</v>
          </cell>
          <cell r="AF2086" t="str">
            <v/>
          </cell>
          <cell r="AG2086" t="str">
            <v/>
          </cell>
          <cell r="AH2086" t="str">
            <v/>
          </cell>
          <cell r="AI2086" t="str">
            <v/>
          </cell>
          <cell r="AJ2086" t="str">
            <v/>
          </cell>
          <cell r="AK2086">
            <v>150</v>
          </cell>
          <cell r="AL2086">
            <v>150</v>
          </cell>
          <cell r="AM2086">
            <v>150</v>
          </cell>
          <cell r="AN2086">
            <v>150</v>
          </cell>
          <cell r="AO2086">
            <v>150</v>
          </cell>
          <cell r="AP2086">
            <v>150</v>
          </cell>
          <cell r="AQ2086">
            <v>150</v>
          </cell>
          <cell r="AR2086" t="str">
            <v/>
          </cell>
          <cell r="AS2086" t="str">
            <v/>
          </cell>
          <cell r="AT2086" t="str">
            <v/>
          </cell>
          <cell r="AU2086" t="str">
            <v/>
          </cell>
          <cell r="AV2086" t="str">
            <v/>
          </cell>
          <cell r="AW2086" t="str">
            <v/>
          </cell>
          <cell r="AX2086" t="str">
            <v/>
          </cell>
          <cell r="AY2086" t="str">
            <v/>
          </cell>
          <cell r="AZ2086" t="str">
            <v/>
          </cell>
          <cell r="BA2086" t="str">
            <v/>
          </cell>
          <cell r="BB2086" t="str">
            <v>MPT</v>
          </cell>
          <cell r="BC2086" t="str">
            <v>přivař.</v>
          </cell>
          <cell r="BD2086" t="str">
            <v>DN15</v>
          </cell>
          <cell r="BE2086" t="str">
            <v>PN40</v>
          </cell>
        </row>
        <row r="2087">
          <cell r="A2087" t="str">
            <v>VMZ_PN250_M20_B_EOT</v>
          </cell>
          <cell r="B2087" t="str">
            <v>Ventil manom. zkuš. mosaz EOT M20x1,5 s přípojkou do PN250 200°C</v>
          </cell>
          <cell r="C2087" t="str">
            <v>SkladEOT</v>
          </cell>
          <cell r="D2087" t="str">
            <v>137517.B.5|1_110_406</v>
          </cell>
          <cell r="E2087">
            <v>585</v>
          </cell>
          <cell r="F2087" t="str">
            <v>Primár, UT</v>
          </cell>
          <cell r="G2087" t="str">
            <v>Thermoquell</v>
          </cell>
          <cell r="H2087" t="str">
            <v>Armex</v>
          </cell>
          <cell r="I2087" t="str">
            <v>EOTechnology</v>
          </cell>
          <cell r="J2087" t="str">
            <v>FIT_000126</v>
          </cell>
          <cell r="K2087" t="str">
            <v>VODA_UPR</v>
          </cell>
          <cell r="L2087" t="str">
            <v>NE</v>
          </cell>
          <cell r="M2087" t="str">
            <v>NE</v>
          </cell>
          <cell r="N2087" t="str">
            <v/>
          </cell>
          <cell r="O2087" t="str">
            <v>mosaz</v>
          </cell>
          <cell r="P2087" t="str">
            <v/>
          </cell>
          <cell r="Q2087" t="str">
            <v/>
          </cell>
          <cell r="R2087">
            <v>0.73</v>
          </cell>
          <cell r="S2087" t="str">
            <v/>
          </cell>
          <cell r="T2087" t="str">
            <v>Včetně manometrové přípojky a 2 ks těsnění</v>
          </cell>
          <cell r="U2087" t="str">
            <v/>
          </cell>
          <cell r="V2087" t="str">
            <v/>
          </cell>
          <cell r="W2087" t="str">
            <v/>
          </cell>
          <cell r="X2087" t="str">
            <v/>
          </cell>
          <cell r="Y2087" t="str">
            <v/>
          </cell>
          <cell r="Z2087" t="str">
            <v/>
          </cell>
          <cell r="AA2087" t="str">
            <v/>
          </cell>
          <cell r="AB2087" t="str">
            <v/>
          </cell>
          <cell r="AC2087" t="str">
            <v>s kolečkem</v>
          </cell>
          <cell r="AD2087" t="str">
            <v/>
          </cell>
          <cell r="AE2087" t="str">
            <v/>
          </cell>
          <cell r="AF2087" t="str">
            <v/>
          </cell>
          <cell r="AG2087" t="str">
            <v/>
          </cell>
          <cell r="AH2087" t="str">
            <v/>
          </cell>
          <cell r="AI2087" t="str">
            <v/>
          </cell>
          <cell r="AJ2087" t="str">
            <v/>
          </cell>
          <cell r="AK2087">
            <v>200</v>
          </cell>
          <cell r="AL2087">
            <v>200</v>
          </cell>
          <cell r="AM2087">
            <v>200</v>
          </cell>
          <cell r="AN2087">
            <v>200</v>
          </cell>
          <cell r="AO2087">
            <v>200</v>
          </cell>
          <cell r="AP2087">
            <v>200</v>
          </cell>
          <cell r="AQ2087">
            <v>200</v>
          </cell>
          <cell r="AR2087" t="str">
            <v/>
          </cell>
          <cell r="AS2087" t="str">
            <v/>
          </cell>
          <cell r="AT2087" t="str">
            <v/>
          </cell>
          <cell r="AU2087" t="str">
            <v/>
          </cell>
          <cell r="AV2087" t="str">
            <v/>
          </cell>
          <cell r="AW2087" t="str">
            <v/>
          </cell>
          <cell r="AX2087" t="str">
            <v/>
          </cell>
          <cell r="AY2087" t="str">
            <v/>
          </cell>
          <cell r="AZ2087" t="str">
            <v/>
          </cell>
          <cell r="BA2087" t="str">
            <v/>
          </cell>
          <cell r="BB2087" t="str">
            <v>MPT</v>
          </cell>
          <cell r="BC2087" t="str">
            <v>závit.</v>
          </cell>
          <cell r="BD2087" t="str">
            <v/>
          </cell>
          <cell r="BE2087" t="str">
            <v>PN250</v>
          </cell>
        </row>
        <row r="2088">
          <cell r="A2088" t="str">
            <v>VMZ_PN630_M20_S_EOT</v>
          </cell>
          <cell r="B2088" t="str">
            <v>Ventil manom. zkuš. nerez EOT M20x1,5 s přípojkou do PN630 300°C</v>
          </cell>
          <cell r="C2088" t="str">
            <v>SkladEOT</v>
          </cell>
          <cell r="D2088" t="str">
            <v>137517.B.3|1_110_416</v>
          </cell>
          <cell r="E2088">
            <v>1180</v>
          </cell>
          <cell r="F2088" t="str">
            <v>TV, SV</v>
          </cell>
          <cell r="G2088" t="str">
            <v>Armex</v>
          </cell>
          <cell r="H2088" t="str">
            <v>Thermis</v>
          </cell>
          <cell r="I2088" t="str">
            <v>EOTechnology</v>
          </cell>
          <cell r="J2088" t="str">
            <v>FIT_000127</v>
          </cell>
          <cell r="K2088" t="str">
            <v>VODA_PIT VODA_DEMI</v>
          </cell>
          <cell r="L2088" t="str">
            <v>ANO</v>
          </cell>
          <cell r="M2088" t="str">
            <v>NE</v>
          </cell>
          <cell r="N2088" t="str">
            <v/>
          </cell>
          <cell r="O2088" t="str">
            <v>nerez</v>
          </cell>
          <cell r="P2088" t="str">
            <v/>
          </cell>
          <cell r="Q2088" t="str">
            <v/>
          </cell>
          <cell r="R2088">
            <v>0.73</v>
          </cell>
          <cell r="S2088" t="str">
            <v/>
          </cell>
          <cell r="T2088" t="str">
            <v>Včetně manometrové přípojky a 2 ks těsnění</v>
          </cell>
          <cell r="U2088" t="str">
            <v/>
          </cell>
          <cell r="V2088" t="str">
            <v/>
          </cell>
          <cell r="W2088" t="str">
            <v/>
          </cell>
          <cell r="X2088" t="str">
            <v/>
          </cell>
          <cell r="Y2088" t="str">
            <v/>
          </cell>
          <cell r="Z2088" t="str">
            <v/>
          </cell>
          <cell r="AA2088" t="str">
            <v/>
          </cell>
          <cell r="AB2088" t="str">
            <v/>
          </cell>
          <cell r="AC2088" t="str">
            <v>s kolečkem</v>
          </cell>
          <cell r="AD2088" t="str">
            <v/>
          </cell>
          <cell r="AE2088" t="str">
            <v/>
          </cell>
          <cell r="AF2088" t="str">
            <v/>
          </cell>
          <cell r="AG2088" t="str">
            <v/>
          </cell>
          <cell r="AH2088" t="str">
            <v/>
          </cell>
          <cell r="AI2088" t="str">
            <v/>
          </cell>
          <cell r="AJ2088" t="str">
            <v/>
          </cell>
          <cell r="AK2088">
            <v>300</v>
          </cell>
          <cell r="AL2088">
            <v>300</v>
          </cell>
          <cell r="AM2088">
            <v>300</v>
          </cell>
          <cell r="AN2088">
            <v>300</v>
          </cell>
          <cell r="AO2088">
            <v>300</v>
          </cell>
          <cell r="AP2088">
            <v>300</v>
          </cell>
          <cell r="AQ2088">
            <v>300</v>
          </cell>
          <cell r="AR2088" t="str">
            <v/>
          </cell>
          <cell r="AS2088" t="str">
            <v/>
          </cell>
          <cell r="AT2088" t="str">
            <v/>
          </cell>
          <cell r="AU2088" t="str">
            <v/>
          </cell>
          <cell r="AV2088" t="str">
            <v/>
          </cell>
          <cell r="AW2088" t="str">
            <v/>
          </cell>
          <cell r="AX2088" t="str">
            <v/>
          </cell>
          <cell r="AY2088" t="str">
            <v/>
          </cell>
          <cell r="AZ2088" t="str">
            <v/>
          </cell>
          <cell r="BA2088" t="str">
            <v/>
          </cell>
          <cell r="BB2088" t="str">
            <v>MPT</v>
          </cell>
          <cell r="BC2088" t="str">
            <v>závit.</v>
          </cell>
          <cell r="BD2088" t="str">
            <v/>
          </cell>
          <cell r="BE2088" t="str">
            <v>PN630</v>
          </cell>
        </row>
        <row r="2089">
          <cell r="A2089" t="str">
            <v>DUCO 1 1/4"x1 1/2" 6bar UT</v>
          </cell>
          <cell r="B2089" t="str">
            <v>Ventil pojist. pev. nast. závit. ISO228 mosaz DUCO 1 1/4"x1 1/2" 6bar UT (alfaw=0,720 , So=804mm2) do 120°C</v>
          </cell>
          <cell r="C2089" t="str">
            <v>SkladEOT</v>
          </cell>
          <cell r="D2089" t="str">
            <v>693240.60</v>
          </cell>
          <cell r="E2089">
            <v>3157.58</v>
          </cell>
          <cell r="F2089" t="str">
            <v>UT</v>
          </cell>
          <cell r="G2089" t="str">
            <v>DucoTech</v>
          </cell>
          <cell r="H2089" t="str">
            <v/>
          </cell>
          <cell r="I2089" t="str">
            <v>DucoTech</v>
          </cell>
          <cell r="J2089" t="str">
            <v>ARM_R_000244</v>
          </cell>
          <cell r="K2089" t="str">
            <v>VODA_UPR</v>
          </cell>
          <cell r="L2089" t="str">
            <v>NE</v>
          </cell>
          <cell r="M2089" t="str">
            <v>NE</v>
          </cell>
          <cell r="N2089" t="str">
            <v/>
          </cell>
          <cell r="O2089" t="str">
            <v>mosaz</v>
          </cell>
          <cell r="P2089" t="str">
            <v/>
          </cell>
          <cell r="Q2089" t="str">
            <v/>
          </cell>
          <cell r="R2089">
            <v>1.7090000000000001</v>
          </cell>
          <cell r="S2089" t="str">
            <v/>
          </cell>
          <cell r="T2089" t="str">
            <v/>
          </cell>
          <cell r="U2089" t="str">
            <v/>
          </cell>
          <cell r="V2089" t="str">
            <v/>
          </cell>
          <cell r="W2089" t="str">
            <v/>
          </cell>
          <cell r="X2089" t="str">
            <v/>
          </cell>
          <cell r="Y2089" t="str">
            <v/>
          </cell>
          <cell r="Z2089" t="str">
            <v/>
          </cell>
          <cell r="AA2089" t="str">
            <v/>
          </cell>
          <cell r="AB2089" t="str">
            <v/>
          </cell>
          <cell r="AC2089" t="str">
            <v/>
          </cell>
          <cell r="AD2089">
            <v>6</v>
          </cell>
          <cell r="AE2089" t="str">
            <v/>
          </cell>
          <cell r="AF2089" t="str">
            <v/>
          </cell>
          <cell r="AG2089" t="str">
            <v/>
          </cell>
          <cell r="AH2089" t="str">
            <v/>
          </cell>
          <cell r="AI2089" t="str">
            <v/>
          </cell>
          <cell r="AJ2089" t="str">
            <v/>
          </cell>
          <cell r="AK2089">
            <v>120</v>
          </cell>
          <cell r="AL2089">
            <v>120</v>
          </cell>
          <cell r="AM2089">
            <v>120</v>
          </cell>
          <cell r="AN2089">
            <v>120</v>
          </cell>
          <cell r="AO2089">
            <v>120</v>
          </cell>
          <cell r="AP2089" t="str">
            <v/>
          </cell>
          <cell r="AQ2089" t="str">
            <v/>
          </cell>
          <cell r="AR2089" t="str">
            <v/>
          </cell>
          <cell r="AS2089" t="str">
            <v/>
          </cell>
          <cell r="AT2089" t="str">
            <v/>
          </cell>
          <cell r="AU2089" t="str">
            <v/>
          </cell>
          <cell r="AV2089" t="str">
            <v/>
          </cell>
          <cell r="AW2089" t="str">
            <v/>
          </cell>
          <cell r="AX2089" t="str">
            <v/>
          </cell>
          <cell r="AY2089" t="str">
            <v/>
          </cell>
          <cell r="AZ2089" t="str">
            <v/>
          </cell>
          <cell r="BA2089" t="str">
            <v/>
          </cell>
          <cell r="BB2089" t="str">
            <v>MPT</v>
          </cell>
          <cell r="BC2089" t="str">
            <v>závit. ISO228</v>
          </cell>
          <cell r="BD2089" t="str">
            <v>DN32</v>
          </cell>
          <cell r="BE2089" t="str">
            <v>PN16</v>
          </cell>
        </row>
        <row r="2090">
          <cell r="A2090" t="str">
            <v>DUCO 1" x 1 1/4" 10bar TV</v>
          </cell>
          <cell r="B2090" t="str">
            <v>Ventil pojist. pev. nast. závit. ISO228 mosaz DUCO 1" x 1 1/4" 10bar TV (Poj.výkon 250kW, So=255mm2) do 95°C</v>
          </cell>
          <cell r="C2090" t="str">
            <v>SkladEOT</v>
          </cell>
          <cell r="D2090" t="str">
            <v>692532.100B</v>
          </cell>
          <cell r="E2090">
            <v>850.26</v>
          </cell>
          <cell r="F2090" t="str">
            <v>TV</v>
          </cell>
          <cell r="G2090" t="str">
            <v>DucoTech</v>
          </cell>
          <cell r="H2090" t="str">
            <v/>
          </cell>
          <cell r="I2090" t="str">
            <v>DucoTech</v>
          </cell>
          <cell r="J2090" t="str">
            <v>ARM_R_000250</v>
          </cell>
          <cell r="K2090" t="str">
            <v>VODA_PIT</v>
          </cell>
          <cell r="L2090" t="str">
            <v>ANO</v>
          </cell>
          <cell r="M2090" t="str">
            <v>NE</v>
          </cell>
          <cell r="N2090" t="str">
            <v/>
          </cell>
          <cell r="O2090" t="str">
            <v>mosaz</v>
          </cell>
          <cell r="P2090" t="str">
            <v/>
          </cell>
          <cell r="Q2090" t="str">
            <v/>
          </cell>
          <cell r="R2090">
            <v>0.59199999999999997</v>
          </cell>
          <cell r="S2090" t="str">
            <v/>
          </cell>
          <cell r="T2090" t="str">
            <v/>
          </cell>
          <cell r="U2090" t="str">
            <v/>
          </cell>
          <cell r="V2090" t="str">
            <v/>
          </cell>
          <cell r="W2090" t="str">
            <v/>
          </cell>
          <cell r="X2090" t="str">
            <v/>
          </cell>
          <cell r="Y2090" t="str">
            <v/>
          </cell>
          <cell r="Z2090" t="str">
            <v/>
          </cell>
          <cell r="AA2090" t="str">
            <v/>
          </cell>
          <cell r="AB2090" t="str">
            <v/>
          </cell>
          <cell r="AC2090" t="str">
            <v/>
          </cell>
          <cell r="AD2090">
            <v>10</v>
          </cell>
          <cell r="AE2090" t="str">
            <v/>
          </cell>
          <cell r="AF2090" t="str">
            <v/>
          </cell>
          <cell r="AG2090" t="str">
            <v/>
          </cell>
          <cell r="AH2090" t="str">
            <v/>
          </cell>
          <cell r="AI2090" t="str">
            <v/>
          </cell>
          <cell r="AJ2090" t="str">
            <v/>
          </cell>
          <cell r="AK2090">
            <v>95</v>
          </cell>
          <cell r="AL2090">
            <v>95</v>
          </cell>
          <cell r="AM2090">
            <v>95</v>
          </cell>
          <cell r="AN2090">
            <v>95</v>
          </cell>
          <cell r="AO2090">
            <v>95</v>
          </cell>
          <cell r="AP2090" t="str">
            <v/>
          </cell>
          <cell r="AQ2090" t="str">
            <v/>
          </cell>
          <cell r="AR2090" t="str">
            <v/>
          </cell>
          <cell r="AS2090" t="str">
            <v/>
          </cell>
          <cell r="AT2090" t="str">
            <v/>
          </cell>
          <cell r="AU2090" t="str">
            <v/>
          </cell>
          <cell r="AV2090" t="str">
            <v/>
          </cell>
          <cell r="AW2090" t="str">
            <v/>
          </cell>
          <cell r="AX2090" t="str">
            <v/>
          </cell>
          <cell r="AY2090" t="str">
            <v/>
          </cell>
          <cell r="AZ2090" t="str">
            <v/>
          </cell>
          <cell r="BA2090" t="str">
            <v/>
          </cell>
          <cell r="BB2090" t="str">
            <v>MPT</v>
          </cell>
          <cell r="BC2090" t="str">
            <v>závit. ISO228</v>
          </cell>
          <cell r="BD2090" t="str">
            <v>DN25</v>
          </cell>
          <cell r="BE2090" t="str">
            <v>PN16</v>
          </cell>
        </row>
        <row r="2091">
          <cell r="A2091" t="str">
            <v>DUCO 1"x1 1/4" 5bar UT</v>
          </cell>
          <cell r="B2091" t="str">
            <v>Ventil pojist. pev. nast. závit. ISO228 mosaz DUCO 1"x1 1/4" 5bar UT (alfaw=0,740 , So=380mm2) do 120°C</v>
          </cell>
          <cell r="C2091" t="str">
            <v>SkladEOT</v>
          </cell>
          <cell r="D2091" t="str">
            <v>692532.50</v>
          </cell>
          <cell r="E2091">
            <v>850.26</v>
          </cell>
          <cell r="F2091" t="str">
            <v>UT</v>
          </cell>
          <cell r="G2091" t="str">
            <v>DucoTech</v>
          </cell>
          <cell r="H2091" t="str">
            <v/>
          </cell>
          <cell r="I2091" t="str">
            <v>DucoTech</v>
          </cell>
          <cell r="J2091" t="str">
            <v>ARM_R_000240</v>
          </cell>
          <cell r="K2091" t="str">
            <v>VODA_UPR</v>
          </cell>
          <cell r="L2091" t="str">
            <v>NE</v>
          </cell>
          <cell r="M2091" t="str">
            <v>NE</v>
          </cell>
          <cell r="N2091" t="str">
            <v/>
          </cell>
          <cell r="O2091" t="str">
            <v>mosaz</v>
          </cell>
          <cell r="P2091" t="str">
            <v/>
          </cell>
          <cell r="Q2091" t="str">
            <v/>
          </cell>
          <cell r="R2091">
            <v>0.59199999999999997</v>
          </cell>
          <cell r="S2091" t="str">
            <v/>
          </cell>
          <cell r="T2091" t="str">
            <v/>
          </cell>
          <cell r="U2091" t="str">
            <v/>
          </cell>
          <cell r="V2091" t="str">
            <v/>
          </cell>
          <cell r="W2091" t="str">
            <v/>
          </cell>
          <cell r="X2091" t="str">
            <v/>
          </cell>
          <cell r="Y2091" t="str">
            <v/>
          </cell>
          <cell r="Z2091" t="str">
            <v/>
          </cell>
          <cell r="AA2091" t="str">
            <v/>
          </cell>
          <cell r="AB2091" t="str">
            <v/>
          </cell>
          <cell r="AC2091" t="str">
            <v/>
          </cell>
          <cell r="AD2091">
            <v>5</v>
          </cell>
          <cell r="AE2091" t="str">
            <v/>
          </cell>
          <cell r="AF2091" t="str">
            <v/>
          </cell>
          <cell r="AG2091" t="str">
            <v/>
          </cell>
          <cell r="AH2091" t="str">
            <v/>
          </cell>
          <cell r="AI2091" t="str">
            <v/>
          </cell>
          <cell r="AJ2091" t="str">
            <v/>
          </cell>
          <cell r="AK2091">
            <v>120</v>
          </cell>
          <cell r="AL2091">
            <v>120</v>
          </cell>
          <cell r="AM2091">
            <v>120</v>
          </cell>
          <cell r="AN2091">
            <v>120</v>
          </cell>
          <cell r="AO2091">
            <v>120</v>
          </cell>
          <cell r="AP2091" t="str">
            <v/>
          </cell>
          <cell r="AQ2091" t="str">
            <v/>
          </cell>
          <cell r="AR2091" t="str">
            <v/>
          </cell>
          <cell r="AS2091" t="str">
            <v/>
          </cell>
          <cell r="AT2091" t="str">
            <v/>
          </cell>
          <cell r="AU2091" t="str">
            <v/>
          </cell>
          <cell r="AV2091" t="str">
            <v/>
          </cell>
          <cell r="AW2091" t="str">
            <v/>
          </cell>
          <cell r="AX2091" t="str">
            <v/>
          </cell>
          <cell r="AY2091" t="str">
            <v/>
          </cell>
          <cell r="AZ2091" t="str">
            <v/>
          </cell>
          <cell r="BA2091" t="str">
            <v/>
          </cell>
          <cell r="BB2091" t="str">
            <v>MPT</v>
          </cell>
          <cell r="BC2091" t="str">
            <v>závit. ISO228</v>
          </cell>
          <cell r="BD2091" t="str">
            <v>DN25</v>
          </cell>
          <cell r="BE2091" t="str">
            <v>PN16</v>
          </cell>
        </row>
        <row r="2092">
          <cell r="A2092" t="str">
            <v>DUCO 1"x1 1/4" 6bar UT</v>
          </cell>
          <cell r="B2092" t="str">
            <v>Ventil pojist. pev. nast. závit. ISO228 mosaz DUCO 1"x1 1/4" 6bar UT (alfaw=0,740 , So=380mm2) do 120°C</v>
          </cell>
          <cell r="C2092" t="str">
            <v>SkladEOT</v>
          </cell>
          <cell r="D2092" t="str">
            <v>692532.60</v>
          </cell>
          <cell r="E2092">
            <v>850.26</v>
          </cell>
          <cell r="F2092" t="str">
            <v>UT</v>
          </cell>
          <cell r="G2092" t="str">
            <v>DucoTech</v>
          </cell>
          <cell r="H2092" t="str">
            <v/>
          </cell>
          <cell r="I2092" t="str">
            <v>DucoTech</v>
          </cell>
          <cell r="J2092" t="str">
            <v>ARM_R_000241</v>
          </cell>
          <cell r="K2092" t="str">
            <v>VODA_UPR</v>
          </cell>
          <cell r="L2092" t="str">
            <v>NE</v>
          </cell>
          <cell r="M2092" t="str">
            <v>NE</v>
          </cell>
          <cell r="N2092" t="str">
            <v/>
          </cell>
          <cell r="O2092" t="str">
            <v>mosaz</v>
          </cell>
          <cell r="P2092" t="str">
            <v/>
          </cell>
          <cell r="Q2092" t="str">
            <v/>
          </cell>
          <cell r="R2092">
            <v>0.59199999999999997</v>
          </cell>
          <cell r="S2092" t="str">
            <v/>
          </cell>
          <cell r="T2092" t="str">
            <v/>
          </cell>
          <cell r="U2092" t="str">
            <v/>
          </cell>
          <cell r="V2092" t="str">
            <v/>
          </cell>
          <cell r="W2092" t="str">
            <v/>
          </cell>
          <cell r="X2092" t="str">
            <v/>
          </cell>
          <cell r="Y2092" t="str">
            <v/>
          </cell>
          <cell r="Z2092" t="str">
            <v/>
          </cell>
          <cell r="AA2092" t="str">
            <v/>
          </cell>
          <cell r="AB2092" t="str">
            <v/>
          </cell>
          <cell r="AC2092" t="str">
            <v/>
          </cell>
          <cell r="AD2092">
            <v>6</v>
          </cell>
          <cell r="AE2092" t="str">
            <v/>
          </cell>
          <cell r="AF2092" t="str">
            <v/>
          </cell>
          <cell r="AG2092" t="str">
            <v/>
          </cell>
          <cell r="AH2092" t="str">
            <v/>
          </cell>
          <cell r="AI2092" t="str">
            <v/>
          </cell>
          <cell r="AJ2092" t="str">
            <v/>
          </cell>
          <cell r="AK2092">
            <v>120</v>
          </cell>
          <cell r="AL2092">
            <v>120</v>
          </cell>
          <cell r="AM2092">
            <v>120</v>
          </cell>
          <cell r="AN2092">
            <v>120</v>
          </cell>
          <cell r="AO2092">
            <v>120</v>
          </cell>
          <cell r="AP2092" t="str">
            <v/>
          </cell>
          <cell r="AQ2092" t="str">
            <v/>
          </cell>
          <cell r="AR2092" t="str">
            <v/>
          </cell>
          <cell r="AS2092" t="str">
            <v/>
          </cell>
          <cell r="AT2092" t="str">
            <v/>
          </cell>
          <cell r="AU2092" t="str">
            <v/>
          </cell>
          <cell r="AV2092" t="str">
            <v/>
          </cell>
          <cell r="AW2092" t="str">
            <v/>
          </cell>
          <cell r="AX2092" t="str">
            <v/>
          </cell>
          <cell r="AY2092" t="str">
            <v/>
          </cell>
          <cell r="AZ2092" t="str">
            <v/>
          </cell>
          <cell r="BA2092" t="str">
            <v/>
          </cell>
          <cell r="BB2092" t="str">
            <v>MPT</v>
          </cell>
          <cell r="BC2092" t="str">
            <v>závit. ISO228</v>
          </cell>
          <cell r="BD2092" t="str">
            <v>DN25</v>
          </cell>
          <cell r="BE2092" t="str">
            <v>PN16</v>
          </cell>
        </row>
        <row r="2093">
          <cell r="A2093" t="str">
            <v>DUCO 1/2"x3/4" 10bar TV</v>
          </cell>
          <cell r="B2093" t="str">
            <v>Ventil pojist. pev. nast. závit. ISO228 mosaz DUCO 1/2"x3/4" 10bar TV (Poj.výkon 75kW, So=177mm2) do 95°C</v>
          </cell>
          <cell r="C2093" t="str">
            <v>SkladEOT</v>
          </cell>
          <cell r="D2093" t="str">
            <v>691520.100B</v>
          </cell>
          <cell r="E2093">
            <v>234.58</v>
          </cell>
          <cell r="F2093" t="str">
            <v>TV</v>
          </cell>
          <cell r="G2093" t="str">
            <v>DucoTech</v>
          </cell>
          <cell r="H2093" t="str">
            <v/>
          </cell>
          <cell r="I2093" t="str">
            <v>DucoTech</v>
          </cell>
          <cell r="J2093" t="str">
            <v>ARM_R_000248</v>
          </cell>
          <cell r="K2093" t="str">
            <v>VODA_PIT</v>
          </cell>
          <cell r="L2093" t="str">
            <v>ANO</v>
          </cell>
          <cell r="M2093" t="str">
            <v>NE</v>
          </cell>
          <cell r="N2093" t="str">
            <v/>
          </cell>
          <cell r="O2093" t="str">
            <v>mosaz</v>
          </cell>
          <cell r="P2093" t="str">
            <v/>
          </cell>
          <cell r="Q2093" t="str">
            <v/>
          </cell>
          <cell r="R2093">
            <v>0.19700000000000001</v>
          </cell>
          <cell r="S2093" t="str">
            <v/>
          </cell>
          <cell r="T2093" t="str">
            <v/>
          </cell>
          <cell r="U2093" t="str">
            <v/>
          </cell>
          <cell r="V2093" t="str">
            <v/>
          </cell>
          <cell r="W2093" t="str">
            <v/>
          </cell>
          <cell r="X2093" t="str">
            <v/>
          </cell>
          <cell r="Y2093" t="str">
            <v/>
          </cell>
          <cell r="Z2093" t="str">
            <v/>
          </cell>
          <cell r="AA2093" t="str">
            <v/>
          </cell>
          <cell r="AB2093" t="str">
            <v/>
          </cell>
          <cell r="AC2093" t="str">
            <v/>
          </cell>
          <cell r="AD2093">
            <v>10</v>
          </cell>
          <cell r="AE2093" t="str">
            <v/>
          </cell>
          <cell r="AF2093" t="str">
            <v/>
          </cell>
          <cell r="AG2093" t="str">
            <v/>
          </cell>
          <cell r="AH2093" t="str">
            <v/>
          </cell>
          <cell r="AI2093" t="str">
            <v/>
          </cell>
          <cell r="AJ2093" t="str">
            <v/>
          </cell>
          <cell r="AK2093">
            <v>95</v>
          </cell>
          <cell r="AL2093">
            <v>95</v>
          </cell>
          <cell r="AM2093">
            <v>95</v>
          </cell>
          <cell r="AN2093">
            <v>95</v>
          </cell>
          <cell r="AO2093">
            <v>95</v>
          </cell>
          <cell r="AP2093" t="str">
            <v/>
          </cell>
          <cell r="AQ2093" t="str">
            <v/>
          </cell>
          <cell r="AR2093" t="str">
            <v/>
          </cell>
          <cell r="AS2093" t="str">
            <v/>
          </cell>
          <cell r="AT2093" t="str">
            <v/>
          </cell>
          <cell r="AU2093" t="str">
            <v/>
          </cell>
          <cell r="AV2093" t="str">
            <v/>
          </cell>
          <cell r="AW2093" t="str">
            <v/>
          </cell>
          <cell r="AX2093" t="str">
            <v/>
          </cell>
          <cell r="AY2093" t="str">
            <v/>
          </cell>
          <cell r="AZ2093" t="str">
            <v/>
          </cell>
          <cell r="BA2093" t="str">
            <v/>
          </cell>
          <cell r="BB2093" t="str">
            <v>MPT</v>
          </cell>
          <cell r="BC2093" t="str">
            <v>závit. ISO228</v>
          </cell>
          <cell r="BD2093" t="str">
            <v>DN15</v>
          </cell>
          <cell r="BE2093" t="str">
            <v>PN16</v>
          </cell>
        </row>
        <row r="2094">
          <cell r="A2094" t="str">
            <v>DUCO 1/2"x3/4" 5bar UT</v>
          </cell>
          <cell r="B2094" t="str">
            <v>Ventil pojist. pev. nast. závit. ISO228 mosaz DUCO 1/2"x3/4" 5bar UT (alfaw=0,540 , So=177mm2) do 120°C</v>
          </cell>
          <cell r="C2094" t="str">
            <v>SkladEOT</v>
          </cell>
          <cell r="D2094" t="str">
            <v>691520.50</v>
          </cell>
          <cell r="E2094">
            <v>234.58</v>
          </cell>
          <cell r="F2094" t="str">
            <v>UT</v>
          </cell>
          <cell r="G2094" t="str">
            <v>DucoTech</v>
          </cell>
          <cell r="H2094" t="str">
            <v/>
          </cell>
          <cell r="I2094" t="str">
            <v>DucoTech</v>
          </cell>
          <cell r="J2094" t="str">
            <v>ARM_R_000234</v>
          </cell>
          <cell r="K2094" t="str">
            <v>VODA_UPR</v>
          </cell>
          <cell r="L2094" t="str">
            <v>NE</v>
          </cell>
          <cell r="M2094" t="str">
            <v>NE</v>
          </cell>
          <cell r="N2094" t="str">
            <v/>
          </cell>
          <cell r="O2094" t="str">
            <v>mosaz</v>
          </cell>
          <cell r="P2094" t="str">
            <v/>
          </cell>
          <cell r="Q2094" t="str">
            <v/>
          </cell>
          <cell r="R2094">
            <v>0.19700000000000001</v>
          </cell>
          <cell r="S2094" t="str">
            <v/>
          </cell>
          <cell r="T2094" t="str">
            <v/>
          </cell>
          <cell r="U2094" t="str">
            <v/>
          </cell>
          <cell r="V2094" t="str">
            <v/>
          </cell>
          <cell r="W2094" t="str">
            <v/>
          </cell>
          <cell r="X2094" t="str">
            <v/>
          </cell>
          <cell r="Y2094" t="str">
            <v/>
          </cell>
          <cell r="Z2094" t="str">
            <v/>
          </cell>
          <cell r="AA2094" t="str">
            <v/>
          </cell>
          <cell r="AB2094" t="str">
            <v/>
          </cell>
          <cell r="AC2094" t="str">
            <v/>
          </cell>
          <cell r="AD2094">
            <v>5</v>
          </cell>
          <cell r="AE2094" t="str">
            <v/>
          </cell>
          <cell r="AF2094" t="str">
            <v/>
          </cell>
          <cell r="AG2094" t="str">
            <v/>
          </cell>
          <cell r="AH2094" t="str">
            <v/>
          </cell>
          <cell r="AI2094" t="str">
            <v/>
          </cell>
          <cell r="AJ2094" t="str">
            <v/>
          </cell>
          <cell r="AK2094">
            <v>120</v>
          </cell>
          <cell r="AL2094">
            <v>120</v>
          </cell>
          <cell r="AM2094">
            <v>120</v>
          </cell>
          <cell r="AN2094">
            <v>120</v>
          </cell>
          <cell r="AO2094">
            <v>120</v>
          </cell>
          <cell r="AP2094" t="str">
            <v/>
          </cell>
          <cell r="AQ2094" t="str">
            <v/>
          </cell>
          <cell r="AR2094" t="str">
            <v/>
          </cell>
          <cell r="AS2094" t="str">
            <v/>
          </cell>
          <cell r="AT2094" t="str">
            <v/>
          </cell>
          <cell r="AU2094" t="str">
            <v/>
          </cell>
          <cell r="AV2094" t="str">
            <v/>
          </cell>
          <cell r="AW2094" t="str">
            <v/>
          </cell>
          <cell r="AX2094" t="str">
            <v/>
          </cell>
          <cell r="AY2094" t="str">
            <v/>
          </cell>
          <cell r="AZ2094" t="str">
            <v/>
          </cell>
          <cell r="BA2094" t="str">
            <v/>
          </cell>
          <cell r="BB2094" t="str">
            <v>MPT</v>
          </cell>
          <cell r="BC2094" t="str">
            <v>závit. ISO228</v>
          </cell>
          <cell r="BD2094" t="str">
            <v>DN15</v>
          </cell>
          <cell r="BE2094" t="str">
            <v>PN16</v>
          </cell>
        </row>
        <row r="2095">
          <cell r="A2095" t="str">
            <v>DUCO 1/2"x3/4" 6bar UT</v>
          </cell>
          <cell r="B2095" t="str">
            <v>Ventil pojist. pev. nast. závit. ISO228 mosaz DUCO 1/2"x3/4" 6bar UT (alfaw=0,540 , So=177mm2) do 120°C</v>
          </cell>
          <cell r="C2095" t="str">
            <v>SkladEOT</v>
          </cell>
          <cell r="D2095" t="str">
            <v>691520.60</v>
          </cell>
          <cell r="E2095">
            <v>234.58</v>
          </cell>
          <cell r="F2095" t="str">
            <v>UT</v>
          </cell>
          <cell r="G2095" t="str">
            <v>DucoTech</v>
          </cell>
          <cell r="H2095" t="str">
            <v/>
          </cell>
          <cell r="I2095" t="str">
            <v>DucoTech</v>
          </cell>
          <cell r="J2095" t="str">
            <v>ARM_R_000235</v>
          </cell>
          <cell r="K2095" t="str">
            <v>VODA_UPR</v>
          </cell>
          <cell r="L2095" t="str">
            <v>NE</v>
          </cell>
          <cell r="M2095" t="str">
            <v>NE</v>
          </cell>
          <cell r="N2095" t="str">
            <v/>
          </cell>
          <cell r="O2095" t="str">
            <v>mosaz</v>
          </cell>
          <cell r="P2095" t="str">
            <v/>
          </cell>
          <cell r="Q2095" t="str">
            <v/>
          </cell>
          <cell r="R2095">
            <v>0.19700000000000001</v>
          </cell>
          <cell r="S2095" t="str">
            <v/>
          </cell>
          <cell r="T2095" t="str">
            <v/>
          </cell>
          <cell r="U2095" t="str">
            <v/>
          </cell>
          <cell r="V2095" t="str">
            <v/>
          </cell>
          <cell r="W2095" t="str">
            <v/>
          </cell>
          <cell r="X2095" t="str">
            <v/>
          </cell>
          <cell r="Y2095" t="str">
            <v/>
          </cell>
          <cell r="Z2095" t="str">
            <v/>
          </cell>
          <cell r="AA2095" t="str">
            <v/>
          </cell>
          <cell r="AB2095" t="str">
            <v/>
          </cell>
          <cell r="AC2095" t="str">
            <v/>
          </cell>
          <cell r="AD2095">
            <v>6</v>
          </cell>
          <cell r="AE2095" t="str">
            <v/>
          </cell>
          <cell r="AF2095" t="str">
            <v/>
          </cell>
          <cell r="AG2095" t="str">
            <v/>
          </cell>
          <cell r="AH2095" t="str">
            <v/>
          </cell>
          <cell r="AI2095" t="str">
            <v/>
          </cell>
          <cell r="AJ2095" t="str">
            <v/>
          </cell>
          <cell r="AK2095">
            <v>120</v>
          </cell>
          <cell r="AL2095">
            <v>120</v>
          </cell>
          <cell r="AM2095">
            <v>120</v>
          </cell>
          <cell r="AN2095">
            <v>120</v>
          </cell>
          <cell r="AO2095">
            <v>120</v>
          </cell>
          <cell r="AP2095" t="str">
            <v/>
          </cell>
          <cell r="AQ2095" t="str">
            <v/>
          </cell>
          <cell r="AR2095" t="str">
            <v/>
          </cell>
          <cell r="AS2095" t="str">
            <v/>
          </cell>
          <cell r="AT2095" t="str">
            <v/>
          </cell>
          <cell r="AU2095" t="str">
            <v/>
          </cell>
          <cell r="AV2095" t="str">
            <v/>
          </cell>
          <cell r="AW2095" t="str">
            <v/>
          </cell>
          <cell r="AX2095" t="str">
            <v/>
          </cell>
          <cell r="AY2095" t="str">
            <v/>
          </cell>
          <cell r="AZ2095" t="str">
            <v/>
          </cell>
          <cell r="BA2095" t="str">
            <v/>
          </cell>
          <cell r="BB2095" t="str">
            <v>MPT</v>
          </cell>
          <cell r="BC2095" t="str">
            <v>závit. ISO228</v>
          </cell>
          <cell r="BD2095" t="str">
            <v>DN15</v>
          </cell>
          <cell r="BE2095" t="str">
            <v>PN16</v>
          </cell>
        </row>
        <row r="2096">
          <cell r="A2096" t="str">
            <v>DUCO 1/2"x3/4" 8bar TV</v>
          </cell>
          <cell r="B2096" t="str">
            <v>Ventil pojist. pev. nast. závit. ISO228 mosaz DUCO 1/2"x3/4" 8bar TV (Poj.výkon 75kW, So=177mm2) do 95°C</v>
          </cell>
          <cell r="C2096" t="str">
            <v>SkladEOT</v>
          </cell>
          <cell r="D2096" t="str">
            <v>691520.80B</v>
          </cell>
          <cell r="E2096">
            <v>234.58</v>
          </cell>
          <cell r="F2096" t="str">
            <v>TV</v>
          </cell>
          <cell r="G2096" t="str">
            <v>DucoTech</v>
          </cell>
          <cell r="H2096" t="str">
            <v/>
          </cell>
          <cell r="I2096" t="str">
            <v>DucoTech</v>
          </cell>
          <cell r="J2096" t="str">
            <v>ARM_R_000309</v>
          </cell>
          <cell r="K2096" t="str">
            <v>VODA_PIT</v>
          </cell>
          <cell r="L2096" t="str">
            <v>ANO</v>
          </cell>
          <cell r="M2096" t="str">
            <v>NE</v>
          </cell>
          <cell r="N2096" t="str">
            <v/>
          </cell>
          <cell r="O2096" t="str">
            <v>mosaz</v>
          </cell>
          <cell r="P2096" t="str">
            <v/>
          </cell>
          <cell r="Q2096" t="str">
            <v/>
          </cell>
          <cell r="R2096">
            <v>0.19700000000000001</v>
          </cell>
          <cell r="S2096" t="str">
            <v/>
          </cell>
          <cell r="T2096" t="str">
            <v/>
          </cell>
          <cell r="U2096" t="str">
            <v/>
          </cell>
          <cell r="V2096" t="str">
            <v/>
          </cell>
          <cell r="W2096" t="str">
            <v/>
          </cell>
          <cell r="X2096" t="str">
            <v/>
          </cell>
          <cell r="Y2096" t="str">
            <v/>
          </cell>
          <cell r="Z2096" t="str">
            <v/>
          </cell>
          <cell r="AA2096" t="str">
            <v/>
          </cell>
          <cell r="AB2096" t="str">
            <v/>
          </cell>
          <cell r="AC2096" t="str">
            <v/>
          </cell>
          <cell r="AD2096">
            <v>8</v>
          </cell>
          <cell r="AE2096" t="str">
            <v/>
          </cell>
          <cell r="AF2096" t="str">
            <v/>
          </cell>
          <cell r="AG2096" t="str">
            <v/>
          </cell>
          <cell r="AH2096" t="str">
            <v/>
          </cell>
          <cell r="AI2096" t="str">
            <v/>
          </cell>
          <cell r="AJ2096" t="str">
            <v/>
          </cell>
          <cell r="AK2096">
            <v>95</v>
          </cell>
          <cell r="AL2096">
            <v>95</v>
          </cell>
          <cell r="AM2096">
            <v>95</v>
          </cell>
          <cell r="AN2096">
            <v>95</v>
          </cell>
          <cell r="AO2096">
            <v>95</v>
          </cell>
          <cell r="AP2096" t="str">
            <v/>
          </cell>
          <cell r="AQ2096" t="str">
            <v/>
          </cell>
          <cell r="AR2096" t="str">
            <v/>
          </cell>
          <cell r="AS2096" t="str">
            <v/>
          </cell>
          <cell r="AT2096" t="str">
            <v/>
          </cell>
          <cell r="AU2096" t="str">
            <v/>
          </cell>
          <cell r="AV2096" t="str">
            <v/>
          </cell>
          <cell r="AW2096" t="str">
            <v/>
          </cell>
          <cell r="AX2096" t="str">
            <v/>
          </cell>
          <cell r="AY2096" t="str">
            <v/>
          </cell>
          <cell r="AZ2096" t="str">
            <v/>
          </cell>
          <cell r="BA2096" t="str">
            <v/>
          </cell>
          <cell r="BB2096" t="str">
            <v>MPT</v>
          </cell>
          <cell r="BC2096" t="str">
            <v>závit. ISO228</v>
          </cell>
          <cell r="BD2096" t="str">
            <v>DN15</v>
          </cell>
          <cell r="BE2096" t="str">
            <v>PN16</v>
          </cell>
        </row>
        <row r="2097">
          <cell r="A2097" t="str">
            <v>DUCO 1/2"x3/4" 9bar TV</v>
          </cell>
          <cell r="B2097" t="str">
            <v>Ventil pojist. pev. nast. závit. ISO228 mosaz DUCO 1/2"x3/4" 9bar TV (Poj.výkon 75kW, So=177mm2) do 95°C</v>
          </cell>
          <cell r="C2097" t="str">
            <v>SkladEOT</v>
          </cell>
          <cell r="D2097" t="str">
            <v>691520.90B</v>
          </cell>
          <cell r="E2097">
            <v>234.58</v>
          </cell>
          <cell r="F2097" t="str">
            <v>TV</v>
          </cell>
          <cell r="G2097" t="str">
            <v>DucoTech</v>
          </cell>
          <cell r="H2097" t="str">
            <v/>
          </cell>
          <cell r="I2097" t="str">
            <v>DucoTech</v>
          </cell>
          <cell r="J2097" t="str">
            <v>ARM_R_000310</v>
          </cell>
          <cell r="K2097" t="str">
            <v>VODA_PIT</v>
          </cell>
          <cell r="L2097" t="str">
            <v>ANO</v>
          </cell>
          <cell r="M2097" t="str">
            <v>NE</v>
          </cell>
          <cell r="N2097" t="str">
            <v/>
          </cell>
          <cell r="O2097" t="str">
            <v>mosaz</v>
          </cell>
          <cell r="P2097" t="str">
            <v/>
          </cell>
          <cell r="Q2097" t="str">
            <v/>
          </cell>
          <cell r="R2097">
            <v>0.19700000000000001</v>
          </cell>
          <cell r="S2097" t="str">
            <v/>
          </cell>
          <cell r="T2097" t="str">
            <v/>
          </cell>
          <cell r="U2097" t="str">
            <v/>
          </cell>
          <cell r="V2097" t="str">
            <v/>
          </cell>
          <cell r="W2097" t="str">
            <v/>
          </cell>
          <cell r="X2097" t="str">
            <v/>
          </cell>
          <cell r="Y2097" t="str">
            <v/>
          </cell>
          <cell r="Z2097" t="str">
            <v/>
          </cell>
          <cell r="AA2097" t="str">
            <v/>
          </cell>
          <cell r="AB2097" t="str">
            <v/>
          </cell>
          <cell r="AC2097" t="str">
            <v/>
          </cell>
          <cell r="AD2097">
            <v>9</v>
          </cell>
          <cell r="AE2097" t="str">
            <v/>
          </cell>
          <cell r="AF2097" t="str">
            <v/>
          </cell>
          <cell r="AG2097" t="str">
            <v/>
          </cell>
          <cell r="AH2097" t="str">
            <v/>
          </cell>
          <cell r="AI2097" t="str">
            <v/>
          </cell>
          <cell r="AJ2097" t="str">
            <v/>
          </cell>
          <cell r="AK2097">
            <v>95</v>
          </cell>
          <cell r="AL2097">
            <v>95</v>
          </cell>
          <cell r="AM2097">
            <v>95</v>
          </cell>
          <cell r="AN2097">
            <v>95</v>
          </cell>
          <cell r="AO2097">
            <v>95</v>
          </cell>
          <cell r="AP2097" t="str">
            <v/>
          </cell>
          <cell r="AQ2097" t="str">
            <v/>
          </cell>
          <cell r="AR2097" t="str">
            <v/>
          </cell>
          <cell r="AS2097" t="str">
            <v/>
          </cell>
          <cell r="AT2097" t="str">
            <v/>
          </cell>
          <cell r="AU2097" t="str">
            <v/>
          </cell>
          <cell r="AV2097" t="str">
            <v/>
          </cell>
          <cell r="AW2097" t="str">
            <v/>
          </cell>
          <cell r="AX2097" t="str">
            <v/>
          </cell>
          <cell r="AY2097" t="str">
            <v/>
          </cell>
          <cell r="AZ2097" t="str">
            <v/>
          </cell>
          <cell r="BA2097" t="str">
            <v/>
          </cell>
          <cell r="BB2097" t="str">
            <v>MPT</v>
          </cell>
          <cell r="BC2097" t="str">
            <v>závit. ISO228</v>
          </cell>
          <cell r="BD2097" t="str">
            <v>DN15</v>
          </cell>
          <cell r="BE2097" t="str">
            <v>PN16</v>
          </cell>
        </row>
        <row r="2098">
          <cell r="A2098" t="str">
            <v>DUCO 3/4" x 1" 10bar TV</v>
          </cell>
          <cell r="B2098" t="str">
            <v>Ventil pojist. pev. nast. závit. ISO228 mosaz DUCO 3/4" x 1" 10bar TV (Poj.výkon 150kW, So=177mm2) do 95°C</v>
          </cell>
          <cell r="C2098" t="str">
            <v>SkladEOT</v>
          </cell>
          <cell r="D2098" t="str">
            <v>692025.100B</v>
          </cell>
          <cell r="E2098">
            <v>430.68</v>
          </cell>
          <cell r="F2098" t="str">
            <v>TV</v>
          </cell>
          <cell r="G2098" t="str">
            <v>DucoTech</v>
          </cell>
          <cell r="H2098" t="str">
            <v/>
          </cell>
          <cell r="I2098" t="str">
            <v>DucoTech</v>
          </cell>
          <cell r="J2098" t="str">
            <v>ARM_R_000249</v>
          </cell>
          <cell r="K2098" t="str">
            <v>VODA_PIT</v>
          </cell>
          <cell r="L2098" t="str">
            <v>ANO</v>
          </cell>
          <cell r="M2098" t="str">
            <v>NE</v>
          </cell>
          <cell r="N2098" t="str">
            <v/>
          </cell>
          <cell r="O2098" t="str">
            <v>mosaz</v>
          </cell>
          <cell r="P2098" t="str">
            <v/>
          </cell>
          <cell r="Q2098" t="str">
            <v/>
          </cell>
          <cell r="R2098">
            <v>0.3</v>
          </cell>
          <cell r="S2098" t="str">
            <v/>
          </cell>
          <cell r="T2098" t="str">
            <v/>
          </cell>
          <cell r="U2098" t="str">
            <v/>
          </cell>
          <cell r="V2098" t="str">
            <v/>
          </cell>
          <cell r="W2098" t="str">
            <v/>
          </cell>
          <cell r="X2098" t="str">
            <v/>
          </cell>
          <cell r="Y2098" t="str">
            <v/>
          </cell>
          <cell r="Z2098" t="str">
            <v/>
          </cell>
          <cell r="AA2098" t="str">
            <v/>
          </cell>
          <cell r="AB2098" t="str">
            <v/>
          </cell>
          <cell r="AC2098" t="str">
            <v/>
          </cell>
          <cell r="AD2098">
            <v>10</v>
          </cell>
          <cell r="AE2098" t="str">
            <v/>
          </cell>
          <cell r="AF2098" t="str">
            <v/>
          </cell>
          <cell r="AG2098" t="str">
            <v/>
          </cell>
          <cell r="AH2098" t="str">
            <v/>
          </cell>
          <cell r="AI2098" t="str">
            <v/>
          </cell>
          <cell r="AJ2098" t="str">
            <v/>
          </cell>
          <cell r="AK2098">
            <v>95</v>
          </cell>
          <cell r="AL2098">
            <v>95</v>
          </cell>
          <cell r="AM2098">
            <v>95</v>
          </cell>
          <cell r="AN2098">
            <v>95</v>
          </cell>
          <cell r="AO2098">
            <v>95</v>
          </cell>
          <cell r="AP2098" t="str">
            <v/>
          </cell>
          <cell r="AQ2098" t="str">
            <v/>
          </cell>
          <cell r="AR2098" t="str">
            <v/>
          </cell>
          <cell r="AS2098" t="str">
            <v/>
          </cell>
          <cell r="AT2098" t="str">
            <v/>
          </cell>
          <cell r="AU2098" t="str">
            <v/>
          </cell>
          <cell r="AV2098" t="str">
            <v/>
          </cell>
          <cell r="AW2098" t="str">
            <v/>
          </cell>
          <cell r="AX2098" t="str">
            <v/>
          </cell>
          <cell r="AY2098" t="str">
            <v/>
          </cell>
          <cell r="AZ2098" t="str">
            <v/>
          </cell>
          <cell r="BA2098" t="str">
            <v/>
          </cell>
          <cell r="BB2098" t="str">
            <v>MPT</v>
          </cell>
          <cell r="BC2098" t="str">
            <v>závit. ISO228</v>
          </cell>
          <cell r="BD2098" t="str">
            <v>DN20</v>
          </cell>
          <cell r="BE2098" t="str">
            <v>PN16</v>
          </cell>
        </row>
        <row r="2099">
          <cell r="A2099" t="str">
            <v>DUCO 3/4" x 1" 8bar TV</v>
          </cell>
          <cell r="B2099" t="str">
            <v>Ventil pojist. pev. nast. závit. ISO228 mosaz DUCO 3/4" x 1" 8bar TV (Poj.výkon 150kW, So=177mm2) do 95°C</v>
          </cell>
          <cell r="C2099" t="str">
            <v>SkladEOT</v>
          </cell>
          <cell r="D2099" t="str">
            <v>692025.80B</v>
          </cell>
          <cell r="E2099">
            <v>430.68</v>
          </cell>
          <cell r="F2099" t="str">
            <v>TV</v>
          </cell>
          <cell r="G2099" t="str">
            <v>DucoTech</v>
          </cell>
          <cell r="H2099" t="str">
            <v/>
          </cell>
          <cell r="I2099" t="str">
            <v>DucoTech</v>
          </cell>
          <cell r="J2099" t="str">
            <v>ARM_R_000311</v>
          </cell>
          <cell r="K2099" t="str">
            <v>VODA_PIT</v>
          </cell>
          <cell r="L2099" t="str">
            <v>ANO</v>
          </cell>
          <cell r="M2099" t="str">
            <v>NE</v>
          </cell>
          <cell r="N2099" t="str">
            <v/>
          </cell>
          <cell r="O2099" t="str">
            <v>mosaz</v>
          </cell>
          <cell r="P2099" t="str">
            <v/>
          </cell>
          <cell r="Q2099" t="str">
            <v/>
          </cell>
          <cell r="R2099">
            <v>0.3</v>
          </cell>
          <cell r="S2099" t="str">
            <v/>
          </cell>
          <cell r="T2099" t="str">
            <v/>
          </cell>
          <cell r="U2099" t="str">
            <v/>
          </cell>
          <cell r="V2099" t="str">
            <v/>
          </cell>
          <cell r="W2099" t="str">
            <v/>
          </cell>
          <cell r="X2099" t="str">
            <v/>
          </cell>
          <cell r="Y2099" t="str">
            <v/>
          </cell>
          <cell r="Z2099" t="str">
            <v/>
          </cell>
          <cell r="AA2099" t="str">
            <v/>
          </cell>
          <cell r="AB2099" t="str">
            <v/>
          </cell>
          <cell r="AC2099" t="str">
            <v/>
          </cell>
          <cell r="AD2099">
            <v>8</v>
          </cell>
          <cell r="AE2099" t="str">
            <v/>
          </cell>
          <cell r="AF2099" t="str">
            <v/>
          </cell>
          <cell r="AG2099" t="str">
            <v/>
          </cell>
          <cell r="AH2099" t="str">
            <v/>
          </cell>
          <cell r="AI2099" t="str">
            <v/>
          </cell>
          <cell r="AJ2099" t="str">
            <v/>
          </cell>
          <cell r="AK2099">
            <v>95</v>
          </cell>
          <cell r="AL2099">
            <v>95</v>
          </cell>
          <cell r="AM2099">
            <v>95</v>
          </cell>
          <cell r="AN2099">
            <v>95</v>
          </cell>
          <cell r="AO2099">
            <v>95</v>
          </cell>
          <cell r="AP2099" t="str">
            <v/>
          </cell>
          <cell r="AQ2099" t="str">
            <v/>
          </cell>
          <cell r="AR2099" t="str">
            <v/>
          </cell>
          <cell r="AS2099" t="str">
            <v/>
          </cell>
          <cell r="AT2099" t="str">
            <v/>
          </cell>
          <cell r="AU2099" t="str">
            <v/>
          </cell>
          <cell r="AV2099" t="str">
            <v/>
          </cell>
          <cell r="AW2099" t="str">
            <v/>
          </cell>
          <cell r="AX2099" t="str">
            <v/>
          </cell>
          <cell r="AY2099" t="str">
            <v/>
          </cell>
          <cell r="AZ2099" t="str">
            <v/>
          </cell>
          <cell r="BA2099" t="str">
            <v/>
          </cell>
          <cell r="BB2099" t="str">
            <v>MPT</v>
          </cell>
          <cell r="BC2099" t="str">
            <v>závit. ISO228</v>
          </cell>
          <cell r="BD2099" t="str">
            <v>DN20</v>
          </cell>
          <cell r="BE2099" t="str">
            <v>PN16</v>
          </cell>
        </row>
        <row r="2100">
          <cell r="A2100" t="str">
            <v>DUCO 3/4" x 1" 9bar TV</v>
          </cell>
          <cell r="B2100" t="str">
            <v>Ventil pojist. pev. nast. závit. ISO228 mosaz DUCO 3/4" x 1" 9bar TV (Poj.výkon 150kW, So=177mm2) do 95°C</v>
          </cell>
          <cell r="C2100" t="str">
            <v>SkladEOT</v>
          </cell>
          <cell r="D2100" t="str">
            <v>692025.90B</v>
          </cell>
          <cell r="E2100">
            <v>430.68</v>
          </cell>
          <cell r="F2100" t="str">
            <v>TV</v>
          </cell>
          <cell r="G2100" t="str">
            <v>DucoTech</v>
          </cell>
          <cell r="H2100" t="str">
            <v/>
          </cell>
          <cell r="I2100" t="str">
            <v>DucoTech</v>
          </cell>
          <cell r="J2100" t="str">
            <v>ARM_R_000312</v>
          </cell>
          <cell r="K2100" t="str">
            <v>VODA_PIT</v>
          </cell>
          <cell r="L2100" t="str">
            <v>ANO</v>
          </cell>
          <cell r="M2100" t="str">
            <v>NE</v>
          </cell>
          <cell r="N2100" t="str">
            <v/>
          </cell>
          <cell r="O2100" t="str">
            <v>mosaz</v>
          </cell>
          <cell r="P2100" t="str">
            <v/>
          </cell>
          <cell r="Q2100" t="str">
            <v/>
          </cell>
          <cell r="R2100">
            <v>0.3</v>
          </cell>
          <cell r="S2100" t="str">
            <v/>
          </cell>
          <cell r="T2100" t="str">
            <v/>
          </cell>
          <cell r="U2100" t="str">
            <v/>
          </cell>
          <cell r="V2100" t="str">
            <v/>
          </cell>
          <cell r="W2100" t="str">
            <v/>
          </cell>
          <cell r="X2100" t="str">
            <v/>
          </cell>
          <cell r="Y2100" t="str">
            <v/>
          </cell>
          <cell r="Z2100" t="str">
            <v/>
          </cell>
          <cell r="AA2100" t="str">
            <v/>
          </cell>
          <cell r="AB2100" t="str">
            <v/>
          </cell>
          <cell r="AC2100" t="str">
            <v/>
          </cell>
          <cell r="AD2100">
            <v>9</v>
          </cell>
          <cell r="AE2100" t="str">
            <v/>
          </cell>
          <cell r="AF2100" t="str">
            <v/>
          </cell>
          <cell r="AG2100" t="str">
            <v/>
          </cell>
          <cell r="AH2100" t="str">
            <v/>
          </cell>
          <cell r="AI2100" t="str">
            <v/>
          </cell>
          <cell r="AJ2100" t="str">
            <v/>
          </cell>
          <cell r="AK2100">
            <v>95</v>
          </cell>
          <cell r="AL2100">
            <v>95</v>
          </cell>
          <cell r="AM2100">
            <v>95</v>
          </cell>
          <cell r="AN2100">
            <v>95</v>
          </cell>
          <cell r="AO2100">
            <v>95</v>
          </cell>
          <cell r="AP2100" t="str">
            <v/>
          </cell>
          <cell r="AQ2100" t="str">
            <v/>
          </cell>
          <cell r="AR2100" t="str">
            <v/>
          </cell>
          <cell r="AS2100" t="str">
            <v/>
          </cell>
          <cell r="AT2100" t="str">
            <v/>
          </cell>
          <cell r="AU2100" t="str">
            <v/>
          </cell>
          <cell r="AV2100" t="str">
            <v/>
          </cell>
          <cell r="AW2100" t="str">
            <v/>
          </cell>
          <cell r="AX2100" t="str">
            <v/>
          </cell>
          <cell r="AY2100" t="str">
            <v/>
          </cell>
          <cell r="AZ2100" t="str">
            <v/>
          </cell>
          <cell r="BA2100" t="str">
            <v/>
          </cell>
          <cell r="BB2100" t="str">
            <v>MPT</v>
          </cell>
          <cell r="BC2100" t="str">
            <v>závit. ISO228</v>
          </cell>
          <cell r="BD2100" t="str">
            <v>DN20</v>
          </cell>
          <cell r="BE2100" t="str">
            <v>PN16</v>
          </cell>
        </row>
        <row r="2101">
          <cell r="A2101" t="str">
            <v>DUCO 3/4"x1" 5bar UT</v>
          </cell>
          <cell r="B2101" t="str">
            <v>Ventil pojist. pev. nast. závit. ISO228 mosaz DUCO 3/4"x1" 5bar UT (alfaw=0,580 , So=177mm2) do 120°C</v>
          </cell>
          <cell r="C2101" t="str">
            <v>SkladEOT</v>
          </cell>
          <cell r="D2101" t="str">
            <v>692025.50</v>
          </cell>
          <cell r="E2101">
            <v>430.68</v>
          </cell>
          <cell r="F2101" t="str">
            <v>UT</v>
          </cell>
          <cell r="G2101" t="str">
            <v>DucoTech</v>
          </cell>
          <cell r="H2101" t="str">
            <v/>
          </cell>
          <cell r="I2101" t="str">
            <v>DucoTech</v>
          </cell>
          <cell r="J2101" t="str">
            <v>ARM_R_000237</v>
          </cell>
          <cell r="K2101" t="str">
            <v>VODA_UPR</v>
          </cell>
          <cell r="L2101" t="str">
            <v>NE</v>
          </cell>
          <cell r="M2101" t="str">
            <v>NE</v>
          </cell>
          <cell r="N2101" t="str">
            <v/>
          </cell>
          <cell r="O2101" t="str">
            <v>mosaz</v>
          </cell>
          <cell r="P2101" t="str">
            <v/>
          </cell>
          <cell r="Q2101" t="str">
            <v/>
          </cell>
          <cell r="R2101">
            <v>0.3</v>
          </cell>
          <cell r="S2101" t="str">
            <v/>
          </cell>
          <cell r="T2101" t="str">
            <v/>
          </cell>
          <cell r="U2101" t="str">
            <v/>
          </cell>
          <cell r="V2101" t="str">
            <v/>
          </cell>
          <cell r="W2101" t="str">
            <v/>
          </cell>
          <cell r="X2101" t="str">
            <v/>
          </cell>
          <cell r="Y2101" t="str">
            <v/>
          </cell>
          <cell r="Z2101" t="str">
            <v/>
          </cell>
          <cell r="AA2101" t="str">
            <v/>
          </cell>
          <cell r="AB2101" t="str">
            <v/>
          </cell>
          <cell r="AC2101" t="str">
            <v/>
          </cell>
          <cell r="AD2101">
            <v>5</v>
          </cell>
          <cell r="AE2101" t="str">
            <v/>
          </cell>
          <cell r="AF2101" t="str">
            <v/>
          </cell>
          <cell r="AG2101" t="str">
            <v/>
          </cell>
          <cell r="AH2101" t="str">
            <v/>
          </cell>
          <cell r="AI2101" t="str">
            <v/>
          </cell>
          <cell r="AJ2101" t="str">
            <v/>
          </cell>
          <cell r="AK2101">
            <v>120</v>
          </cell>
          <cell r="AL2101">
            <v>120</v>
          </cell>
          <cell r="AM2101">
            <v>120</v>
          </cell>
          <cell r="AN2101">
            <v>120</v>
          </cell>
          <cell r="AO2101">
            <v>120</v>
          </cell>
          <cell r="AP2101" t="str">
            <v/>
          </cell>
          <cell r="AQ2101" t="str">
            <v/>
          </cell>
          <cell r="AR2101" t="str">
            <v/>
          </cell>
          <cell r="AS2101" t="str">
            <v/>
          </cell>
          <cell r="AT2101" t="str">
            <v/>
          </cell>
          <cell r="AU2101" t="str">
            <v/>
          </cell>
          <cell r="AV2101" t="str">
            <v/>
          </cell>
          <cell r="AW2101" t="str">
            <v/>
          </cell>
          <cell r="AX2101" t="str">
            <v/>
          </cell>
          <cell r="AY2101" t="str">
            <v/>
          </cell>
          <cell r="AZ2101" t="str">
            <v/>
          </cell>
          <cell r="BA2101" t="str">
            <v/>
          </cell>
          <cell r="BB2101" t="str">
            <v>MPT</v>
          </cell>
          <cell r="BC2101" t="str">
            <v>závit. ISO228</v>
          </cell>
          <cell r="BD2101" t="str">
            <v>DN20</v>
          </cell>
          <cell r="BE2101" t="str">
            <v>PN16</v>
          </cell>
        </row>
        <row r="2102">
          <cell r="A2102" t="str">
            <v>DUCO 3/4"x1" 6bar UT</v>
          </cell>
          <cell r="B2102" t="str">
            <v>Ventil pojist. pev. nast. závit. ISO228 mosaz DUCO 3/4"x1" 6bar UT (alfaw=0,580 , So=177mm2) do 120°C</v>
          </cell>
          <cell r="C2102" t="str">
            <v>SkladEOT</v>
          </cell>
          <cell r="D2102" t="str">
            <v>692025.60</v>
          </cell>
          <cell r="E2102">
            <v>430.68</v>
          </cell>
          <cell r="F2102" t="str">
            <v>UT</v>
          </cell>
          <cell r="G2102" t="str">
            <v>DucoTech</v>
          </cell>
          <cell r="H2102" t="str">
            <v/>
          </cell>
          <cell r="I2102" t="str">
            <v>DucoTech</v>
          </cell>
          <cell r="J2102" t="str">
            <v>ARM_R_000238</v>
          </cell>
          <cell r="K2102" t="str">
            <v>VODA_UPR</v>
          </cell>
          <cell r="L2102" t="str">
            <v>NE</v>
          </cell>
          <cell r="M2102" t="str">
            <v>NE</v>
          </cell>
          <cell r="N2102" t="str">
            <v/>
          </cell>
          <cell r="O2102" t="str">
            <v>mosaz</v>
          </cell>
          <cell r="P2102" t="str">
            <v/>
          </cell>
          <cell r="Q2102" t="str">
            <v/>
          </cell>
          <cell r="R2102">
            <v>0.3</v>
          </cell>
          <cell r="S2102" t="str">
            <v/>
          </cell>
          <cell r="T2102" t="str">
            <v/>
          </cell>
          <cell r="U2102" t="str">
            <v/>
          </cell>
          <cell r="V2102" t="str">
            <v/>
          </cell>
          <cell r="W2102" t="str">
            <v/>
          </cell>
          <cell r="X2102" t="str">
            <v/>
          </cell>
          <cell r="Y2102" t="str">
            <v/>
          </cell>
          <cell r="Z2102" t="str">
            <v/>
          </cell>
          <cell r="AA2102" t="str">
            <v/>
          </cell>
          <cell r="AB2102" t="str">
            <v/>
          </cell>
          <cell r="AC2102" t="str">
            <v/>
          </cell>
          <cell r="AD2102">
            <v>6</v>
          </cell>
          <cell r="AE2102" t="str">
            <v/>
          </cell>
          <cell r="AF2102" t="str">
            <v/>
          </cell>
          <cell r="AG2102" t="str">
            <v/>
          </cell>
          <cell r="AH2102" t="str">
            <v/>
          </cell>
          <cell r="AI2102" t="str">
            <v/>
          </cell>
          <cell r="AJ2102" t="str">
            <v/>
          </cell>
          <cell r="AK2102">
            <v>120</v>
          </cell>
          <cell r="AL2102">
            <v>120</v>
          </cell>
          <cell r="AM2102">
            <v>120</v>
          </cell>
          <cell r="AN2102">
            <v>120</v>
          </cell>
          <cell r="AO2102">
            <v>120</v>
          </cell>
          <cell r="AP2102" t="str">
            <v/>
          </cell>
          <cell r="AQ2102" t="str">
            <v/>
          </cell>
          <cell r="AR2102" t="str">
            <v/>
          </cell>
          <cell r="AS2102" t="str">
            <v/>
          </cell>
          <cell r="AT2102" t="str">
            <v/>
          </cell>
          <cell r="AU2102" t="str">
            <v/>
          </cell>
          <cell r="AV2102" t="str">
            <v/>
          </cell>
          <cell r="AW2102" t="str">
            <v/>
          </cell>
          <cell r="AX2102" t="str">
            <v/>
          </cell>
          <cell r="AY2102" t="str">
            <v/>
          </cell>
          <cell r="AZ2102" t="str">
            <v/>
          </cell>
          <cell r="BA2102" t="str">
            <v/>
          </cell>
          <cell r="BB2102" t="str">
            <v>MPT</v>
          </cell>
          <cell r="BC2102" t="str">
            <v>závit. ISO228</v>
          </cell>
          <cell r="BD2102" t="str">
            <v>DN20</v>
          </cell>
          <cell r="BE2102" t="str">
            <v>PN16</v>
          </cell>
        </row>
        <row r="2103">
          <cell r="A2103" t="str">
            <v>8324VN011S230 (dpmin 0,1bar, dpmax 20bar)</v>
          </cell>
          <cell r="B2103" t="str">
            <v>Ventil uzav. solen. závit. ISO228 mosaz 8324VN011S230 (dpmin 0,1bar, dpmax 20bar) 1/2" DN10 PN25</v>
          </cell>
          <cell r="C2103" t="str">
            <v>SkladEOT</v>
          </cell>
          <cell r="D2103" t="str">
            <v>8324VN011S230</v>
          </cell>
          <cell r="E2103">
            <v>621.5</v>
          </cell>
          <cell r="F2103" t="str">
            <v>Dopouštění z primáru do UT</v>
          </cell>
          <cell r="G2103" t="str">
            <v>GAS</v>
          </cell>
          <cell r="H2103" t="str">
            <v/>
          </cell>
          <cell r="I2103" t="str">
            <v>CEME</v>
          </cell>
          <cell r="J2103" t="str">
            <v>ARM_P_000216</v>
          </cell>
          <cell r="K2103" t="str">
            <v>VODA_UPR</v>
          </cell>
          <cell r="L2103" t="str">
            <v>NE</v>
          </cell>
          <cell r="M2103" t="str">
            <v>NE</v>
          </cell>
          <cell r="N2103" t="str">
            <v/>
          </cell>
          <cell r="O2103" t="str">
            <v>mosaz</v>
          </cell>
          <cell r="P2103" t="str">
            <v/>
          </cell>
          <cell r="Q2103" t="str">
            <v/>
          </cell>
          <cell r="R2103">
            <v>0.5</v>
          </cell>
          <cell r="S2103" t="str">
            <v/>
          </cell>
          <cell r="T2103" t="str">
            <v/>
          </cell>
          <cell r="U2103" t="str">
            <v/>
          </cell>
          <cell r="V2103" t="str">
            <v/>
          </cell>
          <cell r="W2103" t="str">
            <v/>
          </cell>
          <cell r="X2103" t="str">
            <v/>
          </cell>
          <cell r="Y2103" t="str">
            <v/>
          </cell>
          <cell r="Z2103" t="str">
            <v/>
          </cell>
          <cell r="AA2103" t="str">
            <v/>
          </cell>
          <cell r="AB2103" t="str">
            <v/>
          </cell>
          <cell r="AC2103" t="str">
            <v>s elektromag. pohonem</v>
          </cell>
          <cell r="AD2103" t="str">
            <v/>
          </cell>
          <cell r="AE2103">
            <v>55</v>
          </cell>
          <cell r="AF2103" t="str">
            <v/>
          </cell>
          <cell r="AG2103" t="str">
            <v/>
          </cell>
          <cell r="AH2103" t="str">
            <v/>
          </cell>
          <cell r="AI2103" t="str">
            <v/>
          </cell>
          <cell r="AJ2103">
            <v>1.6</v>
          </cell>
          <cell r="AK2103">
            <v>150</v>
          </cell>
          <cell r="AL2103">
            <v>150</v>
          </cell>
          <cell r="AM2103">
            <v>150</v>
          </cell>
          <cell r="AN2103">
            <v>150</v>
          </cell>
          <cell r="AO2103">
            <v>150</v>
          </cell>
          <cell r="AP2103">
            <v>150</v>
          </cell>
          <cell r="AQ2103" t="str">
            <v/>
          </cell>
          <cell r="AR2103" t="str">
            <v/>
          </cell>
          <cell r="AS2103" t="str">
            <v/>
          </cell>
          <cell r="AT2103" t="str">
            <v/>
          </cell>
          <cell r="AU2103" t="str">
            <v/>
          </cell>
          <cell r="AV2103" t="str">
            <v/>
          </cell>
          <cell r="AW2103" t="str">
            <v/>
          </cell>
          <cell r="AX2103" t="str">
            <v/>
          </cell>
          <cell r="AY2103" t="str">
            <v/>
          </cell>
          <cell r="AZ2103" t="str">
            <v/>
          </cell>
          <cell r="BA2103" t="str">
            <v/>
          </cell>
          <cell r="BB2103" t="str">
            <v>MPT</v>
          </cell>
          <cell r="BC2103" t="str">
            <v>závit. ISO228</v>
          </cell>
          <cell r="BD2103" t="str">
            <v>DN10</v>
          </cell>
          <cell r="BE2103" t="str">
            <v>PN25</v>
          </cell>
        </row>
        <row r="2104">
          <cell r="A2104" t="str">
            <v>EV220B 6B G 38E NC000 BB230AS (dpmin 0,1bar, dpmax 20bar)</v>
          </cell>
          <cell r="B2104" t="str">
            <v>Ventil uzav. solen. závit. ISO228 mosaz EV220B 6B G 38E NC000 BB230AS (dpmin 0,1bar, dpmax 20bar) 3/8" DN6 PN25</v>
          </cell>
          <cell r="C2104" t="str">
            <v>SkladEOT</v>
          </cell>
          <cell r="D2104" t="str">
            <v>032U152131</v>
          </cell>
          <cell r="E2104">
            <v>830</v>
          </cell>
          <cell r="F2104" t="str">
            <v>Dopouštění z primáru do UT</v>
          </cell>
          <cell r="G2104" t="str">
            <v>Danfoss</v>
          </cell>
          <cell r="H2104" t="str">
            <v/>
          </cell>
          <cell r="I2104" t="str">
            <v>Danfoss</v>
          </cell>
          <cell r="J2104" t="str">
            <v>ARM_P_000186</v>
          </cell>
          <cell r="K2104" t="str">
            <v>VODA_UPR</v>
          </cell>
          <cell r="L2104" t="str">
            <v>NE</v>
          </cell>
          <cell r="M2104" t="str">
            <v>NE</v>
          </cell>
          <cell r="N2104" t="str">
            <v/>
          </cell>
          <cell r="O2104" t="str">
            <v>mosaz</v>
          </cell>
          <cell r="P2104" t="str">
            <v/>
          </cell>
          <cell r="Q2104" t="str">
            <v/>
          </cell>
          <cell r="R2104">
            <v>0.49</v>
          </cell>
          <cell r="S2104" t="str">
            <v/>
          </cell>
          <cell r="T2104" t="str">
            <v/>
          </cell>
          <cell r="U2104" t="str">
            <v/>
          </cell>
          <cell r="V2104" t="str">
            <v/>
          </cell>
          <cell r="W2104" t="str">
            <v/>
          </cell>
          <cell r="X2104" t="str">
            <v/>
          </cell>
          <cell r="Y2104" t="str">
            <v/>
          </cell>
          <cell r="Z2104" t="str">
            <v/>
          </cell>
          <cell r="AA2104" t="str">
            <v/>
          </cell>
          <cell r="AB2104" t="str">
            <v/>
          </cell>
          <cell r="AC2104" t="str">
            <v>s elektromag. pohonem</v>
          </cell>
          <cell r="AD2104" t="str">
            <v/>
          </cell>
          <cell r="AE2104">
            <v>46.5</v>
          </cell>
          <cell r="AF2104" t="str">
            <v/>
          </cell>
          <cell r="AG2104" t="str">
            <v/>
          </cell>
          <cell r="AH2104" t="str">
            <v/>
          </cell>
          <cell r="AI2104" t="str">
            <v/>
          </cell>
          <cell r="AJ2104">
            <v>0.7</v>
          </cell>
          <cell r="AK2104">
            <v>100</v>
          </cell>
          <cell r="AL2104">
            <v>100</v>
          </cell>
          <cell r="AM2104">
            <v>100</v>
          </cell>
          <cell r="AN2104">
            <v>100</v>
          </cell>
          <cell r="AO2104">
            <v>100</v>
          </cell>
          <cell r="AP2104">
            <v>100</v>
          </cell>
          <cell r="AQ2104" t="str">
            <v/>
          </cell>
          <cell r="AR2104" t="str">
            <v/>
          </cell>
          <cell r="AS2104" t="str">
            <v/>
          </cell>
          <cell r="AT2104" t="str">
            <v/>
          </cell>
          <cell r="AU2104" t="str">
            <v/>
          </cell>
          <cell r="AV2104" t="str">
            <v/>
          </cell>
          <cell r="AW2104" t="str">
            <v/>
          </cell>
          <cell r="AX2104" t="str">
            <v/>
          </cell>
          <cell r="AY2104" t="str">
            <v/>
          </cell>
          <cell r="AZ2104" t="str">
            <v/>
          </cell>
          <cell r="BA2104" t="str">
            <v/>
          </cell>
          <cell r="BB2104" t="str">
            <v>MPT</v>
          </cell>
          <cell r="BC2104" t="str">
            <v>závit. ISO228</v>
          </cell>
          <cell r="BD2104" t="str">
            <v>DN6</v>
          </cell>
          <cell r="BE2104" t="str">
            <v>PN25</v>
          </cell>
        </row>
        <row r="2105">
          <cell r="A2105" t="str">
            <v>9505 DN15 PN25</v>
          </cell>
          <cell r="B2105" t="str">
            <v>Ventil vyvažovací závit. ISO228 bronz 9505 DN15 PN25 s měř. vsuvkami bez vypouštění</v>
          </cell>
          <cell r="C2105" t="str">
            <v>SkladEOT</v>
          </cell>
          <cell r="D2105" t="str">
            <v>9505-015</v>
          </cell>
          <cell r="E2105">
            <v>575</v>
          </cell>
          <cell r="F2105" t="str">
            <v/>
          </cell>
          <cell r="G2105" t="str">
            <v>Hydronix</v>
          </cell>
          <cell r="H2105" t="str">
            <v/>
          </cell>
          <cell r="I2105" t="str">
            <v>Hydronix</v>
          </cell>
          <cell r="J2105" t="str">
            <v>ARM_R_000190</v>
          </cell>
          <cell r="K2105" t="str">
            <v>VODA_UPR</v>
          </cell>
          <cell r="L2105" t="str">
            <v>NE</v>
          </cell>
          <cell r="M2105" t="str">
            <v>NE</v>
          </cell>
          <cell r="N2105" t="str">
            <v/>
          </cell>
          <cell r="O2105" t="str">
            <v>bronz</v>
          </cell>
          <cell r="P2105" t="str">
            <v/>
          </cell>
          <cell r="Q2105" t="str">
            <v/>
          </cell>
          <cell r="R2105">
            <v>0.505</v>
          </cell>
          <cell r="S2105" t="str">
            <v/>
          </cell>
          <cell r="T2105" t="str">
            <v>Příslušenství dle katalogu.</v>
          </cell>
          <cell r="U2105" t="str">
            <v/>
          </cell>
          <cell r="V2105" t="str">
            <v/>
          </cell>
          <cell r="W2105" t="str">
            <v/>
          </cell>
          <cell r="X2105" t="str">
            <v/>
          </cell>
          <cell r="Y2105" t="str">
            <v/>
          </cell>
          <cell r="Z2105" t="str">
            <v/>
          </cell>
          <cell r="AA2105" t="str">
            <v/>
          </cell>
          <cell r="AB2105" t="str">
            <v/>
          </cell>
          <cell r="AC2105" t="str">
            <v>s ovládací hlavicí</v>
          </cell>
          <cell r="AD2105" t="str">
            <v/>
          </cell>
          <cell r="AE2105">
            <v>90</v>
          </cell>
          <cell r="AF2105" t="str">
            <v/>
          </cell>
          <cell r="AG2105" t="str">
            <v/>
          </cell>
          <cell r="AH2105" t="str">
            <v/>
          </cell>
          <cell r="AI2105" t="str">
            <v/>
          </cell>
          <cell r="AJ2105">
            <v>2.67</v>
          </cell>
          <cell r="AK2105">
            <v>130</v>
          </cell>
          <cell r="AL2105">
            <v>130</v>
          </cell>
          <cell r="AM2105">
            <v>130</v>
          </cell>
          <cell r="AN2105">
            <v>130</v>
          </cell>
          <cell r="AO2105">
            <v>130</v>
          </cell>
          <cell r="AP2105">
            <v>100</v>
          </cell>
          <cell r="AQ2105" t="str">
            <v/>
          </cell>
          <cell r="AR2105" t="str">
            <v/>
          </cell>
          <cell r="AS2105" t="str">
            <v/>
          </cell>
          <cell r="AT2105" t="str">
            <v/>
          </cell>
          <cell r="AU2105" t="str">
            <v/>
          </cell>
          <cell r="AV2105" t="str">
            <v/>
          </cell>
          <cell r="AW2105" t="str">
            <v/>
          </cell>
          <cell r="AX2105" t="str">
            <v/>
          </cell>
          <cell r="AY2105" t="str">
            <v/>
          </cell>
          <cell r="AZ2105" t="str">
            <v/>
          </cell>
          <cell r="BA2105" t="str">
            <v/>
          </cell>
          <cell r="BB2105" t="str">
            <v>MPT</v>
          </cell>
          <cell r="BC2105" t="str">
            <v>závit. ISO228</v>
          </cell>
          <cell r="BD2105" t="str">
            <v>DN15</v>
          </cell>
          <cell r="BE2105" t="str">
            <v>PN25</v>
          </cell>
        </row>
        <row r="2106">
          <cell r="A2106" t="str">
            <v>9505 DN20 PN25</v>
          </cell>
          <cell r="B2106" t="str">
            <v>Ventil vyvažovací závit. ISO228 bronz 9505 DN20 PN25 s měř. vsuvkami bez vypouštění</v>
          </cell>
          <cell r="C2106" t="str">
            <v>SkladEOT</v>
          </cell>
          <cell r="D2106" t="str">
            <v>9505-020</v>
          </cell>
          <cell r="E2106">
            <v>587</v>
          </cell>
          <cell r="F2106" t="str">
            <v/>
          </cell>
          <cell r="G2106" t="str">
            <v>Hydronix</v>
          </cell>
          <cell r="H2106" t="str">
            <v/>
          </cell>
          <cell r="I2106" t="str">
            <v>Hydronix</v>
          </cell>
          <cell r="J2106" t="str">
            <v>ARM_R_000191</v>
          </cell>
          <cell r="K2106" t="str">
            <v>VODA_UPR</v>
          </cell>
          <cell r="L2106" t="str">
            <v>NE</v>
          </cell>
          <cell r="M2106" t="str">
            <v>NE</v>
          </cell>
          <cell r="N2106" t="str">
            <v/>
          </cell>
          <cell r="O2106" t="str">
            <v>bronz</v>
          </cell>
          <cell r="P2106" t="str">
            <v/>
          </cell>
          <cell r="Q2106" t="str">
            <v/>
          </cell>
          <cell r="R2106">
            <v>0.56499999999999995</v>
          </cell>
          <cell r="S2106" t="str">
            <v/>
          </cell>
          <cell r="T2106" t="str">
            <v>Příslušenství dle katalogu.</v>
          </cell>
          <cell r="U2106" t="str">
            <v/>
          </cell>
          <cell r="V2106" t="str">
            <v/>
          </cell>
          <cell r="W2106" t="str">
            <v/>
          </cell>
          <cell r="X2106" t="str">
            <v/>
          </cell>
          <cell r="Y2106" t="str">
            <v/>
          </cell>
          <cell r="Z2106" t="str">
            <v/>
          </cell>
          <cell r="AA2106" t="str">
            <v/>
          </cell>
          <cell r="AB2106" t="str">
            <v/>
          </cell>
          <cell r="AC2106" t="str">
            <v>s ovládací hlavicí</v>
          </cell>
          <cell r="AD2106" t="str">
            <v/>
          </cell>
          <cell r="AE2106">
            <v>102</v>
          </cell>
          <cell r="AF2106" t="str">
            <v/>
          </cell>
          <cell r="AG2106" t="str">
            <v/>
          </cell>
          <cell r="AH2106" t="str">
            <v/>
          </cell>
          <cell r="AI2106" t="str">
            <v/>
          </cell>
          <cell r="AJ2106">
            <v>4.0999999999999996</v>
          </cell>
          <cell r="AK2106">
            <v>130</v>
          </cell>
          <cell r="AL2106">
            <v>130</v>
          </cell>
          <cell r="AM2106">
            <v>130</v>
          </cell>
          <cell r="AN2106">
            <v>130</v>
          </cell>
          <cell r="AO2106">
            <v>130</v>
          </cell>
          <cell r="AP2106">
            <v>100</v>
          </cell>
          <cell r="AQ2106" t="str">
            <v/>
          </cell>
          <cell r="AR2106" t="str">
            <v/>
          </cell>
          <cell r="AS2106" t="str">
            <v/>
          </cell>
          <cell r="AT2106" t="str">
            <v/>
          </cell>
          <cell r="AU2106" t="str">
            <v/>
          </cell>
          <cell r="AV2106" t="str">
            <v/>
          </cell>
          <cell r="AW2106" t="str">
            <v/>
          </cell>
          <cell r="AX2106" t="str">
            <v/>
          </cell>
          <cell r="AY2106" t="str">
            <v/>
          </cell>
          <cell r="AZ2106" t="str">
            <v/>
          </cell>
          <cell r="BA2106" t="str">
            <v/>
          </cell>
          <cell r="BB2106" t="str">
            <v>MPT</v>
          </cell>
          <cell r="BC2106" t="str">
            <v>závit. ISO228</v>
          </cell>
          <cell r="BD2106" t="str">
            <v>DN20</v>
          </cell>
          <cell r="BE2106" t="str">
            <v>PN25</v>
          </cell>
        </row>
        <row r="2107">
          <cell r="A2107" t="str">
            <v>100_VZM_PN40_FX/FX_S_EOT</v>
          </cell>
          <cell r="B2107" t="str">
            <v xml:space="preserve">Ventil zpětný mezipřír. W nerez EOT DN100 PN40 </v>
          </cell>
          <cell r="C2107" t="str">
            <v>SkladEOT</v>
          </cell>
          <cell r="D2107" t="str">
            <v>2415_12</v>
          </cell>
          <cell r="E2107">
            <v>1952.1238000000001</v>
          </cell>
          <cell r="F2107" t="str">
            <v/>
          </cell>
          <cell r="G2107" t="str">
            <v>Genebre</v>
          </cell>
          <cell r="H2107" t="str">
            <v/>
          </cell>
          <cell r="I2107" t="str">
            <v>EOTechnology</v>
          </cell>
          <cell r="J2107" t="str">
            <v>ARM_R_000032</v>
          </cell>
          <cell r="K2107" t="str">
            <v>VODA_UPR VODA_PIT VODA_DEMI</v>
          </cell>
          <cell r="L2107" t="str">
            <v>ANO</v>
          </cell>
          <cell r="M2107" t="str">
            <v>NE</v>
          </cell>
          <cell r="N2107" t="str">
            <v/>
          </cell>
          <cell r="O2107" t="str">
            <v>nerez</v>
          </cell>
          <cell r="P2107" t="str">
            <v/>
          </cell>
          <cell r="Q2107" t="str">
            <v/>
          </cell>
          <cell r="R2107">
            <v>2.65</v>
          </cell>
          <cell r="S2107" t="str">
            <v/>
          </cell>
          <cell r="T2107" t="str">
            <v/>
          </cell>
          <cell r="U2107" t="str">
            <v/>
          </cell>
          <cell r="V2107" t="str">
            <v/>
          </cell>
          <cell r="W2107" t="str">
            <v/>
          </cell>
          <cell r="X2107" t="str">
            <v/>
          </cell>
          <cell r="Y2107" t="str">
            <v/>
          </cell>
          <cell r="Z2107" t="str">
            <v/>
          </cell>
          <cell r="AA2107" t="str">
            <v/>
          </cell>
          <cell r="AB2107" t="str">
            <v/>
          </cell>
          <cell r="AC2107" t="str">
            <v>bez ovládání</v>
          </cell>
          <cell r="AD2107" t="str">
            <v/>
          </cell>
          <cell r="AE2107">
            <v>60</v>
          </cell>
          <cell r="AF2107" t="str">
            <v/>
          </cell>
          <cell r="AG2107" t="str">
            <v/>
          </cell>
          <cell r="AH2107" t="str">
            <v/>
          </cell>
          <cell r="AI2107" t="str">
            <v/>
          </cell>
          <cell r="AJ2107">
            <v>92</v>
          </cell>
          <cell r="AK2107">
            <v>240</v>
          </cell>
          <cell r="AL2107">
            <v>240</v>
          </cell>
          <cell r="AM2107">
            <v>240</v>
          </cell>
          <cell r="AN2107">
            <v>240</v>
          </cell>
          <cell r="AO2107">
            <v>240</v>
          </cell>
          <cell r="AP2107">
            <v>240</v>
          </cell>
          <cell r="AQ2107">
            <v>100</v>
          </cell>
          <cell r="AR2107" t="str">
            <v/>
          </cell>
          <cell r="AS2107" t="str">
            <v/>
          </cell>
          <cell r="AT2107" t="str">
            <v/>
          </cell>
          <cell r="AU2107" t="str">
            <v/>
          </cell>
          <cell r="AV2107" t="str">
            <v/>
          </cell>
          <cell r="AW2107" t="str">
            <v/>
          </cell>
          <cell r="AX2107" t="str">
            <v/>
          </cell>
          <cell r="AY2107" t="str">
            <v/>
          </cell>
          <cell r="AZ2107" t="str">
            <v/>
          </cell>
          <cell r="BA2107" t="str">
            <v/>
          </cell>
          <cell r="BB2107" t="str">
            <v>MPT</v>
          </cell>
          <cell r="BC2107" t="str">
            <v>mezipřír. W</v>
          </cell>
          <cell r="BD2107" t="str">
            <v>DN100</v>
          </cell>
          <cell r="BE2107" t="str">
            <v>PN40</v>
          </cell>
        </row>
        <row r="2108">
          <cell r="A2108" t="str">
            <v>125_VZM_PN25_FX/FX_S_EOT</v>
          </cell>
          <cell r="B2108" t="str">
            <v xml:space="preserve">Ventil zpětný mezipřír. W nerez EOT DN125 PN25 </v>
          </cell>
          <cell r="C2108" t="str">
            <v>SkladEOT</v>
          </cell>
          <cell r="D2108" t="str">
            <v>2415_13</v>
          </cell>
          <cell r="E2108">
            <v>3812.6352000000002</v>
          </cell>
          <cell r="F2108" t="str">
            <v/>
          </cell>
          <cell r="G2108" t="str">
            <v>Genebre</v>
          </cell>
          <cell r="H2108" t="str">
            <v/>
          </cell>
          <cell r="I2108" t="str">
            <v>EOTechnology</v>
          </cell>
          <cell r="J2108" t="str">
            <v>ARM_R_000033</v>
          </cell>
          <cell r="K2108" t="str">
            <v>VODA_UPR VODA_PIT VODA_DEMI</v>
          </cell>
          <cell r="L2108" t="str">
            <v>ANO</v>
          </cell>
          <cell r="M2108" t="str">
            <v>NE</v>
          </cell>
          <cell r="N2108" t="str">
            <v/>
          </cell>
          <cell r="O2108" t="str">
            <v>nerez</v>
          </cell>
          <cell r="P2108" t="str">
            <v/>
          </cell>
          <cell r="Q2108" t="str">
            <v/>
          </cell>
          <cell r="R2108">
            <v>5.5</v>
          </cell>
          <cell r="S2108" t="str">
            <v/>
          </cell>
          <cell r="T2108" t="str">
            <v/>
          </cell>
          <cell r="U2108" t="str">
            <v/>
          </cell>
          <cell r="V2108" t="str">
            <v/>
          </cell>
          <cell r="W2108" t="str">
            <v/>
          </cell>
          <cell r="X2108" t="str">
            <v/>
          </cell>
          <cell r="Y2108" t="str">
            <v/>
          </cell>
          <cell r="Z2108" t="str">
            <v/>
          </cell>
          <cell r="AA2108" t="str">
            <v/>
          </cell>
          <cell r="AB2108" t="str">
            <v/>
          </cell>
          <cell r="AC2108" t="str">
            <v>bez ovládání</v>
          </cell>
          <cell r="AD2108" t="str">
            <v/>
          </cell>
          <cell r="AE2108">
            <v>90</v>
          </cell>
          <cell r="AF2108" t="str">
            <v/>
          </cell>
          <cell r="AG2108" t="str">
            <v/>
          </cell>
          <cell r="AH2108" t="str">
            <v/>
          </cell>
          <cell r="AI2108" t="str">
            <v/>
          </cell>
          <cell r="AJ2108">
            <v>192</v>
          </cell>
          <cell r="AK2108">
            <v>240</v>
          </cell>
          <cell r="AL2108">
            <v>240</v>
          </cell>
          <cell r="AM2108">
            <v>240</v>
          </cell>
          <cell r="AN2108">
            <v>240</v>
          </cell>
          <cell r="AO2108">
            <v>200</v>
          </cell>
          <cell r="AP2108">
            <v>55</v>
          </cell>
          <cell r="AQ2108" t="str">
            <v/>
          </cell>
          <cell r="AR2108" t="str">
            <v/>
          </cell>
          <cell r="AS2108" t="str">
            <v/>
          </cell>
          <cell r="AT2108" t="str">
            <v/>
          </cell>
          <cell r="AU2108" t="str">
            <v/>
          </cell>
          <cell r="AV2108" t="str">
            <v/>
          </cell>
          <cell r="AW2108" t="str">
            <v/>
          </cell>
          <cell r="AX2108" t="str">
            <v/>
          </cell>
          <cell r="AY2108" t="str">
            <v/>
          </cell>
          <cell r="AZ2108" t="str">
            <v/>
          </cell>
          <cell r="BA2108" t="str">
            <v/>
          </cell>
          <cell r="BB2108" t="str">
            <v>MPT</v>
          </cell>
          <cell r="BC2108" t="str">
            <v>mezipřír. W</v>
          </cell>
          <cell r="BD2108" t="str">
            <v>DN125</v>
          </cell>
          <cell r="BE2108" t="str">
            <v>PN25</v>
          </cell>
        </row>
        <row r="2109">
          <cell r="A2109" t="str">
            <v>15_VZM_PN40_FX/FX_S_EOT</v>
          </cell>
          <cell r="B2109" t="str">
            <v xml:space="preserve">Ventil zpětný mezipřír. W nerez EOT DN15 PN40 </v>
          </cell>
          <cell r="C2109" t="str">
            <v>SkladEOT</v>
          </cell>
          <cell r="D2109" t="str">
            <v>2415_04</v>
          </cell>
          <cell r="E2109">
            <v>117.68295000000001</v>
          </cell>
          <cell r="F2109" t="str">
            <v/>
          </cell>
          <cell r="G2109" t="str">
            <v>Genebre</v>
          </cell>
          <cell r="H2109" t="str">
            <v/>
          </cell>
          <cell r="I2109" t="str">
            <v>EOTechnology</v>
          </cell>
          <cell r="J2109" t="str">
            <v>ARM_R_000023</v>
          </cell>
          <cell r="K2109" t="str">
            <v>VODA_UPR VODA_PIT VODA_DEMI</v>
          </cell>
          <cell r="L2109" t="str">
            <v>ANO</v>
          </cell>
          <cell r="M2109" t="str">
            <v>NE</v>
          </cell>
          <cell r="N2109" t="str">
            <v/>
          </cell>
          <cell r="O2109" t="str">
            <v>nerez</v>
          </cell>
          <cell r="P2109" t="str">
            <v/>
          </cell>
          <cell r="Q2109" t="str">
            <v/>
          </cell>
          <cell r="R2109">
            <v>8.5000000000000006E-2</v>
          </cell>
          <cell r="S2109" t="str">
            <v/>
          </cell>
          <cell r="T2109" t="str">
            <v/>
          </cell>
          <cell r="U2109" t="str">
            <v/>
          </cell>
          <cell r="V2109" t="str">
            <v/>
          </cell>
          <cell r="W2109" t="str">
            <v/>
          </cell>
          <cell r="X2109" t="str">
            <v/>
          </cell>
          <cell r="Y2109" t="str">
            <v/>
          </cell>
          <cell r="Z2109" t="str">
            <v/>
          </cell>
          <cell r="AA2109" t="str">
            <v/>
          </cell>
          <cell r="AB2109" t="str">
            <v/>
          </cell>
          <cell r="AC2109" t="str">
            <v>bez ovládání</v>
          </cell>
          <cell r="AD2109" t="str">
            <v/>
          </cell>
          <cell r="AE2109">
            <v>16</v>
          </cell>
          <cell r="AF2109" t="str">
            <v/>
          </cell>
          <cell r="AG2109" t="str">
            <v/>
          </cell>
          <cell r="AH2109" t="str">
            <v/>
          </cell>
          <cell r="AI2109" t="str">
            <v/>
          </cell>
          <cell r="AJ2109">
            <v>4.9000000000000004</v>
          </cell>
          <cell r="AK2109">
            <v>240</v>
          </cell>
          <cell r="AL2109">
            <v>240</v>
          </cell>
          <cell r="AM2109">
            <v>240</v>
          </cell>
          <cell r="AN2109">
            <v>240</v>
          </cell>
          <cell r="AO2109">
            <v>240</v>
          </cell>
          <cell r="AP2109">
            <v>240</v>
          </cell>
          <cell r="AQ2109">
            <v>100</v>
          </cell>
          <cell r="AR2109" t="str">
            <v/>
          </cell>
          <cell r="AS2109" t="str">
            <v/>
          </cell>
          <cell r="AT2109" t="str">
            <v/>
          </cell>
          <cell r="AU2109" t="str">
            <v/>
          </cell>
          <cell r="AV2109" t="str">
            <v/>
          </cell>
          <cell r="AW2109" t="str">
            <v/>
          </cell>
          <cell r="AX2109" t="str">
            <v/>
          </cell>
          <cell r="AY2109" t="str">
            <v/>
          </cell>
          <cell r="AZ2109" t="str">
            <v/>
          </cell>
          <cell r="BA2109" t="str">
            <v/>
          </cell>
          <cell r="BB2109" t="str">
            <v>MPT</v>
          </cell>
          <cell r="BC2109" t="str">
            <v>mezipřír. W</v>
          </cell>
          <cell r="BD2109" t="str">
            <v>DN15</v>
          </cell>
          <cell r="BE2109" t="str">
            <v>PN40</v>
          </cell>
        </row>
        <row r="2110">
          <cell r="A2110" t="str">
            <v>150_VZM_PN25_FX/FX_S_EOT</v>
          </cell>
          <cell r="B2110" t="str">
            <v xml:space="preserve">Ventil zpětný mezipřír. W nerez EOT DN150 PN25 </v>
          </cell>
          <cell r="C2110" t="str">
            <v>SkladEOT</v>
          </cell>
          <cell r="D2110" t="str">
            <v>2415_14</v>
          </cell>
          <cell r="E2110">
            <v>5373.4570999999996</v>
          </cell>
          <cell r="F2110" t="str">
            <v/>
          </cell>
          <cell r="G2110" t="str">
            <v>Genebre</v>
          </cell>
          <cell r="H2110" t="str">
            <v/>
          </cell>
          <cell r="I2110" t="str">
            <v>EOTechnology</v>
          </cell>
          <cell r="J2110" t="str">
            <v>ARM_R_000034</v>
          </cell>
          <cell r="K2110" t="str">
            <v>VODA_UPR VODA_PIT VODA_DEMI</v>
          </cell>
          <cell r="L2110" t="str">
            <v>ANO</v>
          </cell>
          <cell r="M2110" t="str">
            <v>NE</v>
          </cell>
          <cell r="N2110" t="str">
            <v/>
          </cell>
          <cell r="O2110" t="str">
            <v>nerez</v>
          </cell>
          <cell r="P2110" t="str">
            <v/>
          </cell>
          <cell r="Q2110" t="str">
            <v/>
          </cell>
          <cell r="R2110">
            <v>8.3000000000000007</v>
          </cell>
          <cell r="S2110" t="str">
            <v/>
          </cell>
          <cell r="T2110" t="str">
            <v/>
          </cell>
          <cell r="U2110" t="str">
            <v/>
          </cell>
          <cell r="V2110" t="str">
            <v/>
          </cell>
          <cell r="W2110" t="str">
            <v/>
          </cell>
          <cell r="X2110" t="str">
            <v/>
          </cell>
          <cell r="Y2110" t="str">
            <v/>
          </cell>
          <cell r="Z2110" t="str">
            <v/>
          </cell>
          <cell r="AA2110" t="str">
            <v/>
          </cell>
          <cell r="AB2110" t="str">
            <v/>
          </cell>
          <cell r="AC2110" t="str">
            <v>bez ovládání</v>
          </cell>
          <cell r="AD2110" t="str">
            <v/>
          </cell>
          <cell r="AE2110">
            <v>106</v>
          </cell>
          <cell r="AF2110" t="str">
            <v/>
          </cell>
          <cell r="AG2110" t="str">
            <v/>
          </cell>
          <cell r="AH2110" t="str">
            <v/>
          </cell>
          <cell r="AI2110" t="str">
            <v/>
          </cell>
          <cell r="AJ2110">
            <v>255</v>
          </cell>
          <cell r="AK2110">
            <v>240</v>
          </cell>
          <cell r="AL2110">
            <v>240</v>
          </cell>
          <cell r="AM2110">
            <v>240</v>
          </cell>
          <cell r="AN2110">
            <v>240</v>
          </cell>
          <cell r="AO2110">
            <v>200</v>
          </cell>
          <cell r="AP2110">
            <v>55</v>
          </cell>
          <cell r="AQ2110" t="str">
            <v/>
          </cell>
          <cell r="AR2110" t="str">
            <v/>
          </cell>
          <cell r="AS2110" t="str">
            <v/>
          </cell>
          <cell r="AT2110" t="str">
            <v/>
          </cell>
          <cell r="AU2110" t="str">
            <v/>
          </cell>
          <cell r="AV2110" t="str">
            <v/>
          </cell>
          <cell r="AW2110" t="str">
            <v/>
          </cell>
          <cell r="AX2110" t="str">
            <v/>
          </cell>
          <cell r="AY2110" t="str">
            <v/>
          </cell>
          <cell r="AZ2110" t="str">
            <v/>
          </cell>
          <cell r="BA2110" t="str">
            <v/>
          </cell>
          <cell r="BB2110" t="str">
            <v>MPT</v>
          </cell>
          <cell r="BC2110" t="str">
            <v>mezipřír. W</v>
          </cell>
          <cell r="BD2110" t="str">
            <v>DN150</v>
          </cell>
          <cell r="BE2110" t="str">
            <v>PN25</v>
          </cell>
        </row>
        <row r="2111">
          <cell r="A2111" t="str">
            <v>20_VZM_PN40_FX/FX_S_EOT</v>
          </cell>
          <cell r="B2111" t="str">
            <v xml:space="preserve">Ventil zpětný mezipřír. W nerez EOT DN20 PN40 </v>
          </cell>
          <cell r="C2111" t="str">
            <v>SkladEOT</v>
          </cell>
          <cell r="D2111" t="str">
            <v>2415_05</v>
          </cell>
          <cell r="E2111">
            <v>147.40825000000001</v>
          </cell>
          <cell r="F2111" t="str">
            <v/>
          </cell>
          <cell r="G2111" t="str">
            <v>Genebre</v>
          </cell>
          <cell r="H2111" t="str">
            <v/>
          </cell>
          <cell r="I2111" t="str">
            <v>EOTechnology</v>
          </cell>
          <cell r="J2111" t="str">
            <v>ARM_R_000025</v>
          </cell>
          <cell r="K2111" t="str">
            <v>VODA_UPR VODA_PIT VODA_DEMI</v>
          </cell>
          <cell r="L2111" t="str">
            <v>ANO</v>
          </cell>
          <cell r="M2111" t="str">
            <v>NE</v>
          </cell>
          <cell r="N2111" t="str">
            <v/>
          </cell>
          <cell r="O2111" t="str">
            <v>nerez</v>
          </cell>
          <cell r="P2111" t="str">
            <v/>
          </cell>
          <cell r="Q2111" t="str">
            <v/>
          </cell>
          <cell r="R2111">
            <v>0.122</v>
          </cell>
          <cell r="S2111" t="str">
            <v/>
          </cell>
          <cell r="T2111" t="str">
            <v/>
          </cell>
          <cell r="U2111" t="str">
            <v/>
          </cell>
          <cell r="V2111" t="str">
            <v/>
          </cell>
          <cell r="W2111" t="str">
            <v/>
          </cell>
          <cell r="X2111" t="str">
            <v/>
          </cell>
          <cell r="Y2111" t="str">
            <v/>
          </cell>
          <cell r="Z2111" t="str">
            <v/>
          </cell>
          <cell r="AA2111" t="str">
            <v/>
          </cell>
          <cell r="AB2111" t="str">
            <v/>
          </cell>
          <cell r="AC2111" t="str">
            <v>bez ovládání</v>
          </cell>
          <cell r="AD2111" t="str">
            <v/>
          </cell>
          <cell r="AE2111">
            <v>19</v>
          </cell>
          <cell r="AF2111" t="str">
            <v/>
          </cell>
          <cell r="AG2111" t="str">
            <v/>
          </cell>
          <cell r="AH2111" t="str">
            <v/>
          </cell>
          <cell r="AI2111" t="str">
            <v/>
          </cell>
          <cell r="AJ2111">
            <v>8.8000000000000007</v>
          </cell>
          <cell r="AK2111">
            <v>240</v>
          </cell>
          <cell r="AL2111">
            <v>240</v>
          </cell>
          <cell r="AM2111">
            <v>240</v>
          </cell>
          <cell r="AN2111">
            <v>240</v>
          </cell>
          <cell r="AO2111">
            <v>240</v>
          </cell>
          <cell r="AP2111">
            <v>240</v>
          </cell>
          <cell r="AQ2111">
            <v>100</v>
          </cell>
          <cell r="AR2111" t="str">
            <v/>
          </cell>
          <cell r="AS2111" t="str">
            <v/>
          </cell>
          <cell r="AT2111" t="str">
            <v/>
          </cell>
          <cell r="AU2111" t="str">
            <v/>
          </cell>
          <cell r="AV2111" t="str">
            <v/>
          </cell>
          <cell r="AW2111" t="str">
            <v/>
          </cell>
          <cell r="AX2111" t="str">
            <v/>
          </cell>
          <cell r="AY2111" t="str">
            <v/>
          </cell>
          <cell r="AZ2111" t="str">
            <v/>
          </cell>
          <cell r="BA2111" t="str">
            <v/>
          </cell>
          <cell r="BB2111" t="str">
            <v>MPT</v>
          </cell>
          <cell r="BC2111" t="str">
            <v>mezipřír. W</v>
          </cell>
          <cell r="BD2111" t="str">
            <v>DN20</v>
          </cell>
          <cell r="BE2111" t="str">
            <v>PN40</v>
          </cell>
        </row>
        <row r="2112">
          <cell r="A2112" t="str">
            <v>200_VZM_PN25_FX/FX_S_EOT</v>
          </cell>
          <cell r="B2112" t="str">
            <v xml:space="preserve">Ventil zpětný mezipřír. W nerez EOT DN200 PN25 </v>
          </cell>
          <cell r="C2112" t="str">
            <v>SkladEOT</v>
          </cell>
          <cell r="D2112" t="str">
            <v>2415_16</v>
          </cell>
          <cell r="E2112">
            <v>10592.4401</v>
          </cell>
          <cell r="F2112" t="str">
            <v/>
          </cell>
          <cell r="G2112" t="str">
            <v>Genebre</v>
          </cell>
          <cell r="H2112" t="str">
            <v/>
          </cell>
          <cell r="I2112" t="str">
            <v>EOTechnology</v>
          </cell>
          <cell r="J2112" t="str">
            <v>ARM_R_000035</v>
          </cell>
          <cell r="K2112" t="str">
            <v>VODA_UPR VODA_PIT VODA_DEMI</v>
          </cell>
          <cell r="L2112" t="str">
            <v>ANO</v>
          </cell>
          <cell r="M2112" t="str">
            <v>NE</v>
          </cell>
          <cell r="N2112" t="str">
            <v/>
          </cell>
          <cell r="O2112" t="str">
            <v>nerez</v>
          </cell>
          <cell r="P2112" t="str">
            <v/>
          </cell>
          <cell r="Q2112" t="str">
            <v/>
          </cell>
          <cell r="R2112">
            <v>16.100000000000001</v>
          </cell>
          <cell r="S2112" t="str">
            <v/>
          </cell>
          <cell r="T2112" t="str">
            <v/>
          </cell>
          <cell r="U2112" t="str">
            <v/>
          </cell>
          <cell r="V2112" t="str">
            <v/>
          </cell>
          <cell r="W2112" t="str">
            <v/>
          </cell>
          <cell r="X2112" t="str">
            <v/>
          </cell>
          <cell r="Y2112" t="str">
            <v/>
          </cell>
          <cell r="Z2112" t="str">
            <v/>
          </cell>
          <cell r="AA2112" t="str">
            <v/>
          </cell>
          <cell r="AB2112" t="str">
            <v/>
          </cell>
          <cell r="AC2112" t="str">
            <v>bez ovládání</v>
          </cell>
          <cell r="AD2112" t="str">
            <v/>
          </cell>
          <cell r="AE2112">
            <v>140</v>
          </cell>
          <cell r="AF2112" t="str">
            <v/>
          </cell>
          <cell r="AG2112" t="str">
            <v/>
          </cell>
          <cell r="AH2112" t="str">
            <v/>
          </cell>
          <cell r="AI2112" t="str">
            <v/>
          </cell>
          <cell r="AJ2112">
            <v>425</v>
          </cell>
          <cell r="AK2112">
            <v>240</v>
          </cell>
          <cell r="AL2112">
            <v>240</v>
          </cell>
          <cell r="AM2112">
            <v>240</v>
          </cell>
          <cell r="AN2112">
            <v>240</v>
          </cell>
          <cell r="AO2112">
            <v>200</v>
          </cell>
          <cell r="AP2112">
            <v>55</v>
          </cell>
          <cell r="AQ2112" t="str">
            <v/>
          </cell>
          <cell r="AR2112" t="str">
            <v/>
          </cell>
          <cell r="AS2112" t="str">
            <v/>
          </cell>
          <cell r="AT2112" t="str">
            <v/>
          </cell>
          <cell r="AU2112" t="str">
            <v/>
          </cell>
          <cell r="AV2112" t="str">
            <v/>
          </cell>
          <cell r="AW2112" t="str">
            <v/>
          </cell>
          <cell r="AX2112" t="str">
            <v/>
          </cell>
          <cell r="AY2112" t="str">
            <v/>
          </cell>
          <cell r="AZ2112" t="str">
            <v/>
          </cell>
          <cell r="BA2112" t="str">
            <v/>
          </cell>
          <cell r="BB2112" t="str">
            <v>MPT</v>
          </cell>
          <cell r="BC2112" t="str">
            <v>mezipřír. W</v>
          </cell>
          <cell r="BD2112" t="str">
            <v>DN200</v>
          </cell>
          <cell r="BE2112" t="str">
            <v>PN25</v>
          </cell>
        </row>
        <row r="2113">
          <cell r="A2113" t="str">
            <v>25_VZM_PN40_FX/FX_S_EOT</v>
          </cell>
          <cell r="B2113" t="str">
            <v xml:space="preserve">Ventil zpětný mezipřír. W nerez EOT DN25 PN40 </v>
          </cell>
          <cell r="C2113" t="str">
            <v>SkladEOT</v>
          </cell>
          <cell r="D2113" t="str">
            <v>2415_06</v>
          </cell>
          <cell r="E2113">
            <v>196.62555</v>
          </cell>
          <cell r="F2113" t="str">
            <v/>
          </cell>
          <cell r="G2113" t="str">
            <v>Genebre</v>
          </cell>
          <cell r="H2113" t="str">
            <v/>
          </cell>
          <cell r="I2113" t="str">
            <v>EOTechnology</v>
          </cell>
          <cell r="J2113" t="str">
            <v>ARM_R_000026</v>
          </cell>
          <cell r="K2113" t="str">
            <v>VODA_UPR VODA_PIT VODA_DEMI</v>
          </cell>
          <cell r="L2113" t="str">
            <v>ANO</v>
          </cell>
          <cell r="M2113" t="str">
            <v>NE</v>
          </cell>
          <cell r="N2113" t="str">
            <v/>
          </cell>
          <cell r="O2113" t="str">
            <v>nerez</v>
          </cell>
          <cell r="P2113" t="str">
            <v/>
          </cell>
          <cell r="Q2113" t="str">
            <v/>
          </cell>
          <cell r="R2113">
            <v>0.19800000000000001</v>
          </cell>
          <cell r="S2113" t="str">
            <v/>
          </cell>
          <cell r="T2113" t="str">
            <v/>
          </cell>
          <cell r="U2113" t="str">
            <v/>
          </cell>
          <cell r="V2113" t="str">
            <v/>
          </cell>
          <cell r="W2113" t="str">
            <v/>
          </cell>
          <cell r="X2113" t="str">
            <v/>
          </cell>
          <cell r="Y2113" t="str">
            <v/>
          </cell>
          <cell r="Z2113" t="str">
            <v/>
          </cell>
          <cell r="AA2113" t="str">
            <v/>
          </cell>
          <cell r="AB2113" t="str">
            <v/>
          </cell>
          <cell r="AC2113" t="str">
            <v>bez ovládání</v>
          </cell>
          <cell r="AD2113" t="str">
            <v/>
          </cell>
          <cell r="AE2113">
            <v>22</v>
          </cell>
          <cell r="AF2113" t="str">
            <v/>
          </cell>
          <cell r="AG2113" t="str">
            <v/>
          </cell>
          <cell r="AH2113" t="str">
            <v/>
          </cell>
          <cell r="AI2113" t="str">
            <v/>
          </cell>
          <cell r="AJ2113">
            <v>11.2</v>
          </cell>
          <cell r="AK2113">
            <v>240</v>
          </cell>
          <cell r="AL2113">
            <v>240</v>
          </cell>
          <cell r="AM2113">
            <v>240</v>
          </cell>
          <cell r="AN2113">
            <v>240</v>
          </cell>
          <cell r="AO2113">
            <v>240</v>
          </cell>
          <cell r="AP2113">
            <v>240</v>
          </cell>
          <cell r="AQ2113">
            <v>100</v>
          </cell>
          <cell r="AR2113" t="str">
            <v/>
          </cell>
          <cell r="AS2113" t="str">
            <v/>
          </cell>
          <cell r="AT2113" t="str">
            <v/>
          </cell>
          <cell r="AU2113" t="str">
            <v/>
          </cell>
          <cell r="AV2113" t="str">
            <v/>
          </cell>
          <cell r="AW2113" t="str">
            <v/>
          </cell>
          <cell r="AX2113" t="str">
            <v/>
          </cell>
          <cell r="AY2113" t="str">
            <v/>
          </cell>
          <cell r="AZ2113" t="str">
            <v/>
          </cell>
          <cell r="BA2113" t="str">
            <v/>
          </cell>
          <cell r="BB2113" t="str">
            <v>MPT</v>
          </cell>
          <cell r="BC2113" t="str">
            <v>mezipřír. W</v>
          </cell>
          <cell r="BD2113" t="str">
            <v>DN25</v>
          </cell>
          <cell r="BE2113" t="str">
            <v>PN40</v>
          </cell>
        </row>
        <row r="2114">
          <cell r="A2114" t="str">
            <v>32_VZM_PN40_FX/FX_S_EOT</v>
          </cell>
          <cell r="B2114" t="str">
            <v xml:space="preserve">Ventil zpětný mezipřír. W nerez EOT DN32 PN40 </v>
          </cell>
          <cell r="C2114" t="str">
            <v>SkladEOT</v>
          </cell>
          <cell r="D2114" t="str">
            <v>2415_07</v>
          </cell>
          <cell r="E2114">
            <v>290.18714999999997</v>
          </cell>
          <cell r="F2114" t="str">
            <v/>
          </cell>
          <cell r="G2114" t="str">
            <v>Genebre</v>
          </cell>
          <cell r="H2114" t="str">
            <v/>
          </cell>
          <cell r="I2114" t="str">
            <v>EOTechnology</v>
          </cell>
          <cell r="J2114" t="str">
            <v>ARM_R_000027</v>
          </cell>
          <cell r="K2114" t="str">
            <v>VODA_UPR VODA_PIT VODA_DEMI</v>
          </cell>
          <cell r="L2114" t="str">
            <v>ANO</v>
          </cell>
          <cell r="M2114" t="str">
            <v>NE</v>
          </cell>
          <cell r="N2114" t="str">
            <v/>
          </cell>
          <cell r="O2114" t="str">
            <v>nerez</v>
          </cell>
          <cell r="P2114" t="str">
            <v/>
          </cell>
          <cell r="Q2114" t="str">
            <v/>
          </cell>
          <cell r="R2114">
            <v>0.38</v>
          </cell>
          <cell r="S2114" t="str">
            <v/>
          </cell>
          <cell r="T2114" t="str">
            <v/>
          </cell>
          <cell r="U2114" t="str">
            <v/>
          </cell>
          <cell r="V2114" t="str">
            <v/>
          </cell>
          <cell r="W2114" t="str">
            <v/>
          </cell>
          <cell r="X2114" t="str">
            <v/>
          </cell>
          <cell r="Y2114" t="str">
            <v/>
          </cell>
          <cell r="Z2114" t="str">
            <v/>
          </cell>
          <cell r="AA2114" t="str">
            <v/>
          </cell>
          <cell r="AB2114" t="str">
            <v/>
          </cell>
          <cell r="AC2114" t="str">
            <v>bez ovládání</v>
          </cell>
          <cell r="AD2114" t="str">
            <v/>
          </cell>
          <cell r="AE2114">
            <v>28</v>
          </cell>
          <cell r="AF2114" t="str">
            <v/>
          </cell>
          <cell r="AG2114" t="str">
            <v/>
          </cell>
          <cell r="AH2114" t="str">
            <v/>
          </cell>
          <cell r="AI2114" t="str">
            <v/>
          </cell>
          <cell r="AJ2114">
            <v>20.7</v>
          </cell>
          <cell r="AK2114">
            <v>240</v>
          </cell>
          <cell r="AL2114">
            <v>240</v>
          </cell>
          <cell r="AM2114">
            <v>240</v>
          </cell>
          <cell r="AN2114">
            <v>240</v>
          </cell>
          <cell r="AO2114">
            <v>240</v>
          </cell>
          <cell r="AP2114">
            <v>240</v>
          </cell>
          <cell r="AQ2114">
            <v>100</v>
          </cell>
          <cell r="AR2114" t="str">
            <v/>
          </cell>
          <cell r="AS2114" t="str">
            <v/>
          </cell>
          <cell r="AT2114" t="str">
            <v/>
          </cell>
          <cell r="AU2114" t="str">
            <v/>
          </cell>
          <cell r="AV2114" t="str">
            <v/>
          </cell>
          <cell r="AW2114" t="str">
            <v/>
          </cell>
          <cell r="AX2114" t="str">
            <v/>
          </cell>
          <cell r="AY2114" t="str">
            <v/>
          </cell>
          <cell r="AZ2114" t="str">
            <v/>
          </cell>
          <cell r="BA2114" t="str">
            <v/>
          </cell>
          <cell r="BB2114" t="str">
            <v>MPT</v>
          </cell>
          <cell r="BC2114" t="str">
            <v>mezipřír. W</v>
          </cell>
          <cell r="BD2114" t="str">
            <v>DN32</v>
          </cell>
          <cell r="BE2114" t="str">
            <v>PN40</v>
          </cell>
        </row>
        <row r="2115">
          <cell r="A2115" t="str">
            <v>40_VZM_PN40_FX/FX_S_EOT</v>
          </cell>
          <cell r="B2115" t="str">
            <v xml:space="preserve">Ventil zpětný mezipřír. W nerez EOT DN40 PN40 </v>
          </cell>
          <cell r="C2115" t="str">
            <v>SkladEOT</v>
          </cell>
          <cell r="D2115" t="str">
            <v>2415_08</v>
          </cell>
          <cell r="E2115">
            <v>418.59070000000003</v>
          </cell>
          <cell r="F2115" t="str">
            <v/>
          </cell>
          <cell r="G2115" t="str">
            <v>Genebre</v>
          </cell>
          <cell r="H2115" t="str">
            <v/>
          </cell>
          <cell r="I2115" t="str">
            <v>EOTechnology</v>
          </cell>
          <cell r="J2115" t="str">
            <v>ARM_R_000028</v>
          </cell>
          <cell r="K2115" t="str">
            <v>VODA_UPR VODA_PIT VODA_DEMI</v>
          </cell>
          <cell r="L2115" t="str">
            <v>ANO</v>
          </cell>
          <cell r="M2115" t="str">
            <v>NE</v>
          </cell>
          <cell r="N2115" t="str">
            <v/>
          </cell>
          <cell r="O2115" t="str">
            <v>nerez</v>
          </cell>
          <cell r="P2115" t="str">
            <v/>
          </cell>
          <cell r="Q2115" t="str">
            <v/>
          </cell>
          <cell r="R2115">
            <v>0.52</v>
          </cell>
          <cell r="S2115" t="str">
            <v/>
          </cell>
          <cell r="T2115" t="str">
            <v/>
          </cell>
          <cell r="U2115" t="str">
            <v/>
          </cell>
          <cell r="V2115" t="str">
            <v/>
          </cell>
          <cell r="W2115" t="str">
            <v/>
          </cell>
          <cell r="X2115" t="str">
            <v/>
          </cell>
          <cell r="Y2115" t="str">
            <v/>
          </cell>
          <cell r="Z2115" t="str">
            <v/>
          </cell>
          <cell r="AA2115" t="str">
            <v/>
          </cell>
          <cell r="AB2115" t="str">
            <v/>
          </cell>
          <cell r="AC2115" t="str">
            <v>bez ovládání</v>
          </cell>
          <cell r="AD2115" t="str">
            <v/>
          </cell>
          <cell r="AE2115">
            <v>32</v>
          </cell>
          <cell r="AF2115" t="str">
            <v/>
          </cell>
          <cell r="AG2115" t="str">
            <v/>
          </cell>
          <cell r="AH2115" t="str">
            <v/>
          </cell>
          <cell r="AI2115" t="str">
            <v/>
          </cell>
          <cell r="AJ2115">
            <v>29</v>
          </cell>
          <cell r="AK2115">
            <v>240</v>
          </cell>
          <cell r="AL2115">
            <v>240</v>
          </cell>
          <cell r="AM2115">
            <v>240</v>
          </cell>
          <cell r="AN2115">
            <v>240</v>
          </cell>
          <cell r="AO2115">
            <v>240</v>
          </cell>
          <cell r="AP2115">
            <v>240</v>
          </cell>
          <cell r="AQ2115">
            <v>100</v>
          </cell>
          <cell r="AR2115" t="str">
            <v/>
          </cell>
          <cell r="AS2115" t="str">
            <v/>
          </cell>
          <cell r="AT2115" t="str">
            <v/>
          </cell>
          <cell r="AU2115" t="str">
            <v/>
          </cell>
          <cell r="AV2115" t="str">
            <v/>
          </cell>
          <cell r="AW2115" t="str">
            <v/>
          </cell>
          <cell r="AX2115" t="str">
            <v/>
          </cell>
          <cell r="AY2115" t="str">
            <v/>
          </cell>
          <cell r="AZ2115" t="str">
            <v/>
          </cell>
          <cell r="BA2115" t="str">
            <v/>
          </cell>
          <cell r="BB2115" t="str">
            <v>MPT</v>
          </cell>
          <cell r="BC2115" t="str">
            <v>mezipřír. W</v>
          </cell>
          <cell r="BD2115" t="str">
            <v>DN40</v>
          </cell>
          <cell r="BE2115" t="str">
            <v>PN40</v>
          </cell>
        </row>
        <row r="2116">
          <cell r="A2116" t="str">
            <v>50_VZM_PN40_FX/FX_S_EOT</v>
          </cell>
          <cell r="B2116" t="str">
            <v xml:space="preserve">Ventil zpětný mezipřír. W nerez EOT DN50 PN40 </v>
          </cell>
          <cell r="C2116" t="str">
            <v>SkladEOT</v>
          </cell>
          <cell r="D2116" t="str">
            <v>2415_09</v>
          </cell>
          <cell r="E2116">
            <v>599.37900000000002</v>
          </cell>
          <cell r="F2116" t="str">
            <v/>
          </cell>
          <cell r="G2116" t="str">
            <v>Genebre</v>
          </cell>
          <cell r="H2116" t="str">
            <v/>
          </cell>
          <cell r="I2116" t="str">
            <v>EOTechnology</v>
          </cell>
          <cell r="J2116" t="str">
            <v>ARM_R_000029</v>
          </cell>
          <cell r="K2116" t="str">
            <v>VODA_UPR VODA_PIT VODA_DEMI</v>
          </cell>
          <cell r="L2116" t="str">
            <v>ANO</v>
          </cell>
          <cell r="M2116" t="str">
            <v>NE</v>
          </cell>
          <cell r="N2116" t="str">
            <v/>
          </cell>
          <cell r="O2116" t="str">
            <v>nerez</v>
          </cell>
          <cell r="P2116" t="str">
            <v/>
          </cell>
          <cell r="Q2116" t="str">
            <v/>
          </cell>
          <cell r="R2116">
            <v>0.77500000000000002</v>
          </cell>
          <cell r="S2116" t="str">
            <v/>
          </cell>
          <cell r="T2116" t="str">
            <v/>
          </cell>
          <cell r="U2116" t="str">
            <v/>
          </cell>
          <cell r="V2116" t="str">
            <v/>
          </cell>
          <cell r="W2116" t="str">
            <v/>
          </cell>
          <cell r="X2116" t="str">
            <v/>
          </cell>
          <cell r="Y2116" t="str">
            <v/>
          </cell>
          <cell r="Z2116" t="str">
            <v/>
          </cell>
          <cell r="AA2116" t="str">
            <v/>
          </cell>
          <cell r="AB2116" t="str">
            <v/>
          </cell>
          <cell r="AC2116" t="str">
            <v>bez ovládání</v>
          </cell>
          <cell r="AD2116" t="str">
            <v/>
          </cell>
          <cell r="AE2116">
            <v>40</v>
          </cell>
          <cell r="AF2116" t="str">
            <v/>
          </cell>
          <cell r="AG2116" t="str">
            <v/>
          </cell>
          <cell r="AH2116" t="str">
            <v/>
          </cell>
          <cell r="AI2116" t="str">
            <v/>
          </cell>
          <cell r="AJ2116">
            <v>40</v>
          </cell>
          <cell r="AK2116">
            <v>240</v>
          </cell>
          <cell r="AL2116">
            <v>240</v>
          </cell>
          <cell r="AM2116">
            <v>240</v>
          </cell>
          <cell r="AN2116">
            <v>240</v>
          </cell>
          <cell r="AO2116">
            <v>240</v>
          </cell>
          <cell r="AP2116">
            <v>240</v>
          </cell>
          <cell r="AQ2116">
            <v>100</v>
          </cell>
          <cell r="AR2116" t="str">
            <v/>
          </cell>
          <cell r="AS2116" t="str">
            <v/>
          </cell>
          <cell r="AT2116" t="str">
            <v/>
          </cell>
          <cell r="AU2116" t="str">
            <v/>
          </cell>
          <cell r="AV2116" t="str">
            <v/>
          </cell>
          <cell r="AW2116" t="str">
            <v/>
          </cell>
          <cell r="AX2116" t="str">
            <v/>
          </cell>
          <cell r="AY2116" t="str">
            <v/>
          </cell>
          <cell r="AZ2116" t="str">
            <v/>
          </cell>
          <cell r="BA2116" t="str">
            <v/>
          </cell>
          <cell r="BB2116" t="str">
            <v>MPT</v>
          </cell>
          <cell r="BC2116" t="str">
            <v>mezipřír. W</v>
          </cell>
          <cell r="BD2116" t="str">
            <v>DN50</v>
          </cell>
          <cell r="BE2116" t="str">
            <v>PN40</v>
          </cell>
        </row>
        <row r="2117">
          <cell r="A2117" t="str">
            <v>65_VZM_PN40_FX/FX_S_EOT</v>
          </cell>
          <cell r="B2117" t="str">
            <v xml:space="preserve">Ventil zpětný mezipřír. W nerez EOT DN65 PN40 </v>
          </cell>
          <cell r="C2117" t="str">
            <v>SkladEOT</v>
          </cell>
          <cell r="D2117" t="str">
            <v>2415_10</v>
          </cell>
          <cell r="E2117">
            <v>890.54075</v>
          </cell>
          <cell r="F2117" t="str">
            <v/>
          </cell>
          <cell r="G2117" t="str">
            <v>Genebre</v>
          </cell>
          <cell r="H2117" t="str">
            <v/>
          </cell>
          <cell r="I2117" t="str">
            <v>EOTechnology</v>
          </cell>
          <cell r="J2117" t="str">
            <v>ARM_R_000030</v>
          </cell>
          <cell r="K2117" t="str">
            <v>VODA_UPR VODA_PIT VODA_DEMI</v>
          </cell>
          <cell r="L2117" t="str">
            <v>ANO</v>
          </cell>
          <cell r="M2117" t="str">
            <v>NE</v>
          </cell>
          <cell r="N2117" t="str">
            <v/>
          </cell>
          <cell r="O2117" t="str">
            <v>nerez</v>
          </cell>
          <cell r="P2117" t="str">
            <v/>
          </cell>
          <cell r="Q2117" t="str">
            <v/>
          </cell>
          <cell r="R2117">
            <v>1.24</v>
          </cell>
          <cell r="S2117" t="str">
            <v/>
          </cell>
          <cell r="T2117" t="str">
            <v/>
          </cell>
          <cell r="U2117" t="str">
            <v/>
          </cell>
          <cell r="V2117" t="str">
            <v/>
          </cell>
          <cell r="W2117" t="str">
            <v/>
          </cell>
          <cell r="X2117" t="str">
            <v/>
          </cell>
          <cell r="Y2117" t="str">
            <v/>
          </cell>
          <cell r="Z2117" t="str">
            <v/>
          </cell>
          <cell r="AA2117" t="str">
            <v/>
          </cell>
          <cell r="AB2117" t="str">
            <v/>
          </cell>
          <cell r="AC2117" t="str">
            <v>bez ovládání</v>
          </cell>
          <cell r="AD2117" t="str">
            <v/>
          </cell>
          <cell r="AE2117">
            <v>46</v>
          </cell>
          <cell r="AF2117" t="str">
            <v/>
          </cell>
          <cell r="AG2117" t="str">
            <v/>
          </cell>
          <cell r="AH2117" t="str">
            <v/>
          </cell>
          <cell r="AI2117" t="str">
            <v/>
          </cell>
          <cell r="AJ2117">
            <v>57</v>
          </cell>
          <cell r="AK2117">
            <v>240</v>
          </cell>
          <cell r="AL2117">
            <v>240</v>
          </cell>
          <cell r="AM2117">
            <v>240</v>
          </cell>
          <cell r="AN2117">
            <v>240</v>
          </cell>
          <cell r="AO2117">
            <v>240</v>
          </cell>
          <cell r="AP2117">
            <v>240</v>
          </cell>
          <cell r="AQ2117">
            <v>100</v>
          </cell>
          <cell r="AR2117" t="str">
            <v/>
          </cell>
          <cell r="AS2117" t="str">
            <v/>
          </cell>
          <cell r="AT2117" t="str">
            <v/>
          </cell>
          <cell r="AU2117" t="str">
            <v/>
          </cell>
          <cell r="AV2117" t="str">
            <v/>
          </cell>
          <cell r="AW2117" t="str">
            <v/>
          </cell>
          <cell r="AX2117" t="str">
            <v/>
          </cell>
          <cell r="AY2117" t="str">
            <v/>
          </cell>
          <cell r="AZ2117" t="str">
            <v/>
          </cell>
          <cell r="BA2117" t="str">
            <v/>
          </cell>
          <cell r="BB2117" t="str">
            <v>MPT</v>
          </cell>
          <cell r="BC2117" t="str">
            <v>mezipřír. W</v>
          </cell>
          <cell r="BD2117" t="str">
            <v>DN65</v>
          </cell>
          <cell r="BE2117" t="str">
            <v>PN40</v>
          </cell>
        </row>
        <row r="2118">
          <cell r="A2118" t="str">
            <v>80_VZM_PN40_FX/FX_S_EOT</v>
          </cell>
          <cell r="B2118" t="str">
            <v xml:space="preserve">Ventil zpětný mezipřír. W nerez EOT DN80 PN40 </v>
          </cell>
          <cell r="C2118" t="str">
            <v>SkladEOT</v>
          </cell>
          <cell r="D2118" t="str">
            <v>2415_11</v>
          </cell>
          <cell r="E2118">
            <v>1262.107</v>
          </cell>
          <cell r="F2118" t="str">
            <v/>
          </cell>
          <cell r="G2118" t="str">
            <v>Genebre</v>
          </cell>
          <cell r="H2118" t="str">
            <v/>
          </cell>
          <cell r="I2118" t="str">
            <v>EOTechnology</v>
          </cell>
          <cell r="J2118" t="str">
            <v>ARM_R_000031</v>
          </cell>
          <cell r="K2118" t="str">
            <v>VODA_UPR VODA_PIT VODA_DEMI</v>
          </cell>
          <cell r="L2118" t="str">
            <v>ANO</v>
          </cell>
          <cell r="M2118" t="str">
            <v>NE</v>
          </cell>
          <cell r="N2118" t="str">
            <v/>
          </cell>
          <cell r="O2118" t="str">
            <v>nerez</v>
          </cell>
          <cell r="P2118" t="str">
            <v/>
          </cell>
          <cell r="Q2118" t="str">
            <v/>
          </cell>
          <cell r="R2118">
            <v>1.865</v>
          </cell>
          <cell r="S2118" t="str">
            <v/>
          </cell>
          <cell r="T2118" t="str">
            <v/>
          </cell>
          <cell r="U2118" t="str">
            <v/>
          </cell>
          <cell r="V2118" t="str">
            <v/>
          </cell>
          <cell r="W2118" t="str">
            <v/>
          </cell>
          <cell r="X2118" t="str">
            <v/>
          </cell>
          <cell r="Y2118" t="str">
            <v/>
          </cell>
          <cell r="Z2118" t="str">
            <v/>
          </cell>
          <cell r="AA2118" t="str">
            <v/>
          </cell>
          <cell r="AB2118" t="str">
            <v/>
          </cell>
          <cell r="AC2118" t="str">
            <v>bez ovládání</v>
          </cell>
          <cell r="AD2118" t="str">
            <v/>
          </cell>
          <cell r="AE2118">
            <v>50</v>
          </cell>
          <cell r="AF2118" t="str">
            <v/>
          </cell>
          <cell r="AG2118" t="str">
            <v/>
          </cell>
          <cell r="AH2118" t="str">
            <v/>
          </cell>
          <cell r="AI2118" t="str">
            <v/>
          </cell>
          <cell r="AJ2118">
            <v>85</v>
          </cell>
          <cell r="AK2118">
            <v>240</v>
          </cell>
          <cell r="AL2118">
            <v>240</v>
          </cell>
          <cell r="AM2118">
            <v>240</v>
          </cell>
          <cell r="AN2118">
            <v>240</v>
          </cell>
          <cell r="AO2118">
            <v>240</v>
          </cell>
          <cell r="AP2118">
            <v>240</v>
          </cell>
          <cell r="AQ2118">
            <v>100</v>
          </cell>
          <cell r="AR2118" t="str">
            <v/>
          </cell>
          <cell r="AS2118" t="str">
            <v/>
          </cell>
          <cell r="AT2118" t="str">
            <v/>
          </cell>
          <cell r="AU2118" t="str">
            <v/>
          </cell>
          <cell r="AV2118" t="str">
            <v/>
          </cell>
          <cell r="AW2118" t="str">
            <v/>
          </cell>
          <cell r="AX2118" t="str">
            <v/>
          </cell>
          <cell r="AY2118" t="str">
            <v/>
          </cell>
          <cell r="AZ2118" t="str">
            <v/>
          </cell>
          <cell r="BA2118" t="str">
            <v/>
          </cell>
          <cell r="BB2118" t="str">
            <v>MPT</v>
          </cell>
          <cell r="BC2118" t="str">
            <v>mezipřír. W</v>
          </cell>
          <cell r="BD2118" t="str">
            <v>DN80</v>
          </cell>
          <cell r="BE2118" t="str">
            <v>PN40</v>
          </cell>
        </row>
        <row r="2119">
          <cell r="A2119" t="str">
            <v>100_VZP_PN16_FL/FL_C_EOT</v>
          </cell>
          <cell r="B2119" t="str">
            <v xml:space="preserve">Ventil zpětný přírub. šedá litina EOT DN100 PN16 </v>
          </cell>
          <cell r="C2119" t="str">
            <v>SkladEOT</v>
          </cell>
          <cell r="D2119" t="str">
            <v>2450_12</v>
          </cell>
          <cell r="E2119">
            <v>1367.60745</v>
          </cell>
          <cell r="F2119" t="str">
            <v>UT</v>
          </cell>
          <cell r="G2119" t="str">
            <v>Genebre</v>
          </cell>
          <cell r="H2119" t="str">
            <v/>
          </cell>
          <cell r="I2119" t="str">
            <v>EOTechnology</v>
          </cell>
          <cell r="J2119" t="str">
            <v>ARM_R_000042</v>
          </cell>
          <cell r="K2119" t="str">
            <v>VODA_UPR</v>
          </cell>
          <cell r="L2119" t="str">
            <v>NE</v>
          </cell>
          <cell r="M2119" t="str">
            <v>NE</v>
          </cell>
          <cell r="N2119" t="str">
            <v/>
          </cell>
          <cell r="O2119" t="str">
            <v>šedá litina</v>
          </cell>
          <cell r="P2119" t="str">
            <v/>
          </cell>
          <cell r="Q2119" t="str">
            <v/>
          </cell>
          <cell r="R2119">
            <v>13.25</v>
          </cell>
          <cell r="S2119" t="str">
            <v/>
          </cell>
          <cell r="T2119" t="str">
            <v/>
          </cell>
          <cell r="U2119" t="str">
            <v/>
          </cell>
          <cell r="V2119" t="str">
            <v/>
          </cell>
          <cell r="W2119" t="str">
            <v/>
          </cell>
          <cell r="X2119" t="str">
            <v/>
          </cell>
          <cell r="Y2119" t="str">
            <v/>
          </cell>
          <cell r="Z2119" t="str">
            <v/>
          </cell>
          <cell r="AA2119" t="str">
            <v/>
          </cell>
          <cell r="AB2119" t="str">
            <v/>
          </cell>
          <cell r="AC2119" t="str">
            <v>bez ovládání</v>
          </cell>
          <cell r="AD2119" t="str">
            <v/>
          </cell>
          <cell r="AE2119">
            <v>170</v>
          </cell>
          <cell r="AF2119" t="str">
            <v/>
          </cell>
          <cell r="AG2119" t="str">
            <v/>
          </cell>
          <cell r="AH2119" t="str">
            <v/>
          </cell>
          <cell r="AI2119" t="str">
            <v/>
          </cell>
          <cell r="AJ2119">
            <v>355</v>
          </cell>
          <cell r="AK2119">
            <v>100</v>
          </cell>
          <cell r="AL2119">
            <v>100</v>
          </cell>
          <cell r="AM2119">
            <v>100</v>
          </cell>
          <cell r="AN2119">
            <v>100</v>
          </cell>
          <cell r="AO2119">
            <v>50</v>
          </cell>
          <cell r="AP2119" t="str">
            <v/>
          </cell>
          <cell r="AQ2119" t="str">
            <v/>
          </cell>
          <cell r="AR2119" t="str">
            <v/>
          </cell>
          <cell r="AS2119" t="str">
            <v/>
          </cell>
          <cell r="AT2119" t="str">
            <v/>
          </cell>
          <cell r="AU2119" t="str">
            <v/>
          </cell>
          <cell r="AV2119" t="str">
            <v/>
          </cell>
          <cell r="AW2119" t="str">
            <v/>
          </cell>
          <cell r="AX2119" t="str">
            <v/>
          </cell>
          <cell r="AY2119" t="str">
            <v/>
          </cell>
          <cell r="AZ2119" t="str">
            <v/>
          </cell>
          <cell r="BA2119" t="str">
            <v/>
          </cell>
          <cell r="BB2119" t="str">
            <v>MPT</v>
          </cell>
          <cell r="BC2119" t="str">
            <v>přírub.</v>
          </cell>
          <cell r="BD2119" t="str">
            <v>DN100</v>
          </cell>
          <cell r="BE2119" t="str">
            <v>PN16</v>
          </cell>
        </row>
        <row r="2120">
          <cell r="A2120" t="str">
            <v>125_VZP_PN16_FL/FL_C_EOT</v>
          </cell>
          <cell r="B2120" t="str">
            <v xml:space="preserve">Ventil zpětný přírub. šedá litina EOT DN125 PN16 </v>
          </cell>
          <cell r="C2120" t="str">
            <v>SkladEOT</v>
          </cell>
          <cell r="D2120" t="str">
            <v>2450_13</v>
          </cell>
          <cell r="E2120">
            <v>2144.6073000000001</v>
          </cell>
          <cell r="F2120" t="str">
            <v>UT</v>
          </cell>
          <cell r="G2120" t="str">
            <v>Genebre</v>
          </cell>
          <cell r="H2120" t="str">
            <v/>
          </cell>
          <cell r="I2120" t="str">
            <v>EOTechnology</v>
          </cell>
          <cell r="J2120" t="str">
            <v>ARM_R_000043</v>
          </cell>
          <cell r="K2120" t="str">
            <v>VODA_UPR</v>
          </cell>
          <cell r="L2120" t="str">
            <v>NE</v>
          </cell>
          <cell r="M2120" t="str">
            <v>NE</v>
          </cell>
          <cell r="N2120" t="str">
            <v/>
          </cell>
          <cell r="O2120" t="str">
            <v>šedá litina</v>
          </cell>
          <cell r="P2120" t="str">
            <v/>
          </cell>
          <cell r="Q2120" t="str">
            <v/>
          </cell>
          <cell r="R2120">
            <v>21.3</v>
          </cell>
          <cell r="S2120" t="str">
            <v/>
          </cell>
          <cell r="T2120" t="str">
            <v/>
          </cell>
          <cell r="U2120" t="str">
            <v/>
          </cell>
          <cell r="V2120" t="str">
            <v/>
          </cell>
          <cell r="W2120" t="str">
            <v/>
          </cell>
          <cell r="X2120" t="str">
            <v/>
          </cell>
          <cell r="Y2120" t="str">
            <v/>
          </cell>
          <cell r="Z2120" t="str">
            <v/>
          </cell>
          <cell r="AA2120" t="str">
            <v/>
          </cell>
          <cell r="AB2120" t="str">
            <v/>
          </cell>
          <cell r="AC2120" t="str">
            <v>bez ovládání</v>
          </cell>
          <cell r="AD2120" t="str">
            <v/>
          </cell>
          <cell r="AE2120">
            <v>200</v>
          </cell>
          <cell r="AF2120" t="str">
            <v/>
          </cell>
          <cell r="AG2120" t="str">
            <v/>
          </cell>
          <cell r="AH2120" t="str">
            <v/>
          </cell>
          <cell r="AI2120" t="str">
            <v/>
          </cell>
          <cell r="AJ2120">
            <v>505</v>
          </cell>
          <cell r="AK2120">
            <v>100</v>
          </cell>
          <cell r="AL2120">
            <v>100</v>
          </cell>
          <cell r="AM2120">
            <v>100</v>
          </cell>
          <cell r="AN2120">
            <v>100</v>
          </cell>
          <cell r="AO2120">
            <v>50</v>
          </cell>
          <cell r="AP2120" t="str">
            <v/>
          </cell>
          <cell r="AQ2120" t="str">
            <v/>
          </cell>
          <cell r="AR2120" t="str">
            <v/>
          </cell>
          <cell r="AS2120" t="str">
            <v/>
          </cell>
          <cell r="AT2120" t="str">
            <v/>
          </cell>
          <cell r="AU2120" t="str">
            <v/>
          </cell>
          <cell r="AV2120" t="str">
            <v/>
          </cell>
          <cell r="AW2120" t="str">
            <v/>
          </cell>
          <cell r="AX2120" t="str">
            <v/>
          </cell>
          <cell r="AY2120" t="str">
            <v/>
          </cell>
          <cell r="AZ2120" t="str">
            <v/>
          </cell>
          <cell r="BA2120" t="str">
            <v/>
          </cell>
          <cell r="BB2120" t="str">
            <v>MPT</v>
          </cell>
          <cell r="BC2120" t="str">
            <v>přírub.</v>
          </cell>
          <cell r="BD2120" t="str">
            <v>DN125</v>
          </cell>
          <cell r="BE2120" t="str">
            <v>PN16</v>
          </cell>
        </row>
        <row r="2121">
          <cell r="A2121" t="str">
            <v>150_VZP_PN16_FL/FL_C_EOT</v>
          </cell>
          <cell r="B2121" t="str">
            <v xml:space="preserve">Ventil zpětný přírub. šedá litina EOT DN150 PN16 </v>
          </cell>
          <cell r="C2121" t="str">
            <v>SkladEOT</v>
          </cell>
          <cell r="D2121" t="str">
            <v>2450_14</v>
          </cell>
          <cell r="E2121">
            <v>2959.12925</v>
          </cell>
          <cell r="F2121" t="str">
            <v>UT</v>
          </cell>
          <cell r="G2121" t="str">
            <v>Genebre</v>
          </cell>
          <cell r="H2121" t="str">
            <v/>
          </cell>
          <cell r="I2121" t="str">
            <v>EOTechnology</v>
          </cell>
          <cell r="J2121" t="str">
            <v>ARM_R_000044</v>
          </cell>
          <cell r="K2121" t="str">
            <v>VODA_UPR</v>
          </cell>
          <cell r="L2121" t="str">
            <v>NE</v>
          </cell>
          <cell r="M2121" t="str">
            <v>NE</v>
          </cell>
          <cell r="N2121" t="str">
            <v/>
          </cell>
          <cell r="O2121" t="str">
            <v>šedá litina</v>
          </cell>
          <cell r="P2121" t="str">
            <v/>
          </cell>
          <cell r="Q2121" t="str">
            <v/>
          </cell>
          <cell r="R2121">
            <v>29.15</v>
          </cell>
          <cell r="S2121" t="str">
            <v/>
          </cell>
          <cell r="T2121" t="str">
            <v/>
          </cell>
          <cell r="U2121" t="str">
            <v/>
          </cell>
          <cell r="V2121" t="str">
            <v/>
          </cell>
          <cell r="W2121" t="str">
            <v/>
          </cell>
          <cell r="X2121" t="str">
            <v/>
          </cell>
          <cell r="Y2121" t="str">
            <v/>
          </cell>
          <cell r="Z2121" t="str">
            <v/>
          </cell>
          <cell r="AA2121" t="str">
            <v/>
          </cell>
          <cell r="AB2121" t="str">
            <v/>
          </cell>
          <cell r="AC2121" t="str">
            <v>bez ovládání</v>
          </cell>
          <cell r="AD2121" t="str">
            <v/>
          </cell>
          <cell r="AE2121">
            <v>230</v>
          </cell>
          <cell r="AF2121" t="str">
            <v/>
          </cell>
          <cell r="AG2121" t="str">
            <v/>
          </cell>
          <cell r="AH2121" t="str">
            <v/>
          </cell>
          <cell r="AI2121" t="str">
            <v/>
          </cell>
          <cell r="AJ2121">
            <v>640</v>
          </cell>
          <cell r="AK2121">
            <v>100</v>
          </cell>
          <cell r="AL2121">
            <v>100</v>
          </cell>
          <cell r="AM2121">
            <v>100</v>
          </cell>
          <cell r="AN2121">
            <v>100</v>
          </cell>
          <cell r="AO2121">
            <v>50</v>
          </cell>
          <cell r="AP2121" t="str">
            <v/>
          </cell>
          <cell r="AQ2121" t="str">
            <v/>
          </cell>
          <cell r="AR2121" t="str">
            <v/>
          </cell>
          <cell r="AS2121" t="str">
            <v/>
          </cell>
          <cell r="AT2121" t="str">
            <v/>
          </cell>
          <cell r="AU2121" t="str">
            <v/>
          </cell>
          <cell r="AV2121" t="str">
            <v/>
          </cell>
          <cell r="AW2121" t="str">
            <v/>
          </cell>
          <cell r="AX2121" t="str">
            <v/>
          </cell>
          <cell r="AY2121" t="str">
            <v/>
          </cell>
          <cell r="AZ2121" t="str">
            <v/>
          </cell>
          <cell r="BA2121" t="str">
            <v/>
          </cell>
          <cell r="BB2121" t="str">
            <v>MPT</v>
          </cell>
          <cell r="BC2121" t="str">
            <v>přírub.</v>
          </cell>
          <cell r="BD2121" t="str">
            <v>DN150</v>
          </cell>
          <cell r="BE2121" t="str">
            <v>PN16</v>
          </cell>
        </row>
        <row r="2122">
          <cell r="A2122" t="str">
            <v>200_VZP_PN16_FL/FL_C_EOT</v>
          </cell>
          <cell r="B2122" t="str">
            <v xml:space="preserve">Ventil zpětný přírub. šedá litina EOT DN200 PN16 </v>
          </cell>
          <cell r="C2122" t="str">
            <v>SkladEOT</v>
          </cell>
          <cell r="D2122" t="str">
            <v>2450_16</v>
          </cell>
          <cell r="E2122">
            <v>4834.0159999999996</v>
          </cell>
          <cell r="F2122" t="str">
            <v>UT</v>
          </cell>
          <cell r="G2122" t="str">
            <v>Genebre</v>
          </cell>
          <cell r="H2122" t="str">
            <v/>
          </cell>
          <cell r="I2122" t="str">
            <v>EOTechnology</v>
          </cell>
          <cell r="J2122" t="str">
            <v>ARM_R_000045</v>
          </cell>
          <cell r="K2122" t="str">
            <v>VODA_UPR</v>
          </cell>
          <cell r="L2122" t="str">
            <v>NE</v>
          </cell>
          <cell r="M2122" t="str">
            <v>NE</v>
          </cell>
          <cell r="N2122" t="str">
            <v/>
          </cell>
          <cell r="O2122" t="str">
            <v>šedá litina</v>
          </cell>
          <cell r="P2122" t="str">
            <v/>
          </cell>
          <cell r="Q2122" t="str">
            <v/>
          </cell>
          <cell r="R2122">
            <v>48.15</v>
          </cell>
          <cell r="S2122" t="str">
            <v/>
          </cell>
          <cell r="T2122" t="str">
            <v/>
          </cell>
          <cell r="U2122" t="str">
            <v/>
          </cell>
          <cell r="V2122" t="str">
            <v/>
          </cell>
          <cell r="W2122" t="str">
            <v/>
          </cell>
          <cell r="X2122" t="str">
            <v/>
          </cell>
          <cell r="Y2122" t="str">
            <v/>
          </cell>
          <cell r="Z2122" t="str">
            <v/>
          </cell>
          <cell r="AA2122" t="str">
            <v/>
          </cell>
          <cell r="AB2122" t="str">
            <v/>
          </cell>
          <cell r="AC2122" t="str">
            <v>bez ovládání</v>
          </cell>
          <cell r="AD2122" t="str">
            <v/>
          </cell>
          <cell r="AE2122">
            <v>300</v>
          </cell>
          <cell r="AF2122" t="str">
            <v/>
          </cell>
          <cell r="AG2122" t="str">
            <v/>
          </cell>
          <cell r="AH2122" t="str">
            <v/>
          </cell>
          <cell r="AI2122" t="str">
            <v/>
          </cell>
          <cell r="AJ2122">
            <v>995</v>
          </cell>
          <cell r="AK2122">
            <v>100</v>
          </cell>
          <cell r="AL2122">
            <v>100</v>
          </cell>
          <cell r="AM2122">
            <v>100</v>
          </cell>
          <cell r="AN2122">
            <v>100</v>
          </cell>
          <cell r="AO2122">
            <v>50</v>
          </cell>
          <cell r="AP2122" t="str">
            <v/>
          </cell>
          <cell r="AQ2122" t="str">
            <v/>
          </cell>
          <cell r="AR2122" t="str">
            <v/>
          </cell>
          <cell r="AS2122" t="str">
            <v/>
          </cell>
          <cell r="AT2122" t="str">
            <v/>
          </cell>
          <cell r="AU2122" t="str">
            <v/>
          </cell>
          <cell r="AV2122" t="str">
            <v/>
          </cell>
          <cell r="AW2122" t="str">
            <v/>
          </cell>
          <cell r="AX2122" t="str">
            <v/>
          </cell>
          <cell r="AY2122" t="str">
            <v/>
          </cell>
          <cell r="AZ2122" t="str">
            <v/>
          </cell>
          <cell r="BA2122" t="str">
            <v/>
          </cell>
          <cell r="BB2122" t="str">
            <v>MPT</v>
          </cell>
          <cell r="BC2122" t="str">
            <v>přírub.</v>
          </cell>
          <cell r="BD2122" t="str">
            <v>DN200</v>
          </cell>
          <cell r="BE2122" t="str">
            <v>PN16</v>
          </cell>
        </row>
        <row r="2123">
          <cell r="A2123" t="str">
            <v>250_VZP_PN16_FL/FL_C_EOT</v>
          </cell>
          <cell r="B2123" t="str">
            <v xml:space="preserve">Ventil zpětný přírub. šedá litina EOT DN250 PN16 </v>
          </cell>
          <cell r="C2123" t="str">
            <v>SkladEOT</v>
          </cell>
          <cell r="D2123" t="str">
            <v>2450_18</v>
          </cell>
          <cell r="E2123">
            <v>6898.46245</v>
          </cell>
          <cell r="F2123" t="str">
            <v>UT</v>
          </cell>
          <cell r="G2123" t="str">
            <v>Genebre</v>
          </cell>
          <cell r="H2123" t="str">
            <v/>
          </cell>
          <cell r="I2123" t="str">
            <v>EOTechnology</v>
          </cell>
          <cell r="J2123" t="str">
            <v>ARM_R_000046</v>
          </cell>
          <cell r="K2123" t="str">
            <v>VODA_UPR</v>
          </cell>
          <cell r="L2123" t="str">
            <v>NE</v>
          </cell>
          <cell r="M2123" t="str">
            <v>NE</v>
          </cell>
          <cell r="N2123" t="str">
            <v/>
          </cell>
          <cell r="O2123" t="str">
            <v>šedá litina</v>
          </cell>
          <cell r="P2123" t="str">
            <v/>
          </cell>
          <cell r="Q2123" t="str">
            <v/>
          </cell>
          <cell r="R2123">
            <v>85</v>
          </cell>
          <cell r="S2123" t="str">
            <v/>
          </cell>
          <cell r="T2123" t="str">
            <v/>
          </cell>
          <cell r="U2123" t="str">
            <v/>
          </cell>
          <cell r="V2123" t="str">
            <v/>
          </cell>
          <cell r="W2123" t="str">
            <v/>
          </cell>
          <cell r="X2123" t="str">
            <v/>
          </cell>
          <cell r="Y2123" t="str">
            <v/>
          </cell>
          <cell r="Z2123" t="str">
            <v/>
          </cell>
          <cell r="AA2123" t="str">
            <v/>
          </cell>
          <cell r="AB2123" t="str">
            <v/>
          </cell>
          <cell r="AC2123" t="str">
            <v>bez ovládání</v>
          </cell>
          <cell r="AD2123" t="str">
            <v/>
          </cell>
          <cell r="AE2123">
            <v>370</v>
          </cell>
          <cell r="AF2123" t="str">
            <v/>
          </cell>
          <cell r="AG2123" t="str">
            <v/>
          </cell>
          <cell r="AH2123" t="str">
            <v/>
          </cell>
          <cell r="AI2123" t="str">
            <v/>
          </cell>
          <cell r="AJ2123">
            <v>1750</v>
          </cell>
          <cell r="AK2123">
            <v>100</v>
          </cell>
          <cell r="AL2123">
            <v>100</v>
          </cell>
          <cell r="AM2123">
            <v>100</v>
          </cell>
          <cell r="AN2123">
            <v>100</v>
          </cell>
          <cell r="AO2123">
            <v>50</v>
          </cell>
          <cell r="AP2123" t="str">
            <v/>
          </cell>
          <cell r="AQ2123" t="str">
            <v/>
          </cell>
          <cell r="AR2123" t="str">
            <v/>
          </cell>
          <cell r="AS2123" t="str">
            <v/>
          </cell>
          <cell r="AT2123" t="str">
            <v/>
          </cell>
          <cell r="AU2123" t="str">
            <v/>
          </cell>
          <cell r="AV2123" t="str">
            <v/>
          </cell>
          <cell r="AW2123" t="str">
            <v/>
          </cell>
          <cell r="AX2123" t="str">
            <v/>
          </cell>
          <cell r="AY2123" t="str">
            <v/>
          </cell>
          <cell r="AZ2123" t="str">
            <v/>
          </cell>
          <cell r="BA2123" t="str">
            <v/>
          </cell>
          <cell r="BB2123" t="str">
            <v>MPT</v>
          </cell>
          <cell r="BC2123" t="str">
            <v>přírub.</v>
          </cell>
          <cell r="BD2123" t="str">
            <v>DN250</v>
          </cell>
          <cell r="BE2123" t="str">
            <v>PN16</v>
          </cell>
        </row>
        <row r="2124">
          <cell r="A2124" t="str">
            <v>65_VZP_PN16_FL/FL_C_EOT</v>
          </cell>
          <cell r="B2124" t="str">
            <v xml:space="preserve">Ventil zpětný přírub. šedá litina EOT DN65 PN16 </v>
          </cell>
          <cell r="C2124" t="str">
            <v>SkladEOT</v>
          </cell>
          <cell r="D2124" t="str">
            <v>2450_10</v>
          </cell>
          <cell r="E2124">
            <v>899.31214999999997</v>
          </cell>
          <cell r="F2124" t="str">
            <v xml:space="preserve"> UT</v>
          </cell>
          <cell r="G2124" t="str">
            <v>Genebre</v>
          </cell>
          <cell r="H2124" t="str">
            <v/>
          </cell>
          <cell r="I2124" t="str">
            <v>EOTechnology</v>
          </cell>
          <cell r="J2124" t="str">
            <v>ARM_R_000024</v>
          </cell>
          <cell r="K2124" t="str">
            <v>VODA_UPR</v>
          </cell>
          <cell r="L2124" t="str">
            <v>NE</v>
          </cell>
          <cell r="M2124" t="str">
            <v>NE</v>
          </cell>
          <cell r="N2124" t="str">
            <v/>
          </cell>
          <cell r="O2124" t="str">
            <v>šedá litina</v>
          </cell>
          <cell r="P2124" t="str">
            <v/>
          </cell>
          <cell r="Q2124" t="str">
            <v/>
          </cell>
          <cell r="R2124">
            <v>7.85</v>
          </cell>
          <cell r="S2124" t="str">
            <v/>
          </cell>
          <cell r="T2124" t="str">
            <v/>
          </cell>
          <cell r="U2124" t="str">
            <v/>
          </cell>
          <cell r="V2124" t="str">
            <v/>
          </cell>
          <cell r="W2124" t="str">
            <v/>
          </cell>
          <cell r="X2124" t="str">
            <v/>
          </cell>
          <cell r="Y2124" t="str">
            <v/>
          </cell>
          <cell r="Z2124" t="str">
            <v/>
          </cell>
          <cell r="AA2124" t="str">
            <v/>
          </cell>
          <cell r="AB2124" t="str">
            <v/>
          </cell>
          <cell r="AC2124" t="str">
            <v>bez ovládání</v>
          </cell>
          <cell r="AD2124" t="str">
            <v/>
          </cell>
          <cell r="AE2124">
            <v>120</v>
          </cell>
          <cell r="AF2124" t="str">
            <v/>
          </cell>
          <cell r="AG2124" t="str">
            <v/>
          </cell>
          <cell r="AH2124" t="str">
            <v/>
          </cell>
          <cell r="AI2124" t="str">
            <v/>
          </cell>
          <cell r="AJ2124">
            <v>140</v>
          </cell>
          <cell r="AK2124">
            <v>100</v>
          </cell>
          <cell r="AL2124">
            <v>100</v>
          </cell>
          <cell r="AM2124">
            <v>100</v>
          </cell>
          <cell r="AN2124">
            <v>100</v>
          </cell>
          <cell r="AO2124">
            <v>50</v>
          </cell>
          <cell r="AP2124" t="str">
            <v/>
          </cell>
          <cell r="AQ2124" t="str">
            <v/>
          </cell>
          <cell r="AR2124" t="str">
            <v/>
          </cell>
          <cell r="AS2124" t="str">
            <v/>
          </cell>
          <cell r="AT2124" t="str">
            <v/>
          </cell>
          <cell r="AU2124" t="str">
            <v/>
          </cell>
          <cell r="AV2124" t="str">
            <v/>
          </cell>
          <cell r="AW2124" t="str">
            <v/>
          </cell>
          <cell r="AX2124" t="str">
            <v/>
          </cell>
          <cell r="AY2124" t="str">
            <v/>
          </cell>
          <cell r="AZ2124" t="str">
            <v/>
          </cell>
          <cell r="BA2124" t="str">
            <v/>
          </cell>
          <cell r="BB2124" t="str">
            <v>MPT</v>
          </cell>
          <cell r="BC2124" t="str">
            <v>přírub.</v>
          </cell>
          <cell r="BD2124" t="str">
            <v>DN65</v>
          </cell>
          <cell r="BE2124" t="str">
            <v>PN16</v>
          </cell>
        </row>
        <row r="2125">
          <cell r="A2125" t="str">
            <v>80_VZP_PN16_FL/FL_C_EOT</v>
          </cell>
          <cell r="B2125" t="str">
            <v xml:space="preserve">Ventil zpětný přírub. šedá litina EOT DN80 PN16 </v>
          </cell>
          <cell r="C2125" t="str">
            <v>SkladEOT</v>
          </cell>
          <cell r="D2125" t="str">
            <v>2450_11</v>
          </cell>
          <cell r="E2125">
            <v>1070.35445</v>
          </cell>
          <cell r="F2125" t="str">
            <v>UT</v>
          </cell>
          <cell r="G2125" t="str">
            <v>Genebre</v>
          </cell>
          <cell r="H2125" t="str">
            <v/>
          </cell>
          <cell r="I2125" t="str">
            <v>EOTechnology</v>
          </cell>
          <cell r="J2125" t="str">
            <v>ARM_R_000041</v>
          </cell>
          <cell r="K2125" t="str">
            <v>VODA_UPR</v>
          </cell>
          <cell r="L2125" t="str">
            <v>NE</v>
          </cell>
          <cell r="M2125" t="str">
            <v>NE</v>
          </cell>
          <cell r="N2125" t="str">
            <v/>
          </cell>
          <cell r="O2125" t="str">
            <v>šedá litina</v>
          </cell>
          <cell r="P2125" t="str">
            <v/>
          </cell>
          <cell r="Q2125" t="str">
            <v/>
          </cell>
          <cell r="R2125">
            <v>10.050000000000001</v>
          </cell>
          <cell r="S2125" t="str">
            <v/>
          </cell>
          <cell r="T2125" t="str">
            <v/>
          </cell>
          <cell r="U2125" t="str">
            <v/>
          </cell>
          <cell r="V2125" t="str">
            <v/>
          </cell>
          <cell r="W2125" t="str">
            <v/>
          </cell>
          <cell r="X2125" t="str">
            <v/>
          </cell>
          <cell r="Y2125" t="str">
            <v/>
          </cell>
          <cell r="Z2125" t="str">
            <v/>
          </cell>
          <cell r="AA2125" t="str">
            <v/>
          </cell>
          <cell r="AB2125" t="str">
            <v/>
          </cell>
          <cell r="AC2125" t="str">
            <v>bez ovládání</v>
          </cell>
          <cell r="AD2125" t="str">
            <v/>
          </cell>
          <cell r="AE2125">
            <v>140</v>
          </cell>
          <cell r="AF2125" t="str">
            <v/>
          </cell>
          <cell r="AG2125" t="str">
            <v/>
          </cell>
          <cell r="AH2125" t="str">
            <v/>
          </cell>
          <cell r="AI2125" t="str">
            <v/>
          </cell>
          <cell r="AJ2125">
            <v>250</v>
          </cell>
          <cell r="AK2125">
            <v>100</v>
          </cell>
          <cell r="AL2125">
            <v>100</v>
          </cell>
          <cell r="AM2125">
            <v>100</v>
          </cell>
          <cell r="AN2125">
            <v>100</v>
          </cell>
          <cell r="AO2125">
            <v>50</v>
          </cell>
          <cell r="AP2125" t="str">
            <v/>
          </cell>
          <cell r="AQ2125" t="str">
            <v/>
          </cell>
          <cell r="AR2125" t="str">
            <v/>
          </cell>
          <cell r="AS2125" t="str">
            <v/>
          </cell>
          <cell r="AT2125" t="str">
            <v/>
          </cell>
          <cell r="AU2125" t="str">
            <v/>
          </cell>
          <cell r="AV2125" t="str">
            <v/>
          </cell>
          <cell r="AW2125" t="str">
            <v/>
          </cell>
          <cell r="AX2125" t="str">
            <v/>
          </cell>
          <cell r="AY2125" t="str">
            <v/>
          </cell>
          <cell r="AZ2125" t="str">
            <v/>
          </cell>
          <cell r="BA2125" t="str">
            <v/>
          </cell>
          <cell r="BB2125" t="str">
            <v>MPT</v>
          </cell>
          <cell r="BC2125" t="str">
            <v>přírub.</v>
          </cell>
          <cell r="BD2125" t="str">
            <v>DN80</v>
          </cell>
          <cell r="BE2125" t="str">
            <v>PN16</v>
          </cell>
        </row>
        <row r="2126">
          <cell r="A2126" t="str">
            <v>15_VZZ_PN16_I/I_B_EOT</v>
          </cell>
          <cell r="B2126" t="str">
            <v>Ventil zpětný závit. ISO228 mosaz EOT DN15 PN16 celokovový</v>
          </cell>
          <cell r="C2126" t="str">
            <v>SkladEOT</v>
          </cell>
          <cell r="D2126" t="str">
            <v>TM3506G2804</v>
          </cell>
          <cell r="E2126">
            <v>92.75</v>
          </cell>
          <cell r="F2126" t="str">
            <v/>
          </cell>
          <cell r="G2126" t="str">
            <v>Rubidea</v>
          </cell>
          <cell r="H2126" t="str">
            <v/>
          </cell>
          <cell r="I2126" t="str">
            <v>EOTechnology</v>
          </cell>
          <cell r="J2126" t="str">
            <v>ARM_R_000119</v>
          </cell>
          <cell r="K2126" t="str">
            <v>VODA_UPR</v>
          </cell>
          <cell r="L2126" t="str">
            <v>NE</v>
          </cell>
          <cell r="M2126" t="str">
            <v>NE</v>
          </cell>
          <cell r="N2126" t="str">
            <v/>
          </cell>
          <cell r="O2126" t="str">
            <v>mosaz</v>
          </cell>
          <cell r="P2126" t="str">
            <v/>
          </cell>
          <cell r="Q2126" t="str">
            <v/>
          </cell>
          <cell r="R2126">
            <v>0.21</v>
          </cell>
          <cell r="S2126" t="str">
            <v/>
          </cell>
          <cell r="T2126" t="str">
            <v/>
          </cell>
          <cell r="U2126" t="str">
            <v/>
          </cell>
          <cell r="V2126" t="str">
            <v/>
          </cell>
          <cell r="W2126" t="str">
            <v/>
          </cell>
          <cell r="X2126" t="str">
            <v/>
          </cell>
          <cell r="Y2126" t="str">
            <v/>
          </cell>
          <cell r="Z2126" t="str">
            <v/>
          </cell>
          <cell r="AA2126" t="str">
            <v/>
          </cell>
          <cell r="AB2126" t="str">
            <v/>
          </cell>
          <cell r="AC2126" t="str">
            <v>bez ovládání</v>
          </cell>
          <cell r="AD2126" t="str">
            <v/>
          </cell>
          <cell r="AE2126">
            <v>45</v>
          </cell>
          <cell r="AF2126" t="str">
            <v/>
          </cell>
          <cell r="AG2126" t="str">
            <v/>
          </cell>
          <cell r="AH2126" t="str">
            <v/>
          </cell>
          <cell r="AI2126" t="str">
            <v/>
          </cell>
          <cell r="AJ2126">
            <v>3.9</v>
          </cell>
          <cell r="AK2126">
            <v>110</v>
          </cell>
          <cell r="AL2126">
            <v>110</v>
          </cell>
          <cell r="AM2126">
            <v>104</v>
          </cell>
          <cell r="AN2126">
            <v>77</v>
          </cell>
          <cell r="AO2126">
            <v>40</v>
          </cell>
          <cell r="AP2126" t="str">
            <v/>
          </cell>
          <cell r="AQ2126" t="str">
            <v/>
          </cell>
          <cell r="AR2126" t="str">
            <v/>
          </cell>
          <cell r="AS2126" t="str">
            <v/>
          </cell>
          <cell r="AT2126" t="str">
            <v/>
          </cell>
          <cell r="AU2126" t="str">
            <v/>
          </cell>
          <cell r="AV2126" t="str">
            <v/>
          </cell>
          <cell r="AW2126" t="str">
            <v/>
          </cell>
          <cell r="AX2126" t="str">
            <v/>
          </cell>
          <cell r="AY2126" t="str">
            <v/>
          </cell>
          <cell r="AZ2126" t="str">
            <v/>
          </cell>
          <cell r="BA2126" t="str">
            <v/>
          </cell>
          <cell r="BB2126" t="str">
            <v>MPT</v>
          </cell>
          <cell r="BC2126" t="str">
            <v>závit. ISO228</v>
          </cell>
          <cell r="BD2126" t="str">
            <v>DN15</v>
          </cell>
          <cell r="BE2126" t="str">
            <v>PN16</v>
          </cell>
        </row>
        <row r="2127">
          <cell r="A2127" t="str">
            <v>20_VZZ_PN16_I/I_B_EOT</v>
          </cell>
          <cell r="B2127" t="str">
            <v>Ventil zpětný závit. ISO228 mosaz EOT DN20 PN16 celokovový</v>
          </cell>
          <cell r="C2127" t="str">
            <v>SkladEOT</v>
          </cell>
          <cell r="D2127" t="str">
            <v>TM3506G2805</v>
          </cell>
          <cell r="E2127">
            <v>126.14</v>
          </cell>
          <cell r="F2127" t="str">
            <v/>
          </cell>
          <cell r="G2127" t="str">
            <v>Rubidea</v>
          </cell>
          <cell r="H2127" t="str">
            <v/>
          </cell>
          <cell r="I2127" t="str">
            <v>EOTechnology</v>
          </cell>
          <cell r="J2127" t="str">
            <v>ARM_R_000120</v>
          </cell>
          <cell r="K2127" t="str">
            <v>VODA_UPR</v>
          </cell>
          <cell r="L2127" t="str">
            <v>NE</v>
          </cell>
          <cell r="M2127" t="str">
            <v>NE</v>
          </cell>
          <cell r="N2127" t="str">
            <v/>
          </cell>
          <cell r="O2127" t="str">
            <v>mosaz</v>
          </cell>
          <cell r="P2127" t="str">
            <v/>
          </cell>
          <cell r="Q2127" t="str">
            <v/>
          </cell>
          <cell r="R2127">
            <v>0.41</v>
          </cell>
          <cell r="S2127" t="str">
            <v/>
          </cell>
          <cell r="T2127" t="str">
            <v/>
          </cell>
          <cell r="U2127" t="str">
            <v/>
          </cell>
          <cell r="V2127" t="str">
            <v/>
          </cell>
          <cell r="W2127" t="str">
            <v/>
          </cell>
          <cell r="X2127" t="str">
            <v/>
          </cell>
          <cell r="Y2127" t="str">
            <v/>
          </cell>
          <cell r="Z2127" t="str">
            <v/>
          </cell>
          <cell r="AA2127" t="str">
            <v/>
          </cell>
          <cell r="AB2127" t="str">
            <v/>
          </cell>
          <cell r="AC2127" t="str">
            <v>bez ovládání</v>
          </cell>
          <cell r="AD2127" t="str">
            <v/>
          </cell>
          <cell r="AE2127">
            <v>50</v>
          </cell>
          <cell r="AF2127" t="str">
            <v/>
          </cell>
          <cell r="AG2127" t="str">
            <v/>
          </cell>
          <cell r="AH2127" t="str">
            <v/>
          </cell>
          <cell r="AI2127" t="str">
            <v/>
          </cell>
          <cell r="AJ2127">
            <v>7.8</v>
          </cell>
          <cell r="AK2127">
            <v>110</v>
          </cell>
          <cell r="AL2127">
            <v>110</v>
          </cell>
          <cell r="AM2127">
            <v>104</v>
          </cell>
          <cell r="AN2127">
            <v>77</v>
          </cell>
          <cell r="AO2127">
            <v>40</v>
          </cell>
          <cell r="AP2127" t="str">
            <v/>
          </cell>
          <cell r="AQ2127" t="str">
            <v/>
          </cell>
          <cell r="AR2127" t="str">
            <v/>
          </cell>
          <cell r="AS2127" t="str">
            <v/>
          </cell>
          <cell r="AT2127" t="str">
            <v/>
          </cell>
          <cell r="AU2127" t="str">
            <v/>
          </cell>
          <cell r="AV2127" t="str">
            <v/>
          </cell>
          <cell r="AW2127" t="str">
            <v/>
          </cell>
          <cell r="AX2127" t="str">
            <v/>
          </cell>
          <cell r="AY2127" t="str">
            <v/>
          </cell>
          <cell r="AZ2127" t="str">
            <v/>
          </cell>
          <cell r="BA2127" t="str">
            <v/>
          </cell>
          <cell r="BB2127" t="str">
            <v>MPT</v>
          </cell>
          <cell r="BC2127" t="str">
            <v>závit. ISO228</v>
          </cell>
          <cell r="BD2127" t="str">
            <v>DN20</v>
          </cell>
          <cell r="BE2127" t="str">
            <v>PN16</v>
          </cell>
        </row>
        <row r="2128">
          <cell r="A2128" t="str">
            <v>25_VZZ_PN16_I/I_B_EOT</v>
          </cell>
          <cell r="B2128" t="str">
            <v>Ventil zpětný závit. ISO228 mosaz EOT DN25 PN16 celokovový</v>
          </cell>
          <cell r="C2128" t="str">
            <v>SkladEOT</v>
          </cell>
          <cell r="D2128" t="str">
            <v>TM3506G2806</v>
          </cell>
          <cell r="E2128">
            <v>171.19</v>
          </cell>
          <cell r="F2128" t="str">
            <v/>
          </cell>
          <cell r="G2128" t="str">
            <v>Rubidea</v>
          </cell>
          <cell r="H2128" t="str">
            <v/>
          </cell>
          <cell r="I2128" t="str">
            <v>EOTechnology</v>
          </cell>
          <cell r="J2128" t="str">
            <v>ARM_R_000121</v>
          </cell>
          <cell r="K2128" t="str">
            <v>VODA_UPR</v>
          </cell>
          <cell r="L2128" t="str">
            <v>NE</v>
          </cell>
          <cell r="M2128" t="str">
            <v>NE</v>
          </cell>
          <cell r="N2128" t="str">
            <v/>
          </cell>
          <cell r="O2128" t="str">
            <v>mosaz</v>
          </cell>
          <cell r="P2128" t="str">
            <v/>
          </cell>
          <cell r="Q2128" t="str">
            <v/>
          </cell>
          <cell r="R2128">
            <v>0.57999999999999996</v>
          </cell>
          <cell r="S2128" t="str">
            <v/>
          </cell>
          <cell r="T2128" t="str">
            <v/>
          </cell>
          <cell r="U2128" t="str">
            <v/>
          </cell>
          <cell r="V2128" t="str">
            <v/>
          </cell>
          <cell r="W2128" t="str">
            <v/>
          </cell>
          <cell r="X2128" t="str">
            <v/>
          </cell>
          <cell r="Y2128" t="str">
            <v/>
          </cell>
          <cell r="Z2128" t="str">
            <v/>
          </cell>
          <cell r="AA2128" t="str">
            <v/>
          </cell>
          <cell r="AB2128" t="str">
            <v/>
          </cell>
          <cell r="AC2128" t="str">
            <v>bez ovládání</v>
          </cell>
          <cell r="AD2128" t="str">
            <v/>
          </cell>
          <cell r="AE2128">
            <v>58</v>
          </cell>
          <cell r="AF2128" t="str">
            <v/>
          </cell>
          <cell r="AG2128" t="str">
            <v/>
          </cell>
          <cell r="AH2128" t="str">
            <v/>
          </cell>
          <cell r="AI2128" t="str">
            <v/>
          </cell>
          <cell r="AJ2128">
            <v>13.5</v>
          </cell>
          <cell r="AK2128">
            <v>110</v>
          </cell>
          <cell r="AL2128">
            <v>110</v>
          </cell>
          <cell r="AM2128">
            <v>104</v>
          </cell>
          <cell r="AN2128">
            <v>77</v>
          </cell>
          <cell r="AO2128">
            <v>40</v>
          </cell>
          <cell r="AP2128" t="str">
            <v/>
          </cell>
          <cell r="AQ2128" t="str">
            <v/>
          </cell>
          <cell r="AR2128" t="str">
            <v/>
          </cell>
          <cell r="AS2128" t="str">
            <v/>
          </cell>
          <cell r="AT2128" t="str">
            <v/>
          </cell>
          <cell r="AU2128" t="str">
            <v/>
          </cell>
          <cell r="AV2128" t="str">
            <v/>
          </cell>
          <cell r="AW2128" t="str">
            <v/>
          </cell>
          <cell r="AX2128" t="str">
            <v/>
          </cell>
          <cell r="AY2128" t="str">
            <v/>
          </cell>
          <cell r="AZ2128" t="str">
            <v/>
          </cell>
          <cell r="BA2128" t="str">
            <v/>
          </cell>
          <cell r="BB2128" t="str">
            <v>MPT</v>
          </cell>
          <cell r="BC2128" t="str">
            <v>závit. ISO228</v>
          </cell>
          <cell r="BD2128" t="str">
            <v>DN25</v>
          </cell>
          <cell r="BE2128" t="str">
            <v>PN16</v>
          </cell>
        </row>
        <row r="2129">
          <cell r="A2129" t="str">
            <v>32_VZZ_PN10_I/I_B_EOT</v>
          </cell>
          <cell r="B2129" t="str">
            <v>Ventil zpětný závit. ISO228 mosaz EOT DN32 PN10 celokovový</v>
          </cell>
          <cell r="C2129" t="str">
            <v>SkladEOT</v>
          </cell>
          <cell r="D2129" t="str">
            <v>TM3506G2807</v>
          </cell>
          <cell r="E2129">
            <v>272.42</v>
          </cell>
          <cell r="F2129" t="str">
            <v/>
          </cell>
          <cell r="G2129" t="str">
            <v>Rubidea</v>
          </cell>
          <cell r="H2129" t="str">
            <v/>
          </cell>
          <cell r="I2129" t="str">
            <v>EOTechnology</v>
          </cell>
          <cell r="J2129" t="str">
            <v>ARM_R_000122</v>
          </cell>
          <cell r="K2129" t="str">
            <v>VODA_UPR</v>
          </cell>
          <cell r="L2129" t="str">
            <v>NE</v>
          </cell>
          <cell r="M2129" t="str">
            <v>NE</v>
          </cell>
          <cell r="N2129" t="str">
            <v/>
          </cell>
          <cell r="O2129" t="str">
            <v>mosaz</v>
          </cell>
          <cell r="P2129" t="str">
            <v/>
          </cell>
          <cell r="Q2129" t="str">
            <v/>
          </cell>
          <cell r="R2129">
            <v>0.95</v>
          </cell>
          <cell r="S2129" t="str">
            <v/>
          </cell>
          <cell r="T2129" t="str">
            <v/>
          </cell>
          <cell r="U2129" t="str">
            <v/>
          </cell>
          <cell r="V2129" t="str">
            <v/>
          </cell>
          <cell r="W2129" t="str">
            <v/>
          </cell>
          <cell r="X2129" t="str">
            <v/>
          </cell>
          <cell r="Y2129" t="str">
            <v/>
          </cell>
          <cell r="Z2129" t="str">
            <v/>
          </cell>
          <cell r="AA2129" t="str">
            <v/>
          </cell>
          <cell r="AB2129" t="str">
            <v/>
          </cell>
          <cell r="AC2129" t="str">
            <v>bez ovládání</v>
          </cell>
          <cell r="AD2129" t="str">
            <v/>
          </cell>
          <cell r="AE2129">
            <v>64</v>
          </cell>
          <cell r="AF2129" t="str">
            <v/>
          </cell>
          <cell r="AG2129" t="str">
            <v/>
          </cell>
          <cell r="AH2129" t="str">
            <v/>
          </cell>
          <cell r="AI2129" t="str">
            <v/>
          </cell>
          <cell r="AJ2129">
            <v>20.399999999999999</v>
          </cell>
          <cell r="AK2129">
            <v>110</v>
          </cell>
          <cell r="AL2129">
            <v>110</v>
          </cell>
          <cell r="AM2129">
            <v>97</v>
          </cell>
          <cell r="AN2129">
            <v>70</v>
          </cell>
          <cell r="AO2129" t="str">
            <v/>
          </cell>
          <cell r="AP2129" t="str">
            <v/>
          </cell>
          <cell r="AQ2129" t="str">
            <v/>
          </cell>
          <cell r="AR2129" t="str">
            <v/>
          </cell>
          <cell r="AS2129" t="str">
            <v/>
          </cell>
          <cell r="AT2129" t="str">
            <v/>
          </cell>
          <cell r="AU2129" t="str">
            <v/>
          </cell>
          <cell r="AV2129" t="str">
            <v/>
          </cell>
          <cell r="AW2129" t="str">
            <v/>
          </cell>
          <cell r="AX2129" t="str">
            <v/>
          </cell>
          <cell r="AY2129" t="str">
            <v/>
          </cell>
          <cell r="AZ2129" t="str">
            <v/>
          </cell>
          <cell r="BA2129" t="str">
            <v/>
          </cell>
          <cell r="BB2129" t="str">
            <v>MPT</v>
          </cell>
          <cell r="BC2129" t="str">
            <v>závit. ISO228</v>
          </cell>
          <cell r="BD2129" t="str">
            <v>DN32</v>
          </cell>
          <cell r="BE2129" t="str">
            <v>PN10</v>
          </cell>
        </row>
        <row r="2130">
          <cell r="A2130" t="str">
            <v>40_VZZ_PN10_I/I_B_EOT</v>
          </cell>
          <cell r="B2130" t="str">
            <v>Ventil zpětný závit. ISO228 mosaz EOT DN40 PN10 celokovový</v>
          </cell>
          <cell r="C2130" t="str">
            <v>SkladEOT</v>
          </cell>
          <cell r="D2130" t="str">
            <v>TM3506G2808</v>
          </cell>
          <cell r="E2130">
            <v>361.99</v>
          </cell>
          <cell r="F2130" t="str">
            <v/>
          </cell>
          <cell r="G2130" t="str">
            <v>Rubidea</v>
          </cell>
          <cell r="H2130" t="str">
            <v/>
          </cell>
          <cell r="I2130" t="str">
            <v>EOTechnology</v>
          </cell>
          <cell r="J2130" t="str">
            <v>ARM_R_000123</v>
          </cell>
          <cell r="K2130" t="str">
            <v>VODA_UPR</v>
          </cell>
          <cell r="L2130" t="str">
            <v>NE</v>
          </cell>
          <cell r="M2130" t="str">
            <v>NE</v>
          </cell>
          <cell r="N2130" t="str">
            <v/>
          </cell>
          <cell r="O2130" t="str">
            <v>mosaz</v>
          </cell>
          <cell r="P2130" t="str">
            <v/>
          </cell>
          <cell r="Q2130" t="str">
            <v/>
          </cell>
          <cell r="R2130">
            <v>1.41</v>
          </cell>
          <cell r="S2130" t="str">
            <v/>
          </cell>
          <cell r="T2130" t="str">
            <v/>
          </cell>
          <cell r="U2130" t="str">
            <v/>
          </cell>
          <cell r="V2130" t="str">
            <v/>
          </cell>
          <cell r="W2130" t="str">
            <v/>
          </cell>
          <cell r="X2130" t="str">
            <v/>
          </cell>
          <cell r="Y2130" t="str">
            <v/>
          </cell>
          <cell r="Z2130" t="str">
            <v/>
          </cell>
          <cell r="AA2130" t="str">
            <v/>
          </cell>
          <cell r="AB2130" t="str">
            <v/>
          </cell>
          <cell r="AC2130" t="str">
            <v>bez ovládání</v>
          </cell>
          <cell r="AD2130" t="str">
            <v/>
          </cell>
          <cell r="AE2130">
            <v>69</v>
          </cell>
          <cell r="AF2130" t="str">
            <v/>
          </cell>
          <cell r="AG2130" t="str">
            <v/>
          </cell>
          <cell r="AH2130" t="str">
            <v/>
          </cell>
          <cell r="AI2130" t="str">
            <v/>
          </cell>
          <cell r="AJ2130">
            <v>26</v>
          </cell>
          <cell r="AK2130">
            <v>110</v>
          </cell>
          <cell r="AL2130">
            <v>110</v>
          </cell>
          <cell r="AM2130">
            <v>97</v>
          </cell>
          <cell r="AN2130">
            <v>70</v>
          </cell>
          <cell r="AO2130" t="str">
            <v/>
          </cell>
          <cell r="AP2130" t="str">
            <v/>
          </cell>
          <cell r="AQ2130" t="str">
            <v/>
          </cell>
          <cell r="AR2130" t="str">
            <v/>
          </cell>
          <cell r="AS2130" t="str">
            <v/>
          </cell>
          <cell r="AT2130" t="str">
            <v/>
          </cell>
          <cell r="AU2130" t="str">
            <v/>
          </cell>
          <cell r="AV2130" t="str">
            <v/>
          </cell>
          <cell r="AW2130" t="str">
            <v/>
          </cell>
          <cell r="AX2130" t="str">
            <v/>
          </cell>
          <cell r="AY2130" t="str">
            <v/>
          </cell>
          <cell r="AZ2130" t="str">
            <v/>
          </cell>
          <cell r="BA2130" t="str">
            <v/>
          </cell>
          <cell r="BB2130" t="str">
            <v>MPT</v>
          </cell>
          <cell r="BC2130" t="str">
            <v>závit. ISO228</v>
          </cell>
          <cell r="BD2130" t="str">
            <v>DN40</v>
          </cell>
          <cell r="BE2130" t="str">
            <v>PN10</v>
          </cell>
        </row>
        <row r="2131">
          <cell r="A2131" t="str">
            <v>50_VZZ_PN10_I/I_B_EOT</v>
          </cell>
          <cell r="B2131" t="str">
            <v>Ventil zpětný závit. ISO228 mosaz EOT DN50 PN10 celokovový</v>
          </cell>
          <cell r="C2131" t="str">
            <v>SkladEOT</v>
          </cell>
          <cell r="D2131" t="str">
            <v>TM3506G2809</v>
          </cell>
          <cell r="E2131">
            <v>560.21</v>
          </cell>
          <cell r="F2131" t="str">
            <v/>
          </cell>
          <cell r="G2131" t="str">
            <v>Rubidea</v>
          </cell>
          <cell r="H2131" t="str">
            <v/>
          </cell>
          <cell r="I2131" t="str">
            <v>EOTechnology</v>
          </cell>
          <cell r="J2131" t="str">
            <v>ARM_R_000124</v>
          </cell>
          <cell r="K2131" t="str">
            <v>VODA_UPR</v>
          </cell>
          <cell r="L2131" t="str">
            <v>NE</v>
          </cell>
          <cell r="M2131" t="str">
            <v>NE</v>
          </cell>
          <cell r="N2131" t="str">
            <v/>
          </cell>
          <cell r="O2131" t="str">
            <v>mosaz</v>
          </cell>
          <cell r="P2131" t="str">
            <v/>
          </cell>
          <cell r="Q2131" t="str">
            <v/>
          </cell>
          <cell r="R2131">
            <v>2.4</v>
          </cell>
          <cell r="S2131" t="str">
            <v/>
          </cell>
          <cell r="T2131" t="str">
            <v/>
          </cell>
          <cell r="U2131" t="str">
            <v/>
          </cell>
          <cell r="V2131" t="str">
            <v/>
          </cell>
          <cell r="W2131" t="str">
            <v/>
          </cell>
          <cell r="X2131" t="str">
            <v/>
          </cell>
          <cell r="Y2131" t="str">
            <v/>
          </cell>
          <cell r="Z2131" t="str">
            <v/>
          </cell>
          <cell r="AA2131" t="str">
            <v/>
          </cell>
          <cell r="AB2131" t="str">
            <v/>
          </cell>
          <cell r="AC2131" t="str">
            <v>bez ovládání</v>
          </cell>
          <cell r="AD2131" t="str">
            <v/>
          </cell>
          <cell r="AE2131">
            <v>77</v>
          </cell>
          <cell r="AF2131" t="str">
            <v/>
          </cell>
          <cell r="AG2131" t="str">
            <v/>
          </cell>
          <cell r="AH2131" t="str">
            <v/>
          </cell>
          <cell r="AI2131" t="str">
            <v/>
          </cell>
          <cell r="AJ2131">
            <v>37</v>
          </cell>
          <cell r="AK2131">
            <v>110</v>
          </cell>
          <cell r="AL2131">
            <v>110</v>
          </cell>
          <cell r="AM2131">
            <v>97</v>
          </cell>
          <cell r="AN2131">
            <v>70</v>
          </cell>
          <cell r="AO2131" t="str">
            <v/>
          </cell>
          <cell r="AP2131" t="str">
            <v/>
          </cell>
          <cell r="AQ2131" t="str">
            <v/>
          </cell>
          <cell r="AR2131" t="str">
            <v/>
          </cell>
          <cell r="AS2131" t="str">
            <v/>
          </cell>
          <cell r="AT2131" t="str">
            <v/>
          </cell>
          <cell r="AU2131" t="str">
            <v/>
          </cell>
          <cell r="AV2131" t="str">
            <v/>
          </cell>
          <cell r="AW2131" t="str">
            <v/>
          </cell>
          <cell r="AX2131" t="str">
            <v/>
          </cell>
          <cell r="AY2131" t="str">
            <v/>
          </cell>
          <cell r="AZ2131" t="str">
            <v/>
          </cell>
          <cell r="BA2131" t="str">
            <v/>
          </cell>
          <cell r="BB2131" t="str">
            <v>MPT</v>
          </cell>
          <cell r="BC2131" t="str">
            <v>závit. ISO228</v>
          </cell>
          <cell r="BD2131" t="str">
            <v>DN50</v>
          </cell>
          <cell r="BE2131" t="str">
            <v>PN10</v>
          </cell>
        </row>
        <row r="2132">
          <cell r="A2132" t="str">
            <v>15_VZZ_PN16_I/I_BP_EOT</v>
          </cell>
          <cell r="B2132" t="str">
            <v>Ventil zpětný závit. ISO7 mosaz (plast) EOT DN15 PN16 plnoprůtočný</v>
          </cell>
          <cell r="C2132" t="str">
            <v>SkladEOT</v>
          </cell>
          <cell r="D2132" t="str">
            <v>Y3881</v>
          </cell>
          <cell r="E2132">
            <v>114.48</v>
          </cell>
          <cell r="F2132" t="str">
            <v/>
          </cell>
          <cell r="G2132" t="str">
            <v>Rubidea</v>
          </cell>
          <cell r="H2132" t="str">
            <v/>
          </cell>
          <cell r="I2132" t="str">
            <v>EOTechnology</v>
          </cell>
          <cell r="J2132" t="str">
            <v>ARM_R_000198</v>
          </cell>
          <cell r="K2132" t="str">
            <v>VODA_UPR</v>
          </cell>
          <cell r="L2132" t="str">
            <v>NE</v>
          </cell>
          <cell r="M2132" t="str">
            <v>NE</v>
          </cell>
          <cell r="N2132" t="str">
            <v/>
          </cell>
          <cell r="O2132" t="str">
            <v>mosaz (plast)</v>
          </cell>
          <cell r="P2132" t="str">
            <v/>
          </cell>
          <cell r="Q2132" t="str">
            <v/>
          </cell>
          <cell r="R2132">
            <v>0.14000000000000001</v>
          </cell>
          <cell r="S2132" t="str">
            <v/>
          </cell>
          <cell r="T2132" t="str">
            <v/>
          </cell>
          <cell r="U2132" t="str">
            <v/>
          </cell>
          <cell r="V2132" t="str">
            <v/>
          </cell>
          <cell r="W2132" t="str">
            <v/>
          </cell>
          <cell r="X2132" t="str">
            <v/>
          </cell>
          <cell r="Y2132" t="str">
            <v/>
          </cell>
          <cell r="Z2132" t="str">
            <v/>
          </cell>
          <cell r="AA2132" t="str">
            <v/>
          </cell>
          <cell r="AB2132" t="str">
            <v/>
          </cell>
          <cell r="AC2132" t="str">
            <v>bez ovládání</v>
          </cell>
          <cell r="AD2132" t="str">
            <v/>
          </cell>
          <cell r="AE2132">
            <v>59</v>
          </cell>
          <cell r="AF2132" t="str">
            <v/>
          </cell>
          <cell r="AG2132" t="str">
            <v/>
          </cell>
          <cell r="AH2132" t="str">
            <v/>
          </cell>
          <cell r="AI2132" t="str">
            <v/>
          </cell>
          <cell r="AJ2132">
            <v>8.1</v>
          </cell>
          <cell r="AK2132">
            <v>100</v>
          </cell>
          <cell r="AL2132">
            <v>100</v>
          </cell>
          <cell r="AM2132">
            <v>100</v>
          </cell>
          <cell r="AN2132">
            <v>100</v>
          </cell>
          <cell r="AO2132">
            <v>100</v>
          </cell>
          <cell r="AP2132" t="str">
            <v/>
          </cell>
          <cell r="AQ2132" t="str">
            <v/>
          </cell>
          <cell r="AR2132" t="str">
            <v/>
          </cell>
          <cell r="AS2132" t="str">
            <v/>
          </cell>
          <cell r="AT2132" t="str">
            <v/>
          </cell>
          <cell r="AU2132" t="str">
            <v/>
          </cell>
          <cell r="AV2132" t="str">
            <v/>
          </cell>
          <cell r="AW2132" t="str">
            <v/>
          </cell>
          <cell r="AX2132" t="str">
            <v/>
          </cell>
          <cell r="AY2132" t="str">
            <v/>
          </cell>
          <cell r="AZ2132" t="str">
            <v/>
          </cell>
          <cell r="BA2132" t="str">
            <v/>
          </cell>
          <cell r="BB2132" t="str">
            <v>MPT</v>
          </cell>
          <cell r="BC2132" t="str">
            <v>závit. ISO7</v>
          </cell>
          <cell r="BD2132" t="str">
            <v>DN15</v>
          </cell>
          <cell r="BE2132" t="str">
            <v>PN16</v>
          </cell>
        </row>
        <row r="2133">
          <cell r="A2133" t="str">
            <v>20_VZZ_PN16_I/I_BP_EOT</v>
          </cell>
          <cell r="B2133" t="str">
            <v>Ventil zpětný závit. ISO7 mosaz (plast) EOT DN20 PN16 plnoprůtočný</v>
          </cell>
          <cell r="C2133" t="str">
            <v>SkladEOT</v>
          </cell>
          <cell r="D2133" t="str">
            <v>Y3882</v>
          </cell>
          <cell r="E2133">
            <v>154.76</v>
          </cell>
          <cell r="F2133" t="str">
            <v/>
          </cell>
          <cell r="G2133" t="str">
            <v>Rubidea</v>
          </cell>
          <cell r="H2133" t="str">
            <v/>
          </cell>
          <cell r="I2133" t="str">
            <v>EOTechnology</v>
          </cell>
          <cell r="J2133" t="str">
            <v>ARM_R_000199</v>
          </cell>
          <cell r="K2133" t="str">
            <v>VODA_UPR</v>
          </cell>
          <cell r="L2133" t="str">
            <v>NE</v>
          </cell>
          <cell r="M2133" t="str">
            <v>NE</v>
          </cell>
          <cell r="N2133" t="str">
            <v/>
          </cell>
          <cell r="O2133" t="str">
            <v>mosaz (plast)</v>
          </cell>
          <cell r="P2133" t="str">
            <v/>
          </cell>
          <cell r="Q2133" t="str">
            <v/>
          </cell>
          <cell r="R2133">
            <v>0.21</v>
          </cell>
          <cell r="S2133" t="str">
            <v/>
          </cell>
          <cell r="T2133" t="str">
            <v/>
          </cell>
          <cell r="U2133" t="str">
            <v/>
          </cell>
          <cell r="V2133" t="str">
            <v/>
          </cell>
          <cell r="W2133" t="str">
            <v/>
          </cell>
          <cell r="X2133" t="str">
            <v/>
          </cell>
          <cell r="Y2133" t="str">
            <v/>
          </cell>
          <cell r="Z2133" t="str">
            <v/>
          </cell>
          <cell r="AA2133" t="str">
            <v/>
          </cell>
          <cell r="AB2133" t="str">
            <v/>
          </cell>
          <cell r="AC2133" t="str">
            <v>bez ovládání</v>
          </cell>
          <cell r="AD2133" t="str">
            <v/>
          </cell>
          <cell r="AE2133">
            <v>65</v>
          </cell>
          <cell r="AF2133" t="str">
            <v/>
          </cell>
          <cell r="AG2133" t="str">
            <v/>
          </cell>
          <cell r="AH2133" t="str">
            <v/>
          </cell>
          <cell r="AI2133" t="str">
            <v/>
          </cell>
          <cell r="AJ2133">
            <v>14.1</v>
          </cell>
          <cell r="AK2133">
            <v>100</v>
          </cell>
          <cell r="AL2133">
            <v>100</v>
          </cell>
          <cell r="AM2133">
            <v>100</v>
          </cell>
          <cell r="AN2133">
            <v>100</v>
          </cell>
          <cell r="AO2133">
            <v>100</v>
          </cell>
          <cell r="AP2133" t="str">
            <v/>
          </cell>
          <cell r="AQ2133" t="str">
            <v/>
          </cell>
          <cell r="AR2133" t="str">
            <v/>
          </cell>
          <cell r="AS2133" t="str">
            <v/>
          </cell>
          <cell r="AT2133" t="str">
            <v/>
          </cell>
          <cell r="AU2133" t="str">
            <v/>
          </cell>
          <cell r="AV2133" t="str">
            <v/>
          </cell>
          <cell r="AW2133" t="str">
            <v/>
          </cell>
          <cell r="AX2133" t="str">
            <v/>
          </cell>
          <cell r="AY2133" t="str">
            <v/>
          </cell>
          <cell r="AZ2133" t="str">
            <v/>
          </cell>
          <cell r="BA2133" t="str">
            <v/>
          </cell>
          <cell r="BB2133" t="str">
            <v>MPT</v>
          </cell>
          <cell r="BC2133" t="str">
            <v>závit. ISO7</v>
          </cell>
          <cell r="BD2133" t="str">
            <v>DN20</v>
          </cell>
          <cell r="BE2133" t="str">
            <v>PN16</v>
          </cell>
        </row>
        <row r="2134">
          <cell r="A2134" t="str">
            <v>25_VZZ_PN16_I/I_BP_EOT</v>
          </cell>
          <cell r="B2134" t="str">
            <v>Ventil zpětný závit. ISO7 mosaz (plast) EOT DN25 PN16 plnoprůtočný</v>
          </cell>
          <cell r="C2134" t="str">
            <v>SkladEOT</v>
          </cell>
          <cell r="D2134" t="str">
            <v>Y3883</v>
          </cell>
          <cell r="E2134">
            <v>194.51</v>
          </cell>
          <cell r="F2134" t="str">
            <v/>
          </cell>
          <cell r="G2134" t="str">
            <v>Rubidea</v>
          </cell>
          <cell r="H2134" t="str">
            <v/>
          </cell>
          <cell r="I2134" t="str">
            <v>EOTechnology</v>
          </cell>
          <cell r="J2134" t="str">
            <v>ARM_R_000200</v>
          </cell>
          <cell r="K2134" t="str">
            <v>VODA_UPR</v>
          </cell>
          <cell r="L2134" t="str">
            <v>NE</v>
          </cell>
          <cell r="M2134" t="str">
            <v>NE</v>
          </cell>
          <cell r="N2134" t="str">
            <v/>
          </cell>
          <cell r="O2134" t="str">
            <v>mosaz (plast)</v>
          </cell>
          <cell r="P2134" t="str">
            <v/>
          </cell>
          <cell r="Q2134" t="str">
            <v/>
          </cell>
          <cell r="R2134">
            <v>0.33</v>
          </cell>
          <cell r="S2134" t="str">
            <v/>
          </cell>
          <cell r="T2134" t="str">
            <v/>
          </cell>
          <cell r="U2134" t="str">
            <v/>
          </cell>
          <cell r="V2134" t="str">
            <v/>
          </cell>
          <cell r="W2134" t="str">
            <v/>
          </cell>
          <cell r="X2134" t="str">
            <v/>
          </cell>
          <cell r="Y2134" t="str">
            <v/>
          </cell>
          <cell r="Z2134" t="str">
            <v/>
          </cell>
          <cell r="AA2134" t="str">
            <v/>
          </cell>
          <cell r="AB2134" t="str">
            <v/>
          </cell>
          <cell r="AC2134" t="str">
            <v>bez ovládání</v>
          </cell>
          <cell r="AD2134" t="str">
            <v/>
          </cell>
          <cell r="AE2134">
            <v>75</v>
          </cell>
          <cell r="AF2134" t="str">
            <v/>
          </cell>
          <cell r="AG2134" t="str">
            <v/>
          </cell>
          <cell r="AH2134" t="str">
            <v/>
          </cell>
          <cell r="AI2134" t="str">
            <v/>
          </cell>
          <cell r="AJ2134">
            <v>20.9</v>
          </cell>
          <cell r="AK2134">
            <v>110</v>
          </cell>
          <cell r="AL2134">
            <v>110</v>
          </cell>
          <cell r="AM2134">
            <v>110</v>
          </cell>
          <cell r="AN2134">
            <v>110</v>
          </cell>
          <cell r="AO2134">
            <v>110</v>
          </cell>
          <cell r="AP2134" t="str">
            <v/>
          </cell>
          <cell r="AQ2134" t="str">
            <v/>
          </cell>
          <cell r="AR2134" t="str">
            <v/>
          </cell>
          <cell r="AS2134" t="str">
            <v/>
          </cell>
          <cell r="AT2134" t="str">
            <v/>
          </cell>
          <cell r="AU2134" t="str">
            <v/>
          </cell>
          <cell r="AV2134" t="str">
            <v/>
          </cell>
          <cell r="AW2134" t="str">
            <v/>
          </cell>
          <cell r="AX2134" t="str">
            <v/>
          </cell>
          <cell r="AY2134" t="str">
            <v/>
          </cell>
          <cell r="AZ2134" t="str">
            <v/>
          </cell>
          <cell r="BA2134" t="str">
            <v/>
          </cell>
          <cell r="BB2134" t="str">
            <v>MPT</v>
          </cell>
          <cell r="BC2134" t="str">
            <v>závit. ISO7</v>
          </cell>
          <cell r="BD2134" t="str">
            <v>DN25</v>
          </cell>
          <cell r="BE2134" t="str">
            <v>PN16</v>
          </cell>
        </row>
        <row r="2135">
          <cell r="A2135" t="str">
            <v>32_VZZ_PN16_I/I_BP_EOT</v>
          </cell>
          <cell r="B2135" t="str">
            <v xml:space="preserve">Ventil zpětný závit. ISO7 mosaz (plast) EOT DN32 PN16 plnoprůtočný </v>
          </cell>
          <cell r="C2135" t="str">
            <v>SkladEOT</v>
          </cell>
          <cell r="D2135" t="str">
            <v>Y3884</v>
          </cell>
          <cell r="E2135">
            <v>306.33999999999997</v>
          </cell>
          <cell r="F2135" t="str">
            <v/>
          </cell>
          <cell r="G2135" t="str">
            <v>Rubidea</v>
          </cell>
          <cell r="H2135" t="str">
            <v/>
          </cell>
          <cell r="I2135" t="str">
            <v>EOTechnology</v>
          </cell>
          <cell r="J2135" t="str">
            <v>ARM_R_000201</v>
          </cell>
          <cell r="K2135" t="str">
            <v>VODA_UPR</v>
          </cell>
          <cell r="L2135" t="str">
            <v>NE</v>
          </cell>
          <cell r="M2135" t="str">
            <v>NE</v>
          </cell>
          <cell r="N2135" t="str">
            <v/>
          </cell>
          <cell r="O2135" t="str">
            <v>mosaz (plast)</v>
          </cell>
          <cell r="P2135" t="str">
            <v/>
          </cell>
          <cell r="Q2135" t="str">
            <v/>
          </cell>
          <cell r="R2135">
            <v>0.55000000000000004</v>
          </cell>
          <cell r="S2135" t="str">
            <v/>
          </cell>
          <cell r="T2135" t="str">
            <v/>
          </cell>
          <cell r="U2135" t="str">
            <v/>
          </cell>
          <cell r="V2135" t="str">
            <v/>
          </cell>
          <cell r="W2135" t="str">
            <v/>
          </cell>
          <cell r="X2135" t="str">
            <v/>
          </cell>
          <cell r="Y2135" t="str">
            <v/>
          </cell>
          <cell r="Z2135" t="str">
            <v/>
          </cell>
          <cell r="AA2135" t="str">
            <v/>
          </cell>
          <cell r="AB2135" t="str">
            <v/>
          </cell>
          <cell r="AC2135" t="str">
            <v>bez ovládání</v>
          </cell>
          <cell r="AD2135" t="str">
            <v/>
          </cell>
          <cell r="AE2135">
            <v>83.5</v>
          </cell>
          <cell r="AF2135" t="str">
            <v/>
          </cell>
          <cell r="AG2135" t="str">
            <v/>
          </cell>
          <cell r="AH2135" t="str">
            <v/>
          </cell>
          <cell r="AI2135" t="str">
            <v/>
          </cell>
          <cell r="AJ2135">
            <v>31</v>
          </cell>
          <cell r="AK2135">
            <v>110</v>
          </cell>
          <cell r="AL2135">
            <v>110</v>
          </cell>
          <cell r="AM2135">
            <v>110</v>
          </cell>
          <cell r="AN2135">
            <v>110</v>
          </cell>
          <cell r="AO2135">
            <v>110</v>
          </cell>
          <cell r="AP2135" t="str">
            <v/>
          </cell>
          <cell r="AQ2135" t="str">
            <v/>
          </cell>
          <cell r="AR2135" t="str">
            <v/>
          </cell>
          <cell r="AS2135" t="str">
            <v/>
          </cell>
          <cell r="AT2135" t="str">
            <v/>
          </cell>
          <cell r="AU2135" t="str">
            <v/>
          </cell>
          <cell r="AV2135" t="str">
            <v/>
          </cell>
          <cell r="AW2135" t="str">
            <v/>
          </cell>
          <cell r="AX2135" t="str">
            <v/>
          </cell>
          <cell r="AY2135" t="str">
            <v/>
          </cell>
          <cell r="AZ2135" t="str">
            <v/>
          </cell>
          <cell r="BA2135" t="str">
            <v/>
          </cell>
          <cell r="BB2135" t="str">
            <v>MPT</v>
          </cell>
          <cell r="BC2135" t="str">
            <v>závit. ISO7</v>
          </cell>
          <cell r="BD2135" t="str">
            <v>DN32</v>
          </cell>
          <cell r="BE2135" t="str">
            <v>PN16</v>
          </cell>
        </row>
        <row r="2136">
          <cell r="A2136" t="str">
            <v>40_VZZ_PN16_I/I_BP_EOT</v>
          </cell>
          <cell r="B2136" t="str">
            <v>Ventil zpětný závit. ISO7 mosaz (plast) EOT DN40 PN16 plnoprůtočný</v>
          </cell>
          <cell r="C2136" t="str">
            <v>SkladEOT</v>
          </cell>
          <cell r="D2136" t="str">
            <v>Y3885</v>
          </cell>
          <cell r="E2136">
            <v>474.35</v>
          </cell>
          <cell r="F2136" t="str">
            <v/>
          </cell>
          <cell r="G2136" t="str">
            <v>Rubidea</v>
          </cell>
          <cell r="H2136" t="str">
            <v/>
          </cell>
          <cell r="I2136" t="str">
            <v>EOTechnology</v>
          </cell>
          <cell r="J2136" t="str">
            <v>ARM_R_000202</v>
          </cell>
          <cell r="K2136" t="str">
            <v>VODA_UPR</v>
          </cell>
          <cell r="L2136" t="str">
            <v>NE</v>
          </cell>
          <cell r="M2136" t="str">
            <v>NE</v>
          </cell>
          <cell r="N2136" t="str">
            <v/>
          </cell>
          <cell r="O2136" t="str">
            <v>mosaz (plast)</v>
          </cell>
          <cell r="P2136" t="str">
            <v/>
          </cell>
          <cell r="Q2136" t="str">
            <v/>
          </cell>
          <cell r="R2136">
            <v>0.76</v>
          </cell>
          <cell r="S2136" t="str">
            <v/>
          </cell>
          <cell r="T2136" t="str">
            <v/>
          </cell>
          <cell r="U2136" t="str">
            <v/>
          </cell>
          <cell r="V2136" t="str">
            <v/>
          </cell>
          <cell r="W2136" t="str">
            <v/>
          </cell>
          <cell r="X2136" t="str">
            <v/>
          </cell>
          <cell r="Y2136" t="str">
            <v/>
          </cell>
          <cell r="Z2136" t="str">
            <v/>
          </cell>
          <cell r="AA2136" t="str">
            <v/>
          </cell>
          <cell r="AB2136" t="str">
            <v/>
          </cell>
          <cell r="AC2136" t="str">
            <v>bez ovládání</v>
          </cell>
          <cell r="AD2136" t="str">
            <v/>
          </cell>
          <cell r="AE2136">
            <v>89</v>
          </cell>
          <cell r="AF2136" t="str">
            <v/>
          </cell>
          <cell r="AG2136" t="str">
            <v/>
          </cell>
          <cell r="AH2136" t="str">
            <v/>
          </cell>
          <cell r="AI2136" t="str">
            <v/>
          </cell>
          <cell r="AJ2136">
            <v>44.9</v>
          </cell>
          <cell r="AK2136">
            <v>110</v>
          </cell>
          <cell r="AL2136">
            <v>110</v>
          </cell>
          <cell r="AM2136">
            <v>110</v>
          </cell>
          <cell r="AN2136">
            <v>110</v>
          </cell>
          <cell r="AO2136">
            <v>75</v>
          </cell>
          <cell r="AP2136" t="str">
            <v/>
          </cell>
          <cell r="AQ2136" t="str">
            <v/>
          </cell>
          <cell r="AR2136" t="str">
            <v/>
          </cell>
          <cell r="AS2136" t="str">
            <v/>
          </cell>
          <cell r="AT2136" t="str">
            <v/>
          </cell>
          <cell r="AU2136" t="str">
            <v/>
          </cell>
          <cell r="AV2136" t="str">
            <v/>
          </cell>
          <cell r="AW2136" t="str">
            <v/>
          </cell>
          <cell r="AX2136" t="str">
            <v/>
          </cell>
          <cell r="AY2136" t="str">
            <v/>
          </cell>
          <cell r="AZ2136" t="str">
            <v/>
          </cell>
          <cell r="BA2136" t="str">
            <v/>
          </cell>
          <cell r="BB2136" t="str">
            <v>MPT</v>
          </cell>
          <cell r="BC2136" t="str">
            <v>závit. ISO7</v>
          </cell>
          <cell r="BD2136" t="str">
            <v>DN40</v>
          </cell>
          <cell r="BE2136" t="str">
            <v>PN16</v>
          </cell>
        </row>
        <row r="2137">
          <cell r="A2137" t="str">
            <v>50_VZZ_PN16_I/I_BP_EOT</v>
          </cell>
          <cell r="B2137" t="str">
            <v>Ventil zpětný závit. ISO7 mosaz (plast) EOT DN50 PN16 plnoprůtočný</v>
          </cell>
          <cell r="C2137" t="str">
            <v>SkladEOT</v>
          </cell>
          <cell r="D2137" t="str">
            <v>Y3886</v>
          </cell>
          <cell r="E2137">
            <v>667.8</v>
          </cell>
          <cell r="F2137" t="str">
            <v/>
          </cell>
          <cell r="G2137" t="str">
            <v>Rubidea</v>
          </cell>
          <cell r="H2137" t="str">
            <v/>
          </cell>
          <cell r="I2137" t="str">
            <v>EOTechnology</v>
          </cell>
          <cell r="J2137" t="str">
            <v>ARM_R_000203</v>
          </cell>
          <cell r="K2137" t="str">
            <v>VODA_UPR</v>
          </cell>
          <cell r="L2137" t="str">
            <v>NE</v>
          </cell>
          <cell r="M2137" t="str">
            <v>NE</v>
          </cell>
          <cell r="N2137" t="str">
            <v/>
          </cell>
          <cell r="O2137" t="str">
            <v>mosaz (plast)</v>
          </cell>
          <cell r="P2137" t="str">
            <v/>
          </cell>
          <cell r="Q2137" t="str">
            <v/>
          </cell>
          <cell r="R2137">
            <v>1.1499999999999999</v>
          </cell>
          <cell r="S2137" t="str">
            <v/>
          </cell>
          <cell r="T2137" t="str">
            <v/>
          </cell>
          <cell r="U2137" t="str">
            <v/>
          </cell>
          <cell r="V2137" t="str">
            <v/>
          </cell>
          <cell r="W2137" t="str">
            <v/>
          </cell>
          <cell r="X2137" t="str">
            <v/>
          </cell>
          <cell r="Y2137" t="str">
            <v/>
          </cell>
          <cell r="Z2137" t="str">
            <v/>
          </cell>
          <cell r="AA2137" t="str">
            <v/>
          </cell>
          <cell r="AB2137" t="str">
            <v/>
          </cell>
          <cell r="AC2137" t="str">
            <v>bez ovládání</v>
          </cell>
          <cell r="AD2137" t="str">
            <v/>
          </cell>
          <cell r="AE2137">
            <v>101.5</v>
          </cell>
          <cell r="AF2137" t="str">
            <v/>
          </cell>
          <cell r="AG2137" t="str">
            <v/>
          </cell>
          <cell r="AH2137" t="str">
            <v/>
          </cell>
          <cell r="AI2137" t="str">
            <v/>
          </cell>
          <cell r="AJ2137">
            <v>71.099999999999994</v>
          </cell>
          <cell r="AK2137">
            <v>110</v>
          </cell>
          <cell r="AL2137">
            <v>110</v>
          </cell>
          <cell r="AM2137">
            <v>110</v>
          </cell>
          <cell r="AN2137">
            <v>110</v>
          </cell>
          <cell r="AO2137">
            <v>75</v>
          </cell>
          <cell r="AP2137" t="str">
            <v/>
          </cell>
          <cell r="AQ2137" t="str">
            <v/>
          </cell>
          <cell r="AR2137" t="str">
            <v/>
          </cell>
          <cell r="AS2137" t="str">
            <v/>
          </cell>
          <cell r="AT2137" t="str">
            <v/>
          </cell>
          <cell r="AU2137" t="str">
            <v/>
          </cell>
          <cell r="AV2137" t="str">
            <v/>
          </cell>
          <cell r="AW2137" t="str">
            <v/>
          </cell>
          <cell r="AX2137" t="str">
            <v/>
          </cell>
          <cell r="AY2137" t="str">
            <v/>
          </cell>
          <cell r="AZ2137" t="str">
            <v/>
          </cell>
          <cell r="BA2137" t="str">
            <v/>
          </cell>
          <cell r="BB2137" t="str">
            <v>MPT</v>
          </cell>
          <cell r="BC2137" t="str">
            <v>závit. ISO7</v>
          </cell>
          <cell r="BD2137" t="str">
            <v>DN50</v>
          </cell>
          <cell r="BE2137" t="str">
            <v>PN16</v>
          </cell>
        </row>
        <row r="2138">
          <cell r="A2138" t="str">
            <v>15_VZZ_PN16_I/I_S_EOT</v>
          </cell>
          <cell r="B2138" t="str">
            <v xml:space="preserve">Ventil zpětný závit. ISO7 nerez EOT DN15 PN16 </v>
          </cell>
          <cell r="C2138" t="str">
            <v>SkladEOT</v>
          </cell>
          <cell r="D2138" t="str">
            <v>2416_04</v>
          </cell>
          <cell r="E2138">
            <v>199.3057</v>
          </cell>
          <cell r="F2138" t="str">
            <v>TV, SV</v>
          </cell>
          <cell r="G2138" t="str">
            <v>Genebre</v>
          </cell>
          <cell r="H2138" t="str">
            <v/>
          </cell>
          <cell r="I2138" t="str">
            <v>EOTechnology</v>
          </cell>
          <cell r="J2138" t="str">
            <v>ARM_R_000022</v>
          </cell>
          <cell r="K2138" t="str">
            <v>VODA_PIT</v>
          </cell>
          <cell r="L2138" t="str">
            <v>ANO</v>
          </cell>
          <cell r="M2138" t="str">
            <v>NE</v>
          </cell>
          <cell r="N2138" t="str">
            <v/>
          </cell>
          <cell r="O2138" t="str">
            <v>nerez</v>
          </cell>
          <cell r="P2138" t="str">
            <v/>
          </cell>
          <cell r="Q2138" t="str">
            <v/>
          </cell>
          <cell r="R2138">
            <v>0.23699999999999999</v>
          </cell>
          <cell r="S2138" t="str">
            <v/>
          </cell>
          <cell r="T2138" t="str">
            <v/>
          </cell>
          <cell r="U2138" t="str">
            <v/>
          </cell>
          <cell r="V2138" t="str">
            <v/>
          </cell>
          <cell r="W2138" t="str">
            <v/>
          </cell>
          <cell r="X2138" t="str">
            <v/>
          </cell>
          <cell r="Y2138" t="str">
            <v/>
          </cell>
          <cell r="Z2138" t="str">
            <v/>
          </cell>
          <cell r="AA2138" t="str">
            <v/>
          </cell>
          <cell r="AB2138" t="str">
            <v/>
          </cell>
          <cell r="AC2138" t="str">
            <v>bez ovládání</v>
          </cell>
          <cell r="AD2138" t="str">
            <v/>
          </cell>
          <cell r="AE2138">
            <v>56</v>
          </cell>
          <cell r="AF2138" t="str">
            <v/>
          </cell>
          <cell r="AG2138" t="str">
            <v/>
          </cell>
          <cell r="AH2138" t="str">
            <v/>
          </cell>
          <cell r="AI2138" t="str">
            <v/>
          </cell>
          <cell r="AJ2138">
            <v>3.3</v>
          </cell>
          <cell r="AK2138">
            <v>110</v>
          </cell>
          <cell r="AL2138">
            <v>110</v>
          </cell>
          <cell r="AM2138">
            <v>110</v>
          </cell>
          <cell r="AN2138">
            <v>110</v>
          </cell>
          <cell r="AO2138">
            <v>110</v>
          </cell>
          <cell r="AP2138" t="str">
            <v/>
          </cell>
          <cell r="AQ2138" t="str">
            <v/>
          </cell>
          <cell r="AR2138" t="str">
            <v/>
          </cell>
          <cell r="AS2138" t="str">
            <v/>
          </cell>
          <cell r="AT2138" t="str">
            <v/>
          </cell>
          <cell r="AU2138" t="str">
            <v/>
          </cell>
          <cell r="AV2138" t="str">
            <v/>
          </cell>
          <cell r="AW2138" t="str">
            <v/>
          </cell>
          <cell r="AX2138" t="str">
            <v/>
          </cell>
          <cell r="AY2138" t="str">
            <v/>
          </cell>
          <cell r="AZ2138" t="str">
            <v/>
          </cell>
          <cell r="BA2138" t="str">
            <v/>
          </cell>
          <cell r="BB2138" t="str">
            <v>MPT</v>
          </cell>
          <cell r="BC2138" t="str">
            <v>závit. ISO7</v>
          </cell>
          <cell r="BD2138" t="str">
            <v>DN15</v>
          </cell>
          <cell r="BE2138" t="str">
            <v>PN16</v>
          </cell>
        </row>
        <row r="2139">
          <cell r="A2139" t="str">
            <v>20_VZZ_PN16_I/I_S_EOT</v>
          </cell>
          <cell r="B2139" t="str">
            <v xml:space="preserve">Ventil zpětný závit. ISO7 nerez EOT DN20 PN16 </v>
          </cell>
          <cell r="C2139" t="str">
            <v>SkladEOT</v>
          </cell>
          <cell r="D2139" t="str">
            <v>2416_05</v>
          </cell>
          <cell r="E2139">
            <v>254.12694999999999</v>
          </cell>
          <cell r="F2139" t="str">
            <v>TV, SV</v>
          </cell>
          <cell r="G2139" t="str">
            <v>Genebre</v>
          </cell>
          <cell r="H2139" t="str">
            <v/>
          </cell>
          <cell r="I2139" t="str">
            <v>EOTechnology</v>
          </cell>
          <cell r="J2139" t="str">
            <v>ARM_R_000036</v>
          </cell>
          <cell r="K2139" t="str">
            <v>VODA_PIT</v>
          </cell>
          <cell r="L2139" t="str">
            <v>ANO</v>
          </cell>
          <cell r="M2139" t="str">
            <v>NE</v>
          </cell>
          <cell r="N2139" t="str">
            <v/>
          </cell>
          <cell r="O2139" t="str">
            <v>nerez</v>
          </cell>
          <cell r="P2139" t="str">
            <v/>
          </cell>
          <cell r="Q2139" t="str">
            <v/>
          </cell>
          <cell r="R2139">
            <v>0.442</v>
          </cell>
          <cell r="S2139" t="str">
            <v/>
          </cell>
          <cell r="T2139" t="str">
            <v/>
          </cell>
          <cell r="U2139" t="str">
            <v/>
          </cell>
          <cell r="V2139" t="str">
            <v/>
          </cell>
          <cell r="W2139" t="str">
            <v/>
          </cell>
          <cell r="X2139" t="str">
            <v/>
          </cell>
          <cell r="Y2139" t="str">
            <v/>
          </cell>
          <cell r="Z2139" t="str">
            <v/>
          </cell>
          <cell r="AA2139" t="str">
            <v/>
          </cell>
          <cell r="AB2139" t="str">
            <v/>
          </cell>
          <cell r="AC2139" t="str">
            <v>bez ovládání</v>
          </cell>
          <cell r="AD2139" t="str">
            <v/>
          </cell>
          <cell r="AE2139">
            <v>63</v>
          </cell>
          <cell r="AF2139" t="str">
            <v/>
          </cell>
          <cell r="AG2139" t="str">
            <v/>
          </cell>
          <cell r="AH2139" t="str">
            <v/>
          </cell>
          <cell r="AI2139" t="str">
            <v/>
          </cell>
          <cell r="AJ2139">
            <v>7.1</v>
          </cell>
          <cell r="AK2139">
            <v>110</v>
          </cell>
          <cell r="AL2139">
            <v>110</v>
          </cell>
          <cell r="AM2139">
            <v>110</v>
          </cell>
          <cell r="AN2139">
            <v>110</v>
          </cell>
          <cell r="AO2139">
            <v>110</v>
          </cell>
          <cell r="AP2139" t="str">
            <v/>
          </cell>
          <cell r="AQ2139" t="str">
            <v/>
          </cell>
          <cell r="AR2139" t="str">
            <v/>
          </cell>
          <cell r="AS2139" t="str">
            <v/>
          </cell>
          <cell r="AT2139" t="str">
            <v/>
          </cell>
          <cell r="AU2139" t="str">
            <v/>
          </cell>
          <cell r="AV2139" t="str">
            <v/>
          </cell>
          <cell r="AW2139" t="str">
            <v/>
          </cell>
          <cell r="AX2139" t="str">
            <v/>
          </cell>
          <cell r="AY2139" t="str">
            <v/>
          </cell>
          <cell r="AZ2139" t="str">
            <v/>
          </cell>
          <cell r="BA2139" t="str">
            <v/>
          </cell>
          <cell r="BB2139" t="str">
            <v>MPT</v>
          </cell>
          <cell r="BC2139" t="str">
            <v>závit. ISO7</v>
          </cell>
          <cell r="BD2139" t="str">
            <v>DN20</v>
          </cell>
          <cell r="BE2139" t="str">
            <v>PN16</v>
          </cell>
        </row>
        <row r="2140">
          <cell r="A2140" t="str">
            <v>25_VZZ_PN16_I/I_S_EOT</v>
          </cell>
          <cell r="B2140" t="str">
            <v xml:space="preserve">Ventil zpětný závit. ISO7 nerez EOT DN25 PN16 </v>
          </cell>
          <cell r="C2140" t="str">
            <v>SkladEOT</v>
          </cell>
          <cell r="D2140" t="str">
            <v>2416_06</v>
          </cell>
          <cell r="E2140">
            <v>332.09494999999998</v>
          </cell>
          <cell r="F2140" t="str">
            <v>TV, SV</v>
          </cell>
          <cell r="G2140" t="str">
            <v>Genebre</v>
          </cell>
          <cell r="H2140" t="str">
            <v/>
          </cell>
          <cell r="I2140" t="str">
            <v>EOTechnology</v>
          </cell>
          <cell r="J2140" t="str">
            <v>ARM_R_000037</v>
          </cell>
          <cell r="K2140" t="str">
            <v>VODA_PIT</v>
          </cell>
          <cell r="L2140" t="str">
            <v>ANO</v>
          </cell>
          <cell r="M2140" t="str">
            <v>NE</v>
          </cell>
          <cell r="N2140" t="str">
            <v/>
          </cell>
          <cell r="O2140" t="str">
            <v>nerez</v>
          </cell>
          <cell r="P2140" t="str">
            <v/>
          </cell>
          <cell r="Q2140" t="str">
            <v/>
          </cell>
          <cell r="R2140">
            <v>0.60599999999999998</v>
          </cell>
          <cell r="S2140" t="str">
            <v/>
          </cell>
          <cell r="T2140" t="str">
            <v/>
          </cell>
          <cell r="U2140" t="str">
            <v/>
          </cell>
          <cell r="V2140" t="str">
            <v/>
          </cell>
          <cell r="W2140" t="str">
            <v/>
          </cell>
          <cell r="X2140" t="str">
            <v/>
          </cell>
          <cell r="Y2140" t="str">
            <v/>
          </cell>
          <cell r="Z2140" t="str">
            <v/>
          </cell>
          <cell r="AA2140" t="str">
            <v/>
          </cell>
          <cell r="AB2140" t="str">
            <v/>
          </cell>
          <cell r="AC2140" t="str">
            <v>bez ovládání</v>
          </cell>
          <cell r="AD2140" t="str">
            <v/>
          </cell>
          <cell r="AE2140">
            <v>74</v>
          </cell>
          <cell r="AF2140" t="str">
            <v/>
          </cell>
          <cell r="AG2140" t="str">
            <v/>
          </cell>
          <cell r="AH2140" t="str">
            <v/>
          </cell>
          <cell r="AI2140" t="str">
            <v/>
          </cell>
          <cell r="AJ2140">
            <v>12.7</v>
          </cell>
          <cell r="AK2140">
            <v>110</v>
          </cell>
          <cell r="AL2140">
            <v>110</v>
          </cell>
          <cell r="AM2140">
            <v>110</v>
          </cell>
          <cell r="AN2140">
            <v>110</v>
          </cell>
          <cell r="AO2140">
            <v>110</v>
          </cell>
          <cell r="AP2140" t="str">
            <v/>
          </cell>
          <cell r="AQ2140" t="str">
            <v/>
          </cell>
          <cell r="AR2140" t="str">
            <v/>
          </cell>
          <cell r="AS2140" t="str">
            <v/>
          </cell>
          <cell r="AT2140" t="str">
            <v/>
          </cell>
          <cell r="AU2140" t="str">
            <v/>
          </cell>
          <cell r="AV2140" t="str">
            <v/>
          </cell>
          <cell r="AW2140" t="str">
            <v/>
          </cell>
          <cell r="AX2140" t="str">
            <v/>
          </cell>
          <cell r="AY2140" t="str">
            <v/>
          </cell>
          <cell r="AZ2140" t="str">
            <v/>
          </cell>
          <cell r="BA2140" t="str">
            <v/>
          </cell>
          <cell r="BB2140" t="str">
            <v>MPT</v>
          </cell>
          <cell r="BC2140" t="str">
            <v>závit. ISO7</v>
          </cell>
          <cell r="BD2140" t="str">
            <v>DN25</v>
          </cell>
          <cell r="BE2140" t="str">
            <v>PN16</v>
          </cell>
        </row>
        <row r="2141">
          <cell r="A2141" t="str">
            <v>32_VZZ_PN16_I/I_S_EOT</v>
          </cell>
          <cell r="B2141" t="str">
            <v xml:space="preserve">Ventil zpětný závit. ISO7 nerez EOT DN32 PN16 </v>
          </cell>
          <cell r="C2141" t="str">
            <v>SkladEOT</v>
          </cell>
          <cell r="D2141" t="str">
            <v>2416_07</v>
          </cell>
          <cell r="E2141">
            <v>480.72145</v>
          </cell>
          <cell r="F2141" t="str">
            <v>TV, SV</v>
          </cell>
          <cell r="G2141" t="str">
            <v>Genebre</v>
          </cell>
          <cell r="H2141" t="str">
            <v/>
          </cell>
          <cell r="I2141" t="str">
            <v>EOTechnology</v>
          </cell>
          <cell r="J2141" t="str">
            <v>ARM_R_000038</v>
          </cell>
          <cell r="K2141" t="str">
            <v>VODA_PIT</v>
          </cell>
          <cell r="L2141" t="str">
            <v>ANO</v>
          </cell>
          <cell r="M2141" t="str">
            <v>NE</v>
          </cell>
          <cell r="N2141" t="str">
            <v/>
          </cell>
          <cell r="O2141" t="str">
            <v>nerez</v>
          </cell>
          <cell r="P2141" t="str">
            <v/>
          </cell>
          <cell r="Q2141" t="str">
            <v/>
          </cell>
          <cell r="R2141">
            <v>1.0840000000000001</v>
          </cell>
          <cell r="S2141" t="str">
            <v/>
          </cell>
          <cell r="T2141" t="str">
            <v/>
          </cell>
          <cell r="U2141" t="str">
            <v/>
          </cell>
          <cell r="V2141" t="str">
            <v/>
          </cell>
          <cell r="W2141" t="str">
            <v/>
          </cell>
          <cell r="X2141" t="str">
            <v/>
          </cell>
          <cell r="Y2141" t="str">
            <v/>
          </cell>
          <cell r="Z2141" t="str">
            <v/>
          </cell>
          <cell r="AA2141" t="str">
            <v/>
          </cell>
          <cell r="AB2141" t="str">
            <v/>
          </cell>
          <cell r="AC2141" t="str">
            <v>bez ovládání</v>
          </cell>
          <cell r="AD2141" t="str">
            <v/>
          </cell>
          <cell r="AE2141">
            <v>81</v>
          </cell>
          <cell r="AF2141" t="str">
            <v/>
          </cell>
          <cell r="AG2141" t="str">
            <v/>
          </cell>
          <cell r="AH2141" t="str">
            <v/>
          </cell>
          <cell r="AI2141" t="str">
            <v/>
          </cell>
          <cell r="AJ2141">
            <v>14.1</v>
          </cell>
          <cell r="AK2141">
            <v>110</v>
          </cell>
          <cell r="AL2141">
            <v>110</v>
          </cell>
          <cell r="AM2141">
            <v>110</v>
          </cell>
          <cell r="AN2141">
            <v>110</v>
          </cell>
          <cell r="AO2141">
            <v>110</v>
          </cell>
          <cell r="AP2141" t="str">
            <v/>
          </cell>
          <cell r="AQ2141" t="str">
            <v/>
          </cell>
          <cell r="AR2141" t="str">
            <v/>
          </cell>
          <cell r="AS2141" t="str">
            <v/>
          </cell>
          <cell r="AT2141" t="str">
            <v/>
          </cell>
          <cell r="AU2141" t="str">
            <v/>
          </cell>
          <cell r="AV2141" t="str">
            <v/>
          </cell>
          <cell r="AW2141" t="str">
            <v/>
          </cell>
          <cell r="AX2141" t="str">
            <v/>
          </cell>
          <cell r="AY2141" t="str">
            <v/>
          </cell>
          <cell r="AZ2141" t="str">
            <v/>
          </cell>
          <cell r="BA2141" t="str">
            <v/>
          </cell>
          <cell r="BB2141" t="str">
            <v>MPT</v>
          </cell>
          <cell r="BC2141" t="str">
            <v>závit. ISO7</v>
          </cell>
          <cell r="BD2141" t="str">
            <v>DN32</v>
          </cell>
          <cell r="BE2141" t="str">
            <v>PN16</v>
          </cell>
        </row>
        <row r="2142">
          <cell r="A2142" t="str">
            <v>40_VZZ_PN16_I/I_S_EOT</v>
          </cell>
          <cell r="B2142" t="str">
            <v xml:space="preserve">Ventil zpětný závit. ISO7 nerez EOT DN40 PN16 </v>
          </cell>
          <cell r="C2142" t="str">
            <v>SkladEOT</v>
          </cell>
          <cell r="D2142" t="str">
            <v>2416_08</v>
          </cell>
          <cell r="E2142">
            <v>660.29150000000004</v>
          </cell>
          <cell r="F2142" t="str">
            <v>TV, SV</v>
          </cell>
          <cell r="G2142" t="str">
            <v>Genebre</v>
          </cell>
          <cell r="H2142" t="str">
            <v/>
          </cell>
          <cell r="I2142" t="str">
            <v>EOTechnology</v>
          </cell>
          <cell r="J2142" t="str">
            <v>ARM_R_000039</v>
          </cell>
          <cell r="K2142" t="str">
            <v>VODA_PIT</v>
          </cell>
          <cell r="L2142" t="str">
            <v>ANO</v>
          </cell>
          <cell r="M2142" t="str">
            <v>NE</v>
          </cell>
          <cell r="N2142" t="str">
            <v/>
          </cell>
          <cell r="O2142" t="str">
            <v>nerez</v>
          </cell>
          <cell r="P2142" t="str">
            <v/>
          </cell>
          <cell r="Q2142" t="str">
            <v/>
          </cell>
          <cell r="R2142">
            <v>1.544</v>
          </cell>
          <cell r="S2142" t="str">
            <v/>
          </cell>
          <cell r="T2142" t="str">
            <v/>
          </cell>
          <cell r="U2142" t="str">
            <v/>
          </cell>
          <cell r="V2142" t="str">
            <v/>
          </cell>
          <cell r="W2142" t="str">
            <v/>
          </cell>
          <cell r="X2142" t="str">
            <v/>
          </cell>
          <cell r="Y2142" t="str">
            <v/>
          </cell>
          <cell r="Z2142" t="str">
            <v/>
          </cell>
          <cell r="AA2142" t="str">
            <v/>
          </cell>
          <cell r="AB2142" t="str">
            <v/>
          </cell>
          <cell r="AC2142" t="str">
            <v>bez ovládání</v>
          </cell>
          <cell r="AD2142" t="str">
            <v/>
          </cell>
          <cell r="AE2142">
            <v>91</v>
          </cell>
          <cell r="AF2142" t="str">
            <v/>
          </cell>
          <cell r="AG2142" t="str">
            <v/>
          </cell>
          <cell r="AH2142" t="str">
            <v/>
          </cell>
          <cell r="AI2142" t="str">
            <v/>
          </cell>
          <cell r="AJ2142">
            <v>22.5</v>
          </cell>
          <cell r="AK2142">
            <v>110</v>
          </cell>
          <cell r="AL2142">
            <v>110</v>
          </cell>
          <cell r="AM2142">
            <v>110</v>
          </cell>
          <cell r="AN2142">
            <v>110</v>
          </cell>
          <cell r="AO2142">
            <v>110</v>
          </cell>
          <cell r="AP2142" t="str">
            <v/>
          </cell>
          <cell r="AQ2142" t="str">
            <v/>
          </cell>
          <cell r="AR2142" t="str">
            <v/>
          </cell>
          <cell r="AS2142" t="str">
            <v/>
          </cell>
          <cell r="AT2142" t="str">
            <v/>
          </cell>
          <cell r="AU2142" t="str">
            <v/>
          </cell>
          <cell r="AV2142" t="str">
            <v/>
          </cell>
          <cell r="AW2142" t="str">
            <v/>
          </cell>
          <cell r="AX2142" t="str">
            <v/>
          </cell>
          <cell r="AY2142" t="str">
            <v/>
          </cell>
          <cell r="AZ2142" t="str">
            <v/>
          </cell>
          <cell r="BA2142" t="str">
            <v/>
          </cell>
          <cell r="BB2142" t="str">
            <v>MPT</v>
          </cell>
          <cell r="BC2142" t="str">
            <v>závit. ISO7</v>
          </cell>
          <cell r="BD2142" t="str">
            <v>DN40</v>
          </cell>
          <cell r="BE2142" t="str">
            <v>PN16</v>
          </cell>
        </row>
        <row r="2143">
          <cell r="A2143" t="str">
            <v>50_VZZ_PN16_I/I_S_EOT</v>
          </cell>
          <cell r="B2143" t="str">
            <v xml:space="preserve">Ventil zpětný závit. ISO7 nerez EOT DN50 PN16 </v>
          </cell>
          <cell r="C2143" t="str">
            <v>SkladEOT</v>
          </cell>
          <cell r="D2143" t="str">
            <v>2416_09</v>
          </cell>
          <cell r="E2143">
            <v>886.88599999999997</v>
          </cell>
          <cell r="F2143" t="str">
            <v>TV, SV</v>
          </cell>
          <cell r="G2143" t="str">
            <v>Genebre</v>
          </cell>
          <cell r="H2143" t="str">
            <v/>
          </cell>
          <cell r="I2143" t="str">
            <v>EOTechnology</v>
          </cell>
          <cell r="J2143" t="str">
            <v>ARM_R_000040</v>
          </cell>
          <cell r="K2143" t="str">
            <v>VODA_PIT</v>
          </cell>
          <cell r="L2143" t="str">
            <v>ANO</v>
          </cell>
          <cell r="M2143" t="str">
            <v>NE</v>
          </cell>
          <cell r="N2143" t="str">
            <v/>
          </cell>
          <cell r="O2143" t="str">
            <v>nerez</v>
          </cell>
          <cell r="P2143" t="str">
            <v/>
          </cell>
          <cell r="Q2143" t="str">
            <v/>
          </cell>
          <cell r="R2143">
            <v>2.6480000000000001</v>
          </cell>
          <cell r="S2143" t="str">
            <v/>
          </cell>
          <cell r="T2143" t="str">
            <v/>
          </cell>
          <cell r="U2143" t="str">
            <v/>
          </cell>
          <cell r="V2143" t="str">
            <v/>
          </cell>
          <cell r="W2143" t="str">
            <v/>
          </cell>
          <cell r="X2143" t="str">
            <v/>
          </cell>
          <cell r="Y2143" t="str">
            <v/>
          </cell>
          <cell r="Z2143" t="str">
            <v/>
          </cell>
          <cell r="AA2143" t="str">
            <v/>
          </cell>
          <cell r="AB2143" t="str">
            <v/>
          </cell>
          <cell r="AC2143" t="str">
            <v>bez ovládání</v>
          </cell>
          <cell r="AD2143" t="str">
            <v/>
          </cell>
          <cell r="AE2143">
            <v>87</v>
          </cell>
          <cell r="AF2143" t="str">
            <v/>
          </cell>
          <cell r="AG2143" t="str">
            <v/>
          </cell>
          <cell r="AH2143" t="str">
            <v/>
          </cell>
          <cell r="AI2143" t="str">
            <v/>
          </cell>
          <cell r="AJ2143">
            <v>31.5</v>
          </cell>
          <cell r="AK2143">
            <v>110</v>
          </cell>
          <cell r="AL2143">
            <v>110</v>
          </cell>
          <cell r="AM2143">
            <v>110</v>
          </cell>
          <cell r="AN2143">
            <v>110</v>
          </cell>
          <cell r="AO2143">
            <v>110</v>
          </cell>
          <cell r="AP2143" t="str">
            <v/>
          </cell>
          <cell r="AQ2143" t="str">
            <v/>
          </cell>
          <cell r="AR2143" t="str">
            <v/>
          </cell>
          <cell r="AS2143" t="str">
            <v/>
          </cell>
          <cell r="AT2143" t="str">
            <v/>
          </cell>
          <cell r="AU2143" t="str">
            <v/>
          </cell>
          <cell r="AV2143" t="str">
            <v/>
          </cell>
          <cell r="AW2143" t="str">
            <v/>
          </cell>
          <cell r="AX2143" t="str">
            <v/>
          </cell>
          <cell r="AY2143" t="str">
            <v/>
          </cell>
          <cell r="AZ2143" t="str">
            <v/>
          </cell>
          <cell r="BA2143" t="str">
            <v/>
          </cell>
          <cell r="BB2143" t="str">
            <v>MPT</v>
          </cell>
          <cell r="BC2143" t="str">
            <v>závit. ISO7</v>
          </cell>
          <cell r="BD2143" t="str">
            <v>DN50</v>
          </cell>
          <cell r="BE2143" t="str">
            <v>PN16</v>
          </cell>
        </row>
        <row r="2144">
          <cell r="A2144" t="str">
            <v>ZVIC_1 1/2"_PN10_I_B</v>
          </cell>
          <cell r="B2144" t="str">
            <v>Víčko závit. ISO228 mosaz 1 1/2" I do PN10 110°C</v>
          </cell>
          <cell r="C2144" t="str">
            <v>SkladEOT</v>
          </cell>
          <cell r="D2144" t="str">
            <v>1880.040|326_1 1/2_B</v>
          </cell>
          <cell r="E2144">
            <v>95.03</v>
          </cell>
          <cell r="F2144" t="str">
            <v>UT</v>
          </cell>
          <cell r="G2144" t="str">
            <v>Rubidea</v>
          </cell>
          <cell r="H2144" t="str">
            <v/>
          </cell>
          <cell r="I2144" t="str">
            <v/>
          </cell>
          <cell r="J2144" t="str">
            <v>FIT_000210</v>
          </cell>
          <cell r="K2144" t="str">
            <v>VODA_UPR</v>
          </cell>
          <cell r="L2144" t="str">
            <v>NE</v>
          </cell>
          <cell r="M2144" t="str">
            <v>NE</v>
          </cell>
          <cell r="N2144" t="str">
            <v>mosaz</v>
          </cell>
          <cell r="O2144" t="str">
            <v/>
          </cell>
          <cell r="P2144" t="str">
            <v/>
          </cell>
          <cell r="Q2144" t="str">
            <v/>
          </cell>
          <cell r="R2144">
            <v>0.17</v>
          </cell>
          <cell r="S2144" t="str">
            <v/>
          </cell>
          <cell r="T2144" t="str">
            <v>Provedení 326</v>
          </cell>
          <cell r="U2144" t="str">
            <v/>
          </cell>
          <cell r="V2144" t="str">
            <v/>
          </cell>
          <cell r="W2144" t="str">
            <v/>
          </cell>
          <cell r="X2144" t="str">
            <v/>
          </cell>
          <cell r="Y2144" t="str">
            <v/>
          </cell>
          <cell r="Z2144" t="str">
            <v/>
          </cell>
          <cell r="AA2144" t="str">
            <v/>
          </cell>
          <cell r="AB2144" t="str">
            <v/>
          </cell>
          <cell r="AC2144" t="str">
            <v/>
          </cell>
          <cell r="AD2144" t="str">
            <v/>
          </cell>
          <cell r="AE2144" t="str">
            <v/>
          </cell>
          <cell r="AF2144" t="str">
            <v/>
          </cell>
          <cell r="AG2144" t="str">
            <v/>
          </cell>
          <cell r="AH2144" t="str">
            <v/>
          </cell>
          <cell r="AI2144" t="str">
            <v/>
          </cell>
          <cell r="AJ2144" t="str">
            <v/>
          </cell>
          <cell r="AK2144">
            <v>110</v>
          </cell>
          <cell r="AL2144">
            <v>110</v>
          </cell>
          <cell r="AM2144">
            <v>110</v>
          </cell>
          <cell r="AN2144">
            <v>110</v>
          </cell>
          <cell r="AO2144" t="str">
            <v/>
          </cell>
          <cell r="AP2144" t="str">
            <v/>
          </cell>
          <cell r="AQ2144" t="str">
            <v/>
          </cell>
          <cell r="AR2144" t="str">
            <v/>
          </cell>
          <cell r="AS2144" t="str">
            <v/>
          </cell>
          <cell r="AT2144" t="str">
            <v/>
          </cell>
          <cell r="AU2144" t="str">
            <v/>
          </cell>
          <cell r="AV2144" t="str">
            <v/>
          </cell>
          <cell r="AW2144" t="str">
            <v/>
          </cell>
          <cell r="AX2144" t="str">
            <v/>
          </cell>
          <cell r="AY2144" t="str">
            <v/>
          </cell>
          <cell r="AZ2144" t="str">
            <v/>
          </cell>
          <cell r="BA2144" t="str">
            <v/>
          </cell>
          <cell r="BB2144" t="str">
            <v>MPT</v>
          </cell>
          <cell r="BC2144" t="str">
            <v>závit. ISO228</v>
          </cell>
          <cell r="BD2144" t="str">
            <v>DN40</v>
          </cell>
          <cell r="BE2144" t="str">
            <v>PN10</v>
          </cell>
        </row>
        <row r="2145">
          <cell r="A2145" t="str">
            <v>ZVIC_1 1/4"_PN10_I_B</v>
          </cell>
          <cell r="B2145" t="str">
            <v>Víčko závit. ISO228 mosaz 1 1/4" I do PN10 110°C</v>
          </cell>
          <cell r="C2145" t="str">
            <v>SkladEOT</v>
          </cell>
          <cell r="D2145" t="str">
            <v>1880.032|326_1 1/4_B</v>
          </cell>
          <cell r="E2145">
            <v>50.31</v>
          </cell>
          <cell r="F2145" t="str">
            <v>UT</v>
          </cell>
          <cell r="G2145" t="str">
            <v>Rubidea</v>
          </cell>
          <cell r="H2145" t="str">
            <v/>
          </cell>
          <cell r="I2145" t="str">
            <v/>
          </cell>
          <cell r="J2145" t="str">
            <v>FIT_000209</v>
          </cell>
          <cell r="K2145" t="str">
            <v>VODA_UPR</v>
          </cell>
          <cell r="L2145" t="str">
            <v>NE</v>
          </cell>
          <cell r="M2145" t="str">
            <v>NE</v>
          </cell>
          <cell r="N2145" t="str">
            <v>mosaz</v>
          </cell>
          <cell r="O2145" t="str">
            <v/>
          </cell>
          <cell r="P2145" t="str">
            <v/>
          </cell>
          <cell r="Q2145" t="str">
            <v/>
          </cell>
          <cell r="R2145">
            <v>0.15</v>
          </cell>
          <cell r="S2145" t="str">
            <v/>
          </cell>
          <cell r="T2145" t="str">
            <v>Provedení 326</v>
          </cell>
          <cell r="U2145" t="str">
            <v/>
          </cell>
          <cell r="V2145" t="str">
            <v/>
          </cell>
          <cell r="W2145" t="str">
            <v/>
          </cell>
          <cell r="X2145" t="str">
            <v/>
          </cell>
          <cell r="Y2145" t="str">
            <v/>
          </cell>
          <cell r="Z2145" t="str">
            <v/>
          </cell>
          <cell r="AA2145" t="str">
            <v/>
          </cell>
          <cell r="AB2145" t="str">
            <v/>
          </cell>
          <cell r="AC2145" t="str">
            <v/>
          </cell>
          <cell r="AD2145" t="str">
            <v/>
          </cell>
          <cell r="AE2145" t="str">
            <v/>
          </cell>
          <cell r="AF2145" t="str">
            <v/>
          </cell>
          <cell r="AG2145" t="str">
            <v/>
          </cell>
          <cell r="AH2145" t="str">
            <v/>
          </cell>
          <cell r="AI2145" t="str">
            <v/>
          </cell>
          <cell r="AJ2145" t="str">
            <v/>
          </cell>
          <cell r="AK2145">
            <v>110</v>
          </cell>
          <cell r="AL2145">
            <v>110</v>
          </cell>
          <cell r="AM2145">
            <v>110</v>
          </cell>
          <cell r="AN2145">
            <v>110</v>
          </cell>
          <cell r="AO2145" t="str">
            <v/>
          </cell>
          <cell r="AP2145" t="str">
            <v/>
          </cell>
          <cell r="AQ2145" t="str">
            <v/>
          </cell>
          <cell r="AR2145" t="str">
            <v/>
          </cell>
          <cell r="AS2145" t="str">
            <v/>
          </cell>
          <cell r="AT2145" t="str">
            <v/>
          </cell>
          <cell r="AU2145" t="str">
            <v/>
          </cell>
          <cell r="AV2145" t="str">
            <v/>
          </cell>
          <cell r="AW2145" t="str">
            <v/>
          </cell>
          <cell r="AX2145" t="str">
            <v/>
          </cell>
          <cell r="AY2145" t="str">
            <v/>
          </cell>
          <cell r="AZ2145" t="str">
            <v/>
          </cell>
          <cell r="BA2145" t="str">
            <v/>
          </cell>
          <cell r="BB2145" t="str">
            <v>MPT</v>
          </cell>
          <cell r="BC2145" t="str">
            <v>závit. ISO228</v>
          </cell>
          <cell r="BD2145" t="str">
            <v>DN32</v>
          </cell>
          <cell r="BE2145" t="str">
            <v>PN10</v>
          </cell>
        </row>
        <row r="2146">
          <cell r="A2146" t="str">
            <v>ZVIC_1"_PN10_I_B</v>
          </cell>
          <cell r="B2146" t="str">
            <v>Víčko závit. ISO228 mosaz 1" I do PN10 110°C</v>
          </cell>
          <cell r="C2146" t="str">
            <v>SkladEOT</v>
          </cell>
          <cell r="D2146" t="str">
            <v>1880.025|326_1_B</v>
          </cell>
          <cell r="E2146">
            <v>25.8</v>
          </cell>
          <cell r="F2146" t="str">
            <v>UT</v>
          </cell>
          <cell r="G2146" t="str">
            <v>Rubidea</v>
          </cell>
          <cell r="H2146" t="str">
            <v/>
          </cell>
          <cell r="I2146" t="str">
            <v/>
          </cell>
          <cell r="J2146" t="str">
            <v>FIT_000208</v>
          </cell>
          <cell r="K2146" t="str">
            <v>VODA_UPR</v>
          </cell>
          <cell r="L2146" t="str">
            <v>NE</v>
          </cell>
          <cell r="M2146" t="str">
            <v>NE</v>
          </cell>
          <cell r="N2146" t="str">
            <v>mosaz</v>
          </cell>
          <cell r="O2146" t="str">
            <v/>
          </cell>
          <cell r="P2146" t="str">
            <v/>
          </cell>
          <cell r="Q2146" t="str">
            <v/>
          </cell>
          <cell r="R2146">
            <v>0.1</v>
          </cell>
          <cell r="S2146" t="str">
            <v/>
          </cell>
          <cell r="T2146" t="str">
            <v>Provedení 326</v>
          </cell>
          <cell r="U2146" t="str">
            <v/>
          </cell>
          <cell r="V2146" t="str">
            <v/>
          </cell>
          <cell r="W2146" t="str">
            <v/>
          </cell>
          <cell r="X2146" t="str">
            <v/>
          </cell>
          <cell r="Y2146" t="str">
            <v/>
          </cell>
          <cell r="Z2146" t="str">
            <v/>
          </cell>
          <cell r="AA2146" t="str">
            <v/>
          </cell>
          <cell r="AB2146" t="str">
            <v/>
          </cell>
          <cell r="AC2146" t="str">
            <v/>
          </cell>
          <cell r="AD2146" t="str">
            <v/>
          </cell>
          <cell r="AE2146" t="str">
            <v/>
          </cell>
          <cell r="AF2146" t="str">
            <v/>
          </cell>
          <cell r="AG2146" t="str">
            <v/>
          </cell>
          <cell r="AH2146" t="str">
            <v/>
          </cell>
          <cell r="AI2146" t="str">
            <v/>
          </cell>
          <cell r="AJ2146" t="str">
            <v/>
          </cell>
          <cell r="AK2146">
            <v>110</v>
          </cell>
          <cell r="AL2146">
            <v>110</v>
          </cell>
          <cell r="AM2146">
            <v>110</v>
          </cell>
          <cell r="AN2146">
            <v>110</v>
          </cell>
          <cell r="AO2146" t="str">
            <v/>
          </cell>
          <cell r="AP2146" t="str">
            <v/>
          </cell>
          <cell r="AQ2146" t="str">
            <v/>
          </cell>
          <cell r="AR2146" t="str">
            <v/>
          </cell>
          <cell r="AS2146" t="str">
            <v/>
          </cell>
          <cell r="AT2146" t="str">
            <v/>
          </cell>
          <cell r="AU2146" t="str">
            <v/>
          </cell>
          <cell r="AV2146" t="str">
            <v/>
          </cell>
          <cell r="AW2146" t="str">
            <v/>
          </cell>
          <cell r="AX2146" t="str">
            <v/>
          </cell>
          <cell r="AY2146" t="str">
            <v/>
          </cell>
          <cell r="AZ2146" t="str">
            <v/>
          </cell>
          <cell r="BA2146" t="str">
            <v/>
          </cell>
          <cell r="BB2146" t="str">
            <v>MPT</v>
          </cell>
          <cell r="BC2146" t="str">
            <v>závit. ISO228</v>
          </cell>
          <cell r="BD2146" t="str">
            <v>DN25</v>
          </cell>
          <cell r="BE2146" t="str">
            <v>PN10</v>
          </cell>
        </row>
        <row r="2147">
          <cell r="A2147" t="str">
            <v>ZVIC_1/2"_PN10_I_B</v>
          </cell>
          <cell r="B2147" t="str">
            <v>Víčko závit. ISO228 mosaz 1/2" I do PN10 110°C</v>
          </cell>
          <cell r="C2147" t="str">
            <v>SkladEOT</v>
          </cell>
          <cell r="D2147" t="str">
            <v>1880.015|326_1/2_B</v>
          </cell>
          <cell r="E2147">
            <v>11.61</v>
          </cell>
          <cell r="F2147" t="str">
            <v>UT</v>
          </cell>
          <cell r="G2147" t="str">
            <v>Rubidea</v>
          </cell>
          <cell r="H2147" t="str">
            <v/>
          </cell>
          <cell r="I2147" t="str">
            <v/>
          </cell>
          <cell r="J2147" t="str">
            <v>FIT_000206</v>
          </cell>
          <cell r="K2147" t="str">
            <v>VODA_UPR</v>
          </cell>
          <cell r="L2147" t="str">
            <v>NE</v>
          </cell>
          <cell r="M2147" t="str">
            <v>NE</v>
          </cell>
          <cell r="N2147" t="str">
            <v>mosaz</v>
          </cell>
          <cell r="O2147" t="str">
            <v/>
          </cell>
          <cell r="P2147" t="str">
            <v/>
          </cell>
          <cell r="Q2147" t="str">
            <v/>
          </cell>
          <cell r="R2147">
            <v>0.04</v>
          </cell>
          <cell r="S2147" t="str">
            <v/>
          </cell>
          <cell r="T2147" t="str">
            <v>Provedení 326</v>
          </cell>
          <cell r="U2147" t="str">
            <v/>
          </cell>
          <cell r="V2147" t="str">
            <v/>
          </cell>
          <cell r="W2147" t="str">
            <v/>
          </cell>
          <cell r="X2147" t="str">
            <v/>
          </cell>
          <cell r="Y2147" t="str">
            <v/>
          </cell>
          <cell r="Z2147" t="str">
            <v/>
          </cell>
          <cell r="AA2147" t="str">
            <v/>
          </cell>
          <cell r="AB2147" t="str">
            <v/>
          </cell>
          <cell r="AC2147" t="str">
            <v/>
          </cell>
          <cell r="AD2147" t="str">
            <v/>
          </cell>
          <cell r="AE2147" t="str">
            <v/>
          </cell>
          <cell r="AF2147" t="str">
            <v/>
          </cell>
          <cell r="AG2147" t="str">
            <v/>
          </cell>
          <cell r="AH2147" t="str">
            <v/>
          </cell>
          <cell r="AI2147" t="str">
            <v/>
          </cell>
          <cell r="AJ2147" t="str">
            <v/>
          </cell>
          <cell r="AK2147">
            <v>110</v>
          </cell>
          <cell r="AL2147">
            <v>110</v>
          </cell>
          <cell r="AM2147">
            <v>110</v>
          </cell>
          <cell r="AN2147">
            <v>110</v>
          </cell>
          <cell r="AO2147" t="str">
            <v/>
          </cell>
          <cell r="AP2147" t="str">
            <v/>
          </cell>
          <cell r="AQ2147" t="str">
            <v/>
          </cell>
          <cell r="AR2147" t="str">
            <v/>
          </cell>
          <cell r="AS2147" t="str">
            <v/>
          </cell>
          <cell r="AT2147" t="str">
            <v/>
          </cell>
          <cell r="AU2147" t="str">
            <v/>
          </cell>
          <cell r="AV2147" t="str">
            <v/>
          </cell>
          <cell r="AW2147" t="str">
            <v/>
          </cell>
          <cell r="AX2147" t="str">
            <v/>
          </cell>
          <cell r="AY2147" t="str">
            <v/>
          </cell>
          <cell r="AZ2147" t="str">
            <v/>
          </cell>
          <cell r="BA2147" t="str">
            <v/>
          </cell>
          <cell r="BB2147" t="str">
            <v>MPT</v>
          </cell>
          <cell r="BC2147" t="str">
            <v>závit. ISO228</v>
          </cell>
          <cell r="BD2147" t="str">
            <v>DN15</v>
          </cell>
          <cell r="BE2147" t="str">
            <v>PN10</v>
          </cell>
        </row>
        <row r="2148">
          <cell r="A2148" t="str">
            <v>ZVIC_1/4"_PN10_I_B</v>
          </cell>
          <cell r="B2148" t="str">
            <v>Víčko závit. ISO228 mosaz 1/4" I do PN10 110°C</v>
          </cell>
          <cell r="C2148" t="str">
            <v>SkladEOT</v>
          </cell>
          <cell r="D2148" t="str">
            <v>1880.008|326_1/4_B</v>
          </cell>
          <cell r="E2148">
            <v>12.04</v>
          </cell>
          <cell r="F2148" t="str">
            <v>UT</v>
          </cell>
          <cell r="G2148" t="str">
            <v>Rubidea</v>
          </cell>
          <cell r="H2148" t="str">
            <v/>
          </cell>
          <cell r="I2148" t="str">
            <v/>
          </cell>
          <cell r="J2148" t="str">
            <v>FIT_000176</v>
          </cell>
          <cell r="K2148" t="str">
            <v>VODA_UPR</v>
          </cell>
          <cell r="L2148" t="str">
            <v>NE</v>
          </cell>
          <cell r="M2148" t="str">
            <v>NE</v>
          </cell>
          <cell r="N2148" t="str">
            <v>mosaz</v>
          </cell>
          <cell r="O2148" t="str">
            <v/>
          </cell>
          <cell r="P2148" t="str">
            <v/>
          </cell>
          <cell r="Q2148" t="str">
            <v/>
          </cell>
          <cell r="R2148">
            <v>0.02</v>
          </cell>
          <cell r="S2148" t="str">
            <v/>
          </cell>
          <cell r="T2148" t="str">
            <v>Provedení 326</v>
          </cell>
          <cell r="U2148" t="str">
            <v/>
          </cell>
          <cell r="V2148" t="str">
            <v/>
          </cell>
          <cell r="W2148" t="str">
            <v/>
          </cell>
          <cell r="X2148" t="str">
            <v/>
          </cell>
          <cell r="Y2148" t="str">
            <v/>
          </cell>
          <cell r="Z2148" t="str">
            <v/>
          </cell>
          <cell r="AA2148" t="str">
            <v/>
          </cell>
          <cell r="AB2148" t="str">
            <v/>
          </cell>
          <cell r="AC2148" t="str">
            <v/>
          </cell>
          <cell r="AD2148" t="str">
            <v/>
          </cell>
          <cell r="AE2148" t="str">
            <v/>
          </cell>
          <cell r="AF2148" t="str">
            <v/>
          </cell>
          <cell r="AG2148" t="str">
            <v/>
          </cell>
          <cell r="AH2148" t="str">
            <v/>
          </cell>
          <cell r="AI2148" t="str">
            <v/>
          </cell>
          <cell r="AJ2148" t="str">
            <v/>
          </cell>
          <cell r="AK2148">
            <v>110</v>
          </cell>
          <cell r="AL2148">
            <v>110</v>
          </cell>
          <cell r="AM2148">
            <v>110</v>
          </cell>
          <cell r="AN2148">
            <v>110</v>
          </cell>
          <cell r="AO2148" t="str">
            <v/>
          </cell>
          <cell r="AP2148" t="str">
            <v/>
          </cell>
          <cell r="AQ2148" t="str">
            <v/>
          </cell>
          <cell r="AR2148" t="str">
            <v/>
          </cell>
          <cell r="AS2148" t="str">
            <v/>
          </cell>
          <cell r="AT2148" t="str">
            <v/>
          </cell>
          <cell r="AU2148" t="str">
            <v/>
          </cell>
          <cell r="AV2148" t="str">
            <v/>
          </cell>
          <cell r="AW2148" t="str">
            <v/>
          </cell>
          <cell r="AX2148" t="str">
            <v/>
          </cell>
          <cell r="AY2148" t="str">
            <v/>
          </cell>
          <cell r="AZ2148" t="str">
            <v/>
          </cell>
          <cell r="BA2148" t="str">
            <v/>
          </cell>
          <cell r="BB2148" t="str">
            <v>MPT</v>
          </cell>
          <cell r="BC2148" t="str">
            <v>závit. ISO228</v>
          </cell>
          <cell r="BD2148" t="str">
            <v>DN8</v>
          </cell>
          <cell r="BE2148" t="str">
            <v>PN10</v>
          </cell>
        </row>
        <row r="2149">
          <cell r="A2149" t="str">
            <v>ZVIC_2"_PN6_I_B</v>
          </cell>
          <cell r="B2149" t="str">
            <v>Víčko závit. ISO228 mosaz 2" I do PN6 110°C</v>
          </cell>
          <cell r="C2149" t="str">
            <v>SkladEOT</v>
          </cell>
          <cell r="D2149" t="str">
            <v>1880.050|326_2_B</v>
          </cell>
          <cell r="E2149">
            <v>129.86000000000001</v>
          </cell>
          <cell r="F2149" t="str">
            <v>UT</v>
          </cell>
          <cell r="G2149" t="str">
            <v>Rubidea</v>
          </cell>
          <cell r="H2149" t="str">
            <v/>
          </cell>
          <cell r="I2149" t="str">
            <v/>
          </cell>
          <cell r="J2149" t="str">
            <v>FIT_000211</v>
          </cell>
          <cell r="K2149" t="str">
            <v>VODA_UPR</v>
          </cell>
          <cell r="L2149" t="str">
            <v>NE</v>
          </cell>
          <cell r="M2149" t="str">
            <v>NE</v>
          </cell>
          <cell r="N2149" t="str">
            <v>mosaz</v>
          </cell>
          <cell r="O2149" t="str">
            <v/>
          </cell>
          <cell r="P2149" t="str">
            <v/>
          </cell>
          <cell r="Q2149" t="str">
            <v/>
          </cell>
          <cell r="R2149">
            <v>0.26</v>
          </cell>
          <cell r="S2149" t="str">
            <v/>
          </cell>
          <cell r="T2149" t="str">
            <v>Provedení 326</v>
          </cell>
          <cell r="U2149" t="str">
            <v/>
          </cell>
          <cell r="V2149" t="str">
            <v/>
          </cell>
          <cell r="W2149" t="str">
            <v/>
          </cell>
          <cell r="X2149" t="str">
            <v/>
          </cell>
          <cell r="Y2149" t="str">
            <v/>
          </cell>
          <cell r="Z2149" t="str">
            <v/>
          </cell>
          <cell r="AA2149" t="str">
            <v/>
          </cell>
          <cell r="AB2149" t="str">
            <v/>
          </cell>
          <cell r="AC2149" t="str">
            <v/>
          </cell>
          <cell r="AD2149" t="str">
            <v/>
          </cell>
          <cell r="AE2149" t="str">
            <v/>
          </cell>
          <cell r="AF2149" t="str">
            <v/>
          </cell>
          <cell r="AG2149" t="str">
            <v/>
          </cell>
          <cell r="AH2149" t="str">
            <v/>
          </cell>
          <cell r="AI2149" t="str">
            <v/>
          </cell>
          <cell r="AJ2149" t="str">
            <v/>
          </cell>
          <cell r="AK2149">
            <v>110</v>
          </cell>
          <cell r="AL2149">
            <v>110</v>
          </cell>
          <cell r="AM2149">
            <v>110</v>
          </cell>
          <cell r="AN2149" t="str">
            <v/>
          </cell>
          <cell r="AO2149" t="str">
            <v/>
          </cell>
          <cell r="AP2149" t="str">
            <v/>
          </cell>
          <cell r="AQ2149" t="str">
            <v/>
          </cell>
          <cell r="AR2149" t="str">
            <v/>
          </cell>
          <cell r="AS2149" t="str">
            <v/>
          </cell>
          <cell r="AT2149" t="str">
            <v/>
          </cell>
          <cell r="AU2149" t="str">
            <v/>
          </cell>
          <cell r="AV2149" t="str">
            <v/>
          </cell>
          <cell r="AW2149" t="str">
            <v/>
          </cell>
          <cell r="AX2149" t="str">
            <v/>
          </cell>
          <cell r="AY2149" t="str">
            <v/>
          </cell>
          <cell r="AZ2149" t="str">
            <v/>
          </cell>
          <cell r="BA2149" t="str">
            <v/>
          </cell>
          <cell r="BB2149" t="str">
            <v>MPT</v>
          </cell>
          <cell r="BC2149" t="str">
            <v>závit. ISO228</v>
          </cell>
          <cell r="BD2149" t="str">
            <v>DN50</v>
          </cell>
          <cell r="BE2149" t="str">
            <v>PN6</v>
          </cell>
        </row>
        <row r="2150">
          <cell r="A2150" t="str">
            <v>ZVIC_3/4"_PN10_I_B</v>
          </cell>
          <cell r="B2150" t="str">
            <v>Víčko závit. ISO228 mosaz 3/4" I do PN10 110°C</v>
          </cell>
          <cell r="C2150" t="str">
            <v>SkladEOT</v>
          </cell>
          <cell r="D2150" t="str">
            <v>1880.020|326_3/4_B</v>
          </cell>
          <cell r="E2150">
            <v>19.78</v>
          </cell>
          <cell r="F2150" t="str">
            <v>UT</v>
          </cell>
          <cell r="G2150" t="str">
            <v>Rubidea</v>
          </cell>
          <cell r="H2150" t="str">
            <v/>
          </cell>
          <cell r="I2150" t="str">
            <v/>
          </cell>
          <cell r="J2150" t="str">
            <v>FIT_000207</v>
          </cell>
          <cell r="K2150" t="str">
            <v>VODA_UPR</v>
          </cell>
          <cell r="L2150" t="str">
            <v>NE</v>
          </cell>
          <cell r="M2150" t="str">
            <v>NE</v>
          </cell>
          <cell r="N2150" t="str">
            <v>mosaz</v>
          </cell>
          <cell r="O2150" t="str">
            <v/>
          </cell>
          <cell r="P2150" t="str">
            <v/>
          </cell>
          <cell r="Q2150" t="str">
            <v/>
          </cell>
          <cell r="R2150">
            <v>0.05</v>
          </cell>
          <cell r="S2150" t="str">
            <v/>
          </cell>
          <cell r="T2150" t="str">
            <v>Provedení 326</v>
          </cell>
          <cell r="U2150" t="str">
            <v/>
          </cell>
          <cell r="V2150" t="str">
            <v/>
          </cell>
          <cell r="W2150" t="str">
            <v/>
          </cell>
          <cell r="X2150" t="str">
            <v/>
          </cell>
          <cell r="Y2150" t="str">
            <v/>
          </cell>
          <cell r="Z2150" t="str">
            <v/>
          </cell>
          <cell r="AA2150" t="str">
            <v/>
          </cell>
          <cell r="AB2150" t="str">
            <v/>
          </cell>
          <cell r="AC2150" t="str">
            <v/>
          </cell>
          <cell r="AD2150" t="str">
            <v/>
          </cell>
          <cell r="AE2150" t="str">
            <v/>
          </cell>
          <cell r="AF2150" t="str">
            <v/>
          </cell>
          <cell r="AG2150" t="str">
            <v/>
          </cell>
          <cell r="AH2150" t="str">
            <v/>
          </cell>
          <cell r="AI2150" t="str">
            <v/>
          </cell>
          <cell r="AJ2150" t="str">
            <v/>
          </cell>
          <cell r="AK2150">
            <v>110</v>
          </cell>
          <cell r="AL2150">
            <v>110</v>
          </cell>
          <cell r="AM2150">
            <v>110</v>
          </cell>
          <cell r="AN2150">
            <v>110</v>
          </cell>
          <cell r="AO2150" t="str">
            <v/>
          </cell>
          <cell r="AP2150" t="str">
            <v/>
          </cell>
          <cell r="AQ2150" t="str">
            <v/>
          </cell>
          <cell r="AR2150" t="str">
            <v/>
          </cell>
          <cell r="AS2150" t="str">
            <v/>
          </cell>
          <cell r="AT2150" t="str">
            <v/>
          </cell>
          <cell r="AU2150" t="str">
            <v/>
          </cell>
          <cell r="AV2150" t="str">
            <v/>
          </cell>
          <cell r="AW2150" t="str">
            <v/>
          </cell>
          <cell r="AX2150" t="str">
            <v/>
          </cell>
          <cell r="AY2150" t="str">
            <v/>
          </cell>
          <cell r="AZ2150" t="str">
            <v/>
          </cell>
          <cell r="BA2150" t="str">
            <v/>
          </cell>
          <cell r="BB2150" t="str">
            <v>MPT</v>
          </cell>
          <cell r="BC2150" t="str">
            <v>závit. ISO228</v>
          </cell>
          <cell r="BD2150" t="str">
            <v>DN20</v>
          </cell>
          <cell r="BE2150" t="str">
            <v>PN10</v>
          </cell>
        </row>
        <row r="2151">
          <cell r="A2151" t="str">
            <v>ZVIC_3/8"_PN10_I_B</v>
          </cell>
          <cell r="B2151" t="str">
            <v>Víčko závit. ISO228 mosaz 3/8" I do PN10 110°C</v>
          </cell>
          <cell r="C2151" t="str">
            <v>SkladEOT</v>
          </cell>
          <cell r="D2151" t="str">
            <v>1880.010|326_3/8_B</v>
          </cell>
          <cell r="E2151">
            <v>11.18</v>
          </cell>
          <cell r="F2151" t="str">
            <v>UT</v>
          </cell>
          <cell r="G2151" t="str">
            <v>Rubidea</v>
          </cell>
          <cell r="H2151" t="str">
            <v/>
          </cell>
          <cell r="I2151" t="str">
            <v/>
          </cell>
          <cell r="J2151" t="str">
            <v>FIT_000205</v>
          </cell>
          <cell r="K2151" t="str">
            <v>VODA_UPR</v>
          </cell>
          <cell r="L2151" t="str">
            <v>NE</v>
          </cell>
          <cell r="M2151" t="str">
            <v>NE</v>
          </cell>
          <cell r="N2151" t="str">
            <v>mosaz</v>
          </cell>
          <cell r="O2151" t="str">
            <v/>
          </cell>
          <cell r="P2151" t="str">
            <v/>
          </cell>
          <cell r="Q2151" t="str">
            <v/>
          </cell>
          <cell r="R2151">
            <v>0.03</v>
          </cell>
          <cell r="S2151" t="str">
            <v/>
          </cell>
          <cell r="T2151" t="str">
            <v>Provedení 326</v>
          </cell>
          <cell r="U2151" t="str">
            <v/>
          </cell>
          <cell r="V2151" t="str">
            <v/>
          </cell>
          <cell r="W2151" t="str">
            <v/>
          </cell>
          <cell r="X2151" t="str">
            <v/>
          </cell>
          <cell r="Y2151" t="str">
            <v/>
          </cell>
          <cell r="Z2151" t="str">
            <v/>
          </cell>
          <cell r="AA2151" t="str">
            <v/>
          </cell>
          <cell r="AB2151" t="str">
            <v/>
          </cell>
          <cell r="AC2151" t="str">
            <v/>
          </cell>
          <cell r="AD2151" t="str">
            <v/>
          </cell>
          <cell r="AE2151" t="str">
            <v/>
          </cell>
          <cell r="AF2151" t="str">
            <v/>
          </cell>
          <cell r="AG2151" t="str">
            <v/>
          </cell>
          <cell r="AH2151" t="str">
            <v/>
          </cell>
          <cell r="AI2151" t="str">
            <v/>
          </cell>
          <cell r="AJ2151" t="str">
            <v/>
          </cell>
          <cell r="AK2151">
            <v>110</v>
          </cell>
          <cell r="AL2151">
            <v>110</v>
          </cell>
          <cell r="AM2151">
            <v>110</v>
          </cell>
          <cell r="AN2151">
            <v>110</v>
          </cell>
          <cell r="AO2151" t="str">
            <v/>
          </cell>
          <cell r="AP2151" t="str">
            <v/>
          </cell>
          <cell r="AQ2151" t="str">
            <v/>
          </cell>
          <cell r="AR2151" t="str">
            <v/>
          </cell>
          <cell r="AS2151" t="str">
            <v/>
          </cell>
          <cell r="AT2151" t="str">
            <v/>
          </cell>
          <cell r="AU2151" t="str">
            <v/>
          </cell>
          <cell r="AV2151" t="str">
            <v/>
          </cell>
          <cell r="AW2151" t="str">
            <v/>
          </cell>
          <cell r="AX2151" t="str">
            <v/>
          </cell>
          <cell r="AY2151" t="str">
            <v/>
          </cell>
          <cell r="AZ2151" t="str">
            <v/>
          </cell>
          <cell r="BA2151" t="str">
            <v/>
          </cell>
          <cell r="BB2151" t="str">
            <v>MPT</v>
          </cell>
          <cell r="BC2151" t="str">
            <v>závit. ISO228</v>
          </cell>
          <cell r="BD2151" t="str">
            <v>DN10</v>
          </cell>
          <cell r="BE2151" t="str">
            <v>PN10</v>
          </cell>
        </row>
        <row r="2152">
          <cell r="A2152" t="str">
            <v>ZVIC_1 1/2"_PN16_I_S</v>
          </cell>
          <cell r="B2152" t="str">
            <v>Víčko závit. ISO7 nerez 1 1/2" I do PN16 110°C</v>
          </cell>
          <cell r="C2152" t="str">
            <v>SkladEOT</v>
          </cell>
          <cell r="D2152" t="str">
            <v>AZGF00G00640001|0300_08|326_1 1/2_S</v>
          </cell>
          <cell r="E2152">
            <v>76.506100000000004</v>
          </cell>
          <cell r="F2152" t="str">
            <v>TV, SV</v>
          </cell>
          <cell r="G2152" t="str">
            <v>Italinox</v>
          </cell>
          <cell r="H2152" t="str">
            <v>Genebre</v>
          </cell>
          <cell r="I2152" t="str">
            <v/>
          </cell>
          <cell r="J2152" t="str">
            <v>FIT_000108</v>
          </cell>
          <cell r="K2152" t="str">
            <v>VODA_PIT</v>
          </cell>
          <cell r="L2152" t="str">
            <v>ANO</v>
          </cell>
          <cell r="M2152" t="str">
            <v>NE</v>
          </cell>
          <cell r="N2152" t="str">
            <v>nerez</v>
          </cell>
          <cell r="O2152" t="str">
            <v/>
          </cell>
          <cell r="P2152" t="str">
            <v/>
          </cell>
          <cell r="Q2152" t="str">
            <v/>
          </cell>
          <cell r="R2152">
            <v>0.17399999999999999</v>
          </cell>
          <cell r="S2152" t="str">
            <v/>
          </cell>
          <cell r="T2152" t="str">
            <v>Provedení 326, xxGx=AISI316</v>
          </cell>
          <cell r="U2152" t="str">
            <v/>
          </cell>
          <cell r="V2152" t="str">
            <v/>
          </cell>
          <cell r="W2152" t="str">
            <v/>
          </cell>
          <cell r="X2152" t="str">
            <v/>
          </cell>
          <cell r="Y2152" t="str">
            <v/>
          </cell>
          <cell r="Z2152" t="str">
            <v/>
          </cell>
          <cell r="AA2152" t="str">
            <v/>
          </cell>
          <cell r="AB2152" t="str">
            <v/>
          </cell>
          <cell r="AC2152" t="str">
            <v/>
          </cell>
          <cell r="AD2152" t="str">
            <v/>
          </cell>
          <cell r="AE2152" t="str">
            <v/>
          </cell>
          <cell r="AF2152" t="str">
            <v/>
          </cell>
          <cell r="AG2152" t="str">
            <v/>
          </cell>
          <cell r="AH2152" t="str">
            <v/>
          </cell>
          <cell r="AI2152" t="str">
            <v/>
          </cell>
          <cell r="AJ2152" t="str">
            <v/>
          </cell>
          <cell r="AK2152">
            <v>110</v>
          </cell>
          <cell r="AL2152">
            <v>110</v>
          </cell>
          <cell r="AM2152">
            <v>110</v>
          </cell>
          <cell r="AN2152">
            <v>110</v>
          </cell>
          <cell r="AO2152">
            <v>110</v>
          </cell>
          <cell r="AP2152" t="str">
            <v/>
          </cell>
          <cell r="AQ2152" t="str">
            <v/>
          </cell>
          <cell r="AR2152" t="str">
            <v/>
          </cell>
          <cell r="AS2152" t="str">
            <v/>
          </cell>
          <cell r="AT2152" t="str">
            <v/>
          </cell>
          <cell r="AU2152" t="str">
            <v/>
          </cell>
          <cell r="AV2152" t="str">
            <v/>
          </cell>
          <cell r="AW2152" t="str">
            <v/>
          </cell>
          <cell r="AX2152" t="str">
            <v/>
          </cell>
          <cell r="AY2152" t="str">
            <v/>
          </cell>
          <cell r="AZ2152" t="str">
            <v/>
          </cell>
          <cell r="BA2152" t="str">
            <v/>
          </cell>
          <cell r="BB2152" t="str">
            <v>MPT</v>
          </cell>
          <cell r="BC2152" t="str">
            <v>závit. ISO7</v>
          </cell>
          <cell r="BD2152" t="str">
            <v>DN40</v>
          </cell>
          <cell r="BE2152" t="str">
            <v>PN16</v>
          </cell>
        </row>
        <row r="2153">
          <cell r="A2153" t="str">
            <v>ZVIC_1 1/4"_PN16_I_S</v>
          </cell>
          <cell r="B2153" t="str">
            <v>Víčko závit. ISO7 nerez 1 1/4" I do PN16 110°C</v>
          </cell>
          <cell r="C2153" t="str">
            <v>SkladEOT</v>
          </cell>
          <cell r="D2153" t="str">
            <v>AZGF00G00540001|0300_07|326_1 1/4_S</v>
          </cell>
          <cell r="E2153">
            <v>61.887099999999997</v>
          </cell>
          <cell r="F2153" t="str">
            <v>TV, SV</v>
          </cell>
          <cell r="G2153" t="str">
            <v>Italinox</v>
          </cell>
          <cell r="H2153" t="str">
            <v>Genebre</v>
          </cell>
          <cell r="I2153" t="str">
            <v/>
          </cell>
          <cell r="J2153" t="str">
            <v>FIT_000107</v>
          </cell>
          <cell r="K2153" t="str">
            <v>VODA_PIT</v>
          </cell>
          <cell r="L2153" t="str">
            <v>ANO</v>
          </cell>
          <cell r="M2153" t="str">
            <v>NE</v>
          </cell>
          <cell r="N2153" t="str">
            <v>nerez</v>
          </cell>
          <cell r="O2153" t="str">
            <v/>
          </cell>
          <cell r="P2153" t="str">
            <v/>
          </cell>
          <cell r="Q2153" t="str">
            <v/>
          </cell>
          <cell r="R2153">
            <v>0.14599999999999999</v>
          </cell>
          <cell r="S2153" t="str">
            <v/>
          </cell>
          <cell r="T2153" t="str">
            <v>Provedení 326, xxGx=AISI316</v>
          </cell>
          <cell r="U2153" t="str">
            <v/>
          </cell>
          <cell r="V2153" t="str">
            <v/>
          </cell>
          <cell r="W2153" t="str">
            <v/>
          </cell>
          <cell r="X2153" t="str">
            <v/>
          </cell>
          <cell r="Y2153" t="str">
            <v/>
          </cell>
          <cell r="Z2153" t="str">
            <v/>
          </cell>
          <cell r="AA2153" t="str">
            <v/>
          </cell>
          <cell r="AB2153" t="str">
            <v/>
          </cell>
          <cell r="AC2153" t="str">
            <v/>
          </cell>
          <cell r="AD2153" t="str">
            <v/>
          </cell>
          <cell r="AE2153" t="str">
            <v/>
          </cell>
          <cell r="AF2153" t="str">
            <v/>
          </cell>
          <cell r="AG2153" t="str">
            <v/>
          </cell>
          <cell r="AH2153" t="str">
            <v/>
          </cell>
          <cell r="AI2153" t="str">
            <v/>
          </cell>
          <cell r="AJ2153" t="str">
            <v/>
          </cell>
          <cell r="AK2153">
            <v>110</v>
          </cell>
          <cell r="AL2153">
            <v>110</v>
          </cell>
          <cell r="AM2153">
            <v>110</v>
          </cell>
          <cell r="AN2153">
            <v>110</v>
          </cell>
          <cell r="AO2153">
            <v>110</v>
          </cell>
          <cell r="AP2153" t="str">
            <v/>
          </cell>
          <cell r="AQ2153" t="str">
            <v/>
          </cell>
          <cell r="AR2153" t="str">
            <v/>
          </cell>
          <cell r="AS2153" t="str">
            <v/>
          </cell>
          <cell r="AT2153" t="str">
            <v/>
          </cell>
          <cell r="AU2153" t="str">
            <v/>
          </cell>
          <cell r="AV2153" t="str">
            <v/>
          </cell>
          <cell r="AW2153" t="str">
            <v/>
          </cell>
          <cell r="AX2153" t="str">
            <v/>
          </cell>
          <cell r="AY2153" t="str">
            <v/>
          </cell>
          <cell r="AZ2153" t="str">
            <v/>
          </cell>
          <cell r="BA2153" t="str">
            <v/>
          </cell>
          <cell r="BB2153" t="str">
            <v>MPT</v>
          </cell>
          <cell r="BC2153" t="str">
            <v>závit. ISO7</v>
          </cell>
          <cell r="BD2153" t="str">
            <v>DN32</v>
          </cell>
          <cell r="BE2153" t="str">
            <v>PN16</v>
          </cell>
        </row>
        <row r="2154">
          <cell r="A2154" t="str">
            <v>ZVIC_1"_PN16_I_S</v>
          </cell>
          <cell r="B2154" t="str">
            <v>Víčko závit. ISO7 nerez 1" I do PN16 110°C</v>
          </cell>
          <cell r="C2154" t="str">
            <v>SkladEOT</v>
          </cell>
          <cell r="D2154" t="str">
            <v>AZGF00G00440001|0300_06|326_1_S</v>
          </cell>
          <cell r="E2154">
            <v>30.2</v>
          </cell>
          <cell r="F2154" t="str">
            <v>TV, SV</v>
          </cell>
          <cell r="G2154" t="str">
            <v>Italinox</v>
          </cell>
          <cell r="H2154" t="str">
            <v>Genebre</v>
          </cell>
          <cell r="I2154" t="str">
            <v/>
          </cell>
          <cell r="J2154" t="str">
            <v>FIT_000106</v>
          </cell>
          <cell r="K2154" t="str">
            <v>VODA_PIT</v>
          </cell>
          <cell r="L2154" t="str">
            <v>ANO</v>
          </cell>
          <cell r="M2154" t="str">
            <v>NE</v>
          </cell>
          <cell r="N2154" t="str">
            <v>nerez</v>
          </cell>
          <cell r="O2154" t="str">
            <v/>
          </cell>
          <cell r="P2154" t="str">
            <v/>
          </cell>
          <cell r="Q2154" t="str">
            <v/>
          </cell>
          <cell r="R2154">
            <v>0.10299999999999999</v>
          </cell>
          <cell r="S2154" t="str">
            <v/>
          </cell>
          <cell r="T2154" t="str">
            <v>Provedení 326, xxGx=AISI316</v>
          </cell>
          <cell r="U2154" t="str">
            <v/>
          </cell>
          <cell r="V2154" t="str">
            <v/>
          </cell>
          <cell r="W2154" t="str">
            <v/>
          </cell>
          <cell r="X2154" t="str">
            <v/>
          </cell>
          <cell r="Y2154" t="str">
            <v/>
          </cell>
          <cell r="Z2154" t="str">
            <v/>
          </cell>
          <cell r="AA2154" t="str">
            <v/>
          </cell>
          <cell r="AB2154" t="str">
            <v/>
          </cell>
          <cell r="AC2154" t="str">
            <v/>
          </cell>
          <cell r="AD2154" t="str">
            <v/>
          </cell>
          <cell r="AE2154" t="str">
            <v/>
          </cell>
          <cell r="AF2154" t="str">
            <v/>
          </cell>
          <cell r="AG2154" t="str">
            <v/>
          </cell>
          <cell r="AH2154" t="str">
            <v/>
          </cell>
          <cell r="AI2154" t="str">
            <v/>
          </cell>
          <cell r="AJ2154" t="str">
            <v/>
          </cell>
          <cell r="AK2154">
            <v>110</v>
          </cell>
          <cell r="AL2154">
            <v>110</v>
          </cell>
          <cell r="AM2154">
            <v>110</v>
          </cell>
          <cell r="AN2154">
            <v>110</v>
          </cell>
          <cell r="AO2154">
            <v>110</v>
          </cell>
          <cell r="AP2154" t="str">
            <v/>
          </cell>
          <cell r="AQ2154" t="str">
            <v/>
          </cell>
          <cell r="AR2154" t="str">
            <v/>
          </cell>
          <cell r="AS2154" t="str">
            <v/>
          </cell>
          <cell r="AT2154" t="str">
            <v/>
          </cell>
          <cell r="AU2154" t="str">
            <v/>
          </cell>
          <cell r="AV2154" t="str">
            <v/>
          </cell>
          <cell r="AW2154" t="str">
            <v/>
          </cell>
          <cell r="AX2154" t="str">
            <v/>
          </cell>
          <cell r="AY2154" t="str">
            <v/>
          </cell>
          <cell r="AZ2154" t="str">
            <v/>
          </cell>
          <cell r="BA2154" t="str">
            <v/>
          </cell>
          <cell r="BB2154" t="str">
            <v>MPT</v>
          </cell>
          <cell r="BC2154" t="str">
            <v>závit. ISO7</v>
          </cell>
          <cell r="BD2154" t="str">
            <v>DN25</v>
          </cell>
          <cell r="BE2154" t="str">
            <v>PN16</v>
          </cell>
        </row>
        <row r="2155">
          <cell r="A2155" t="str">
            <v>ZVIC_1/2"_PN16_I_S</v>
          </cell>
          <cell r="B2155" t="str">
            <v>Víčko závit. ISO7 nerez 1/2" I do PN16 110°C</v>
          </cell>
          <cell r="C2155" t="str">
            <v>SkladEOT</v>
          </cell>
          <cell r="D2155" t="str">
            <v>AZGF00G00240001|0300_04|326_1/2_S</v>
          </cell>
          <cell r="E2155">
            <v>16.13</v>
          </cell>
          <cell r="F2155" t="str">
            <v>TV, SV</v>
          </cell>
          <cell r="G2155" t="str">
            <v>Italinox</v>
          </cell>
          <cell r="H2155" t="str">
            <v>Genebre</v>
          </cell>
          <cell r="I2155" t="str">
            <v/>
          </cell>
          <cell r="J2155" t="str">
            <v>FIT_000104</v>
          </cell>
          <cell r="K2155" t="str">
            <v>VODA_PIT</v>
          </cell>
          <cell r="L2155" t="str">
            <v>ANO</v>
          </cell>
          <cell r="M2155" t="str">
            <v>NE</v>
          </cell>
          <cell r="N2155" t="str">
            <v>nerez</v>
          </cell>
          <cell r="O2155" t="str">
            <v/>
          </cell>
          <cell r="P2155" t="str">
            <v/>
          </cell>
          <cell r="Q2155" t="str">
            <v/>
          </cell>
          <cell r="R2155">
            <v>4.2999999999999997E-2</v>
          </cell>
          <cell r="S2155" t="str">
            <v/>
          </cell>
          <cell r="T2155" t="str">
            <v>Provedení 326, xxGx=AISI316</v>
          </cell>
          <cell r="U2155" t="str">
            <v/>
          </cell>
          <cell r="V2155" t="str">
            <v/>
          </cell>
          <cell r="W2155" t="str">
            <v/>
          </cell>
          <cell r="X2155" t="str">
            <v/>
          </cell>
          <cell r="Y2155" t="str">
            <v/>
          </cell>
          <cell r="Z2155" t="str">
            <v/>
          </cell>
          <cell r="AA2155" t="str">
            <v/>
          </cell>
          <cell r="AB2155" t="str">
            <v/>
          </cell>
          <cell r="AC2155" t="str">
            <v/>
          </cell>
          <cell r="AD2155" t="str">
            <v/>
          </cell>
          <cell r="AE2155" t="str">
            <v/>
          </cell>
          <cell r="AF2155" t="str">
            <v/>
          </cell>
          <cell r="AG2155" t="str">
            <v/>
          </cell>
          <cell r="AH2155" t="str">
            <v/>
          </cell>
          <cell r="AI2155" t="str">
            <v/>
          </cell>
          <cell r="AJ2155" t="str">
            <v/>
          </cell>
          <cell r="AK2155">
            <v>110</v>
          </cell>
          <cell r="AL2155">
            <v>110</v>
          </cell>
          <cell r="AM2155">
            <v>110</v>
          </cell>
          <cell r="AN2155">
            <v>110</v>
          </cell>
          <cell r="AO2155">
            <v>110</v>
          </cell>
          <cell r="AP2155" t="str">
            <v/>
          </cell>
          <cell r="AQ2155" t="str">
            <v/>
          </cell>
          <cell r="AR2155" t="str">
            <v/>
          </cell>
          <cell r="AS2155" t="str">
            <v/>
          </cell>
          <cell r="AT2155" t="str">
            <v/>
          </cell>
          <cell r="AU2155" t="str">
            <v/>
          </cell>
          <cell r="AV2155" t="str">
            <v/>
          </cell>
          <cell r="AW2155" t="str">
            <v/>
          </cell>
          <cell r="AX2155" t="str">
            <v/>
          </cell>
          <cell r="AY2155" t="str">
            <v/>
          </cell>
          <cell r="AZ2155" t="str">
            <v/>
          </cell>
          <cell r="BA2155" t="str">
            <v/>
          </cell>
          <cell r="BB2155" t="str">
            <v>MPT</v>
          </cell>
          <cell r="BC2155" t="str">
            <v>závit. ISO7</v>
          </cell>
          <cell r="BD2155" t="str">
            <v>DN15</v>
          </cell>
          <cell r="BE2155" t="str">
            <v>PN16</v>
          </cell>
        </row>
        <row r="2156">
          <cell r="A2156" t="str">
            <v>ZVIC_1/4"_PN16_I_S</v>
          </cell>
          <cell r="B2156" t="str">
            <v>Víčko závit. ISO7 nerez 1/4" I do PN16 110°C</v>
          </cell>
          <cell r="C2156" t="str">
            <v>SkladEOT</v>
          </cell>
          <cell r="D2156" t="str">
            <v>AZGF00G00140001|0300_02|326_1/4_S</v>
          </cell>
          <cell r="E2156">
            <v>16.48</v>
          </cell>
          <cell r="F2156" t="str">
            <v>TV, SV</v>
          </cell>
          <cell r="G2156" t="str">
            <v>Italinox</v>
          </cell>
          <cell r="H2156" t="str">
            <v>Genebre</v>
          </cell>
          <cell r="I2156" t="str">
            <v/>
          </cell>
          <cell r="J2156" t="str">
            <v>FIT_000012</v>
          </cell>
          <cell r="K2156" t="str">
            <v>VODA_PIT</v>
          </cell>
          <cell r="L2156" t="str">
            <v>ANO</v>
          </cell>
          <cell r="M2156" t="str">
            <v>NE</v>
          </cell>
          <cell r="N2156" t="str">
            <v>nerez</v>
          </cell>
          <cell r="O2156" t="str">
            <v/>
          </cell>
          <cell r="P2156" t="str">
            <v/>
          </cell>
          <cell r="Q2156" t="str">
            <v/>
          </cell>
          <cell r="R2156">
            <v>0.02</v>
          </cell>
          <cell r="S2156" t="str">
            <v/>
          </cell>
          <cell r="T2156" t="str">
            <v>Provedení 326, xxGx=AISI316</v>
          </cell>
          <cell r="U2156" t="str">
            <v/>
          </cell>
          <cell r="V2156" t="str">
            <v/>
          </cell>
          <cell r="W2156" t="str">
            <v/>
          </cell>
          <cell r="X2156" t="str">
            <v/>
          </cell>
          <cell r="Y2156" t="str">
            <v/>
          </cell>
          <cell r="Z2156" t="str">
            <v/>
          </cell>
          <cell r="AA2156" t="str">
            <v/>
          </cell>
          <cell r="AB2156" t="str">
            <v/>
          </cell>
          <cell r="AC2156" t="str">
            <v/>
          </cell>
          <cell r="AD2156" t="str">
            <v/>
          </cell>
          <cell r="AE2156" t="str">
            <v/>
          </cell>
          <cell r="AF2156" t="str">
            <v/>
          </cell>
          <cell r="AG2156" t="str">
            <v/>
          </cell>
          <cell r="AH2156" t="str">
            <v/>
          </cell>
          <cell r="AI2156" t="str">
            <v/>
          </cell>
          <cell r="AJ2156" t="str">
            <v/>
          </cell>
          <cell r="AK2156">
            <v>110</v>
          </cell>
          <cell r="AL2156">
            <v>110</v>
          </cell>
          <cell r="AM2156">
            <v>110</v>
          </cell>
          <cell r="AN2156">
            <v>110</v>
          </cell>
          <cell r="AO2156">
            <v>110</v>
          </cell>
          <cell r="AP2156" t="str">
            <v/>
          </cell>
          <cell r="AQ2156" t="str">
            <v/>
          </cell>
          <cell r="AR2156" t="str">
            <v/>
          </cell>
          <cell r="AS2156" t="str">
            <v/>
          </cell>
          <cell r="AT2156" t="str">
            <v/>
          </cell>
          <cell r="AU2156" t="str">
            <v/>
          </cell>
          <cell r="AV2156" t="str">
            <v/>
          </cell>
          <cell r="AW2156" t="str">
            <v/>
          </cell>
          <cell r="AX2156" t="str">
            <v/>
          </cell>
          <cell r="AY2156" t="str">
            <v/>
          </cell>
          <cell r="AZ2156" t="str">
            <v/>
          </cell>
          <cell r="BA2156" t="str">
            <v/>
          </cell>
          <cell r="BB2156" t="str">
            <v>MPT</v>
          </cell>
          <cell r="BC2156" t="str">
            <v>závit. ISO7</v>
          </cell>
          <cell r="BD2156" t="str">
            <v>DN8</v>
          </cell>
          <cell r="BE2156" t="str">
            <v>PN16</v>
          </cell>
        </row>
        <row r="2157">
          <cell r="A2157" t="str">
            <v>ZVIC_2"_PN16_I_S</v>
          </cell>
          <cell r="B2157" t="str">
            <v>Víčko závit. ISO7 nerez 2" I do PN16 110°C</v>
          </cell>
          <cell r="C2157" t="str">
            <v>SkladEOT</v>
          </cell>
          <cell r="D2157" t="str">
            <v>AZGF00G00840001|0300_09|326_2_S</v>
          </cell>
          <cell r="E2157">
            <v>116.70835</v>
          </cell>
          <cell r="F2157" t="str">
            <v>TV, SV</v>
          </cell>
          <cell r="G2157" t="str">
            <v>Italinox</v>
          </cell>
          <cell r="H2157" t="str">
            <v>Genebre</v>
          </cell>
          <cell r="I2157" t="str">
            <v/>
          </cell>
          <cell r="J2157" t="str">
            <v>FIT_000109</v>
          </cell>
          <cell r="K2157" t="str">
            <v>VODA_PIT</v>
          </cell>
          <cell r="L2157" t="str">
            <v>ANO</v>
          </cell>
          <cell r="M2157" t="str">
            <v>NE</v>
          </cell>
          <cell r="N2157" t="str">
            <v>nerez</v>
          </cell>
          <cell r="O2157" t="str">
            <v/>
          </cell>
          <cell r="P2157" t="str">
            <v/>
          </cell>
          <cell r="Q2157" t="str">
            <v/>
          </cell>
          <cell r="R2157">
            <v>0.25700000000000001</v>
          </cell>
          <cell r="S2157" t="str">
            <v/>
          </cell>
          <cell r="T2157" t="str">
            <v>Provedení 326, xxGx=AISI316</v>
          </cell>
          <cell r="U2157" t="str">
            <v/>
          </cell>
          <cell r="V2157" t="str">
            <v/>
          </cell>
          <cell r="W2157" t="str">
            <v/>
          </cell>
          <cell r="X2157" t="str">
            <v/>
          </cell>
          <cell r="Y2157" t="str">
            <v/>
          </cell>
          <cell r="Z2157" t="str">
            <v/>
          </cell>
          <cell r="AA2157" t="str">
            <v/>
          </cell>
          <cell r="AB2157" t="str">
            <v/>
          </cell>
          <cell r="AC2157" t="str">
            <v/>
          </cell>
          <cell r="AD2157" t="str">
            <v/>
          </cell>
          <cell r="AE2157" t="str">
            <v/>
          </cell>
          <cell r="AF2157" t="str">
            <v/>
          </cell>
          <cell r="AG2157" t="str">
            <v/>
          </cell>
          <cell r="AH2157" t="str">
            <v/>
          </cell>
          <cell r="AI2157" t="str">
            <v/>
          </cell>
          <cell r="AJ2157" t="str">
            <v/>
          </cell>
          <cell r="AK2157">
            <v>110</v>
          </cell>
          <cell r="AL2157">
            <v>110</v>
          </cell>
          <cell r="AM2157">
            <v>110</v>
          </cell>
          <cell r="AN2157">
            <v>110</v>
          </cell>
          <cell r="AO2157">
            <v>110</v>
          </cell>
          <cell r="AP2157" t="str">
            <v/>
          </cell>
          <cell r="AQ2157" t="str">
            <v/>
          </cell>
          <cell r="AR2157" t="str">
            <v/>
          </cell>
          <cell r="AS2157" t="str">
            <v/>
          </cell>
          <cell r="AT2157" t="str">
            <v/>
          </cell>
          <cell r="AU2157" t="str">
            <v/>
          </cell>
          <cell r="AV2157" t="str">
            <v/>
          </cell>
          <cell r="AW2157" t="str">
            <v/>
          </cell>
          <cell r="AX2157" t="str">
            <v/>
          </cell>
          <cell r="AY2157" t="str">
            <v/>
          </cell>
          <cell r="AZ2157" t="str">
            <v/>
          </cell>
          <cell r="BA2157" t="str">
            <v/>
          </cell>
          <cell r="BB2157" t="str">
            <v>MPT</v>
          </cell>
          <cell r="BC2157" t="str">
            <v>závit. ISO7</v>
          </cell>
          <cell r="BD2157" t="str">
            <v>DN50</v>
          </cell>
          <cell r="BE2157" t="str">
            <v>PN16</v>
          </cell>
        </row>
        <row r="2158">
          <cell r="A2158" t="str">
            <v>ZVIC_3/4"_PN16_I_S</v>
          </cell>
          <cell r="B2158" t="str">
            <v>Víčko závit. ISO7 nerez 3/4" I do PN16 110°C</v>
          </cell>
          <cell r="C2158" t="str">
            <v>SkladEOT</v>
          </cell>
          <cell r="D2158" t="str">
            <v>AZGF00G00340001|0300_05|326_3/4_S</v>
          </cell>
          <cell r="E2158">
            <v>21.7</v>
          </cell>
          <cell r="F2158" t="str">
            <v>TV, SV</v>
          </cell>
          <cell r="G2158" t="str">
            <v>Italinox</v>
          </cell>
          <cell r="H2158" t="str">
            <v>Genebre</v>
          </cell>
          <cell r="I2158" t="str">
            <v/>
          </cell>
          <cell r="J2158" t="str">
            <v>FIT_000105</v>
          </cell>
          <cell r="K2158" t="str">
            <v>VODA_PIT</v>
          </cell>
          <cell r="L2158" t="str">
            <v>ANO</v>
          </cell>
          <cell r="M2158" t="str">
            <v>NE</v>
          </cell>
          <cell r="N2158" t="str">
            <v>nerez</v>
          </cell>
          <cell r="O2158" t="str">
            <v/>
          </cell>
          <cell r="P2158" t="str">
            <v/>
          </cell>
          <cell r="Q2158" t="str">
            <v/>
          </cell>
          <cell r="R2158">
            <v>5.3999999999999999E-2</v>
          </cell>
          <cell r="S2158" t="str">
            <v/>
          </cell>
          <cell r="T2158" t="str">
            <v>Provedení 326, xxGx=AISI316</v>
          </cell>
          <cell r="U2158" t="str">
            <v/>
          </cell>
          <cell r="V2158" t="str">
            <v/>
          </cell>
          <cell r="W2158" t="str">
            <v/>
          </cell>
          <cell r="X2158" t="str">
            <v/>
          </cell>
          <cell r="Y2158" t="str">
            <v/>
          </cell>
          <cell r="Z2158" t="str">
            <v/>
          </cell>
          <cell r="AA2158" t="str">
            <v/>
          </cell>
          <cell r="AB2158" t="str">
            <v/>
          </cell>
          <cell r="AC2158" t="str">
            <v/>
          </cell>
          <cell r="AD2158" t="str">
            <v/>
          </cell>
          <cell r="AE2158" t="str">
            <v/>
          </cell>
          <cell r="AF2158" t="str">
            <v/>
          </cell>
          <cell r="AG2158" t="str">
            <v/>
          </cell>
          <cell r="AH2158" t="str">
            <v/>
          </cell>
          <cell r="AI2158" t="str">
            <v/>
          </cell>
          <cell r="AJ2158" t="str">
            <v/>
          </cell>
          <cell r="AK2158">
            <v>110</v>
          </cell>
          <cell r="AL2158">
            <v>110</v>
          </cell>
          <cell r="AM2158">
            <v>110</v>
          </cell>
          <cell r="AN2158">
            <v>110</v>
          </cell>
          <cell r="AO2158">
            <v>110</v>
          </cell>
          <cell r="AP2158" t="str">
            <v/>
          </cell>
          <cell r="AQ2158" t="str">
            <v/>
          </cell>
          <cell r="AR2158" t="str">
            <v/>
          </cell>
          <cell r="AS2158" t="str">
            <v/>
          </cell>
          <cell r="AT2158" t="str">
            <v/>
          </cell>
          <cell r="AU2158" t="str">
            <v/>
          </cell>
          <cell r="AV2158" t="str">
            <v/>
          </cell>
          <cell r="AW2158" t="str">
            <v/>
          </cell>
          <cell r="AX2158" t="str">
            <v/>
          </cell>
          <cell r="AY2158" t="str">
            <v/>
          </cell>
          <cell r="AZ2158" t="str">
            <v/>
          </cell>
          <cell r="BA2158" t="str">
            <v/>
          </cell>
          <cell r="BB2158" t="str">
            <v>MPT</v>
          </cell>
          <cell r="BC2158" t="str">
            <v>závit. ISO7</v>
          </cell>
          <cell r="BD2158" t="str">
            <v>DN20</v>
          </cell>
          <cell r="BE2158" t="str">
            <v>PN16</v>
          </cell>
        </row>
        <row r="2159">
          <cell r="A2159" t="str">
            <v>ZVIC_3/8"_PN16_I_S</v>
          </cell>
          <cell r="B2159" t="str">
            <v>Víčko závit. ISO7 nerez 3/8" I do PN16 110°C</v>
          </cell>
          <cell r="C2159" t="str">
            <v>SkladEOT</v>
          </cell>
          <cell r="D2159" t="str">
            <v>AZGF00G00380001|0300_03|326_3/8_S</v>
          </cell>
          <cell r="E2159">
            <v>16.48</v>
          </cell>
          <cell r="F2159" t="str">
            <v>TV, SV</v>
          </cell>
          <cell r="G2159" t="str">
            <v>Italinox</v>
          </cell>
          <cell r="H2159" t="str">
            <v>Genebre</v>
          </cell>
          <cell r="I2159" t="str">
            <v/>
          </cell>
          <cell r="J2159" t="str">
            <v>FIT_000103</v>
          </cell>
          <cell r="K2159" t="str">
            <v>VODA_PIT</v>
          </cell>
          <cell r="L2159" t="str">
            <v>ANO</v>
          </cell>
          <cell r="M2159" t="str">
            <v>NE</v>
          </cell>
          <cell r="N2159" t="str">
            <v>nerez</v>
          </cell>
          <cell r="O2159" t="str">
            <v/>
          </cell>
          <cell r="P2159" t="str">
            <v/>
          </cell>
          <cell r="Q2159" t="str">
            <v/>
          </cell>
          <cell r="R2159">
            <v>3.2000000000000001E-2</v>
          </cell>
          <cell r="S2159" t="str">
            <v/>
          </cell>
          <cell r="T2159" t="str">
            <v>Provedení 326, xxGx=AISI316</v>
          </cell>
          <cell r="U2159" t="str">
            <v/>
          </cell>
          <cell r="V2159" t="str">
            <v/>
          </cell>
          <cell r="W2159" t="str">
            <v/>
          </cell>
          <cell r="X2159" t="str">
            <v/>
          </cell>
          <cell r="Y2159" t="str">
            <v/>
          </cell>
          <cell r="Z2159" t="str">
            <v/>
          </cell>
          <cell r="AA2159" t="str">
            <v/>
          </cell>
          <cell r="AB2159" t="str">
            <v/>
          </cell>
          <cell r="AC2159" t="str">
            <v/>
          </cell>
          <cell r="AD2159" t="str">
            <v/>
          </cell>
          <cell r="AE2159" t="str">
            <v/>
          </cell>
          <cell r="AF2159" t="str">
            <v/>
          </cell>
          <cell r="AG2159" t="str">
            <v/>
          </cell>
          <cell r="AH2159" t="str">
            <v/>
          </cell>
          <cell r="AI2159" t="str">
            <v/>
          </cell>
          <cell r="AJ2159" t="str">
            <v/>
          </cell>
          <cell r="AK2159">
            <v>110</v>
          </cell>
          <cell r="AL2159">
            <v>110</v>
          </cell>
          <cell r="AM2159">
            <v>110</v>
          </cell>
          <cell r="AN2159">
            <v>110</v>
          </cell>
          <cell r="AO2159">
            <v>110</v>
          </cell>
          <cell r="AP2159" t="str">
            <v/>
          </cell>
          <cell r="AQ2159" t="str">
            <v/>
          </cell>
          <cell r="AR2159" t="str">
            <v/>
          </cell>
          <cell r="AS2159" t="str">
            <v/>
          </cell>
          <cell r="AT2159" t="str">
            <v/>
          </cell>
          <cell r="AU2159" t="str">
            <v/>
          </cell>
          <cell r="AV2159" t="str">
            <v/>
          </cell>
          <cell r="AW2159" t="str">
            <v/>
          </cell>
          <cell r="AX2159" t="str">
            <v/>
          </cell>
          <cell r="AY2159" t="str">
            <v/>
          </cell>
          <cell r="AZ2159" t="str">
            <v/>
          </cell>
          <cell r="BA2159" t="str">
            <v/>
          </cell>
          <cell r="BB2159" t="str">
            <v>MPT</v>
          </cell>
          <cell r="BC2159" t="str">
            <v>závit. ISO7</v>
          </cell>
          <cell r="BD2159" t="str">
            <v>DN10</v>
          </cell>
          <cell r="BE2159" t="str">
            <v>PN16</v>
          </cell>
        </row>
        <row r="2160">
          <cell r="A2160" t="str">
            <v>AN130 015 L165 G3/4 Qp1,5 M K10</v>
          </cell>
          <cell r="B2160" t="str">
            <v>Vodoměr mechan. AN130 015 L165 G3/4 Qp1,5 M K10 (UT, Q3=1,5m3/h, Q4=3,0m3/h, vč. imp. modulu)</v>
          </cell>
          <cell r="C2160" t="str">
            <v>SkladEOT</v>
          </cell>
          <cell r="D2160">
            <v>88189301</v>
          </cell>
          <cell r="E2160">
            <v>2912</v>
          </cell>
          <cell r="F2160" t="str">
            <v>UT</v>
          </cell>
          <cell r="G2160" t="str">
            <v>Sensus</v>
          </cell>
          <cell r="H2160" t="str">
            <v/>
          </cell>
          <cell r="I2160" t="str">
            <v>Sensus</v>
          </cell>
          <cell r="J2160" t="str">
            <v>MARKO_000088</v>
          </cell>
          <cell r="K2160" t="str">
            <v>VODA_UPR</v>
          </cell>
          <cell r="L2160" t="str">
            <v>NE</v>
          </cell>
          <cell r="M2160" t="str">
            <v>NE</v>
          </cell>
          <cell r="N2160" t="str">
            <v/>
          </cell>
          <cell r="O2160" t="str">
            <v>mosaz</v>
          </cell>
          <cell r="P2160" t="str">
            <v/>
          </cell>
          <cell r="Q2160" t="str">
            <v/>
          </cell>
          <cell r="R2160">
            <v>2</v>
          </cell>
          <cell r="S2160" t="str">
            <v/>
          </cell>
          <cell r="T2160" t="str">
            <v>Impulsní výstup 10 litrů/impuls</v>
          </cell>
          <cell r="U2160" t="str">
            <v/>
          </cell>
          <cell r="V2160" t="str">
            <v/>
          </cell>
          <cell r="W2160" t="str">
            <v/>
          </cell>
          <cell r="X2160" t="str">
            <v/>
          </cell>
          <cell r="Y2160" t="str">
            <v/>
          </cell>
          <cell r="Z2160" t="str">
            <v/>
          </cell>
          <cell r="AA2160" t="str">
            <v/>
          </cell>
          <cell r="AB2160" t="str">
            <v/>
          </cell>
          <cell r="AC2160" t="str">
            <v/>
          </cell>
          <cell r="AD2160" t="str">
            <v/>
          </cell>
          <cell r="AE2160">
            <v>165</v>
          </cell>
          <cell r="AF2160" t="str">
            <v/>
          </cell>
          <cell r="AG2160" t="str">
            <v/>
          </cell>
          <cell r="AH2160" t="str">
            <v/>
          </cell>
          <cell r="AI2160" t="str">
            <v/>
          </cell>
          <cell r="AJ2160">
            <v>4.7</v>
          </cell>
          <cell r="AK2160">
            <v>130</v>
          </cell>
          <cell r="AL2160">
            <v>130</v>
          </cell>
          <cell r="AM2160">
            <v>130</v>
          </cell>
          <cell r="AN2160">
            <v>130</v>
          </cell>
          <cell r="AO2160">
            <v>130</v>
          </cell>
          <cell r="AP2160" t="str">
            <v/>
          </cell>
          <cell r="AQ2160" t="str">
            <v/>
          </cell>
          <cell r="AR2160" t="str">
            <v/>
          </cell>
          <cell r="AS2160" t="str">
            <v/>
          </cell>
          <cell r="AT2160" t="str">
            <v/>
          </cell>
          <cell r="AU2160">
            <v>1.5</v>
          </cell>
          <cell r="AV2160" t="str">
            <v/>
          </cell>
          <cell r="AW2160" t="str">
            <v/>
          </cell>
          <cell r="AX2160" t="str">
            <v/>
          </cell>
          <cell r="AY2160" t="str">
            <v/>
          </cell>
          <cell r="AZ2160" t="str">
            <v/>
          </cell>
          <cell r="BA2160" t="str">
            <v/>
          </cell>
          <cell r="BB2160" t="str">
            <v>MPT</v>
          </cell>
          <cell r="BC2160" t="str">
            <v>závit. ISO228PL</v>
          </cell>
          <cell r="BD2160" t="str">
            <v>DN15</v>
          </cell>
          <cell r="BE2160" t="str">
            <v>PN16</v>
          </cell>
        </row>
        <row r="2161">
          <cell r="A2161" t="str">
            <v>VSMZ_PN16_G1/2/M20L_E/ET_S_EOT</v>
          </cell>
          <cell r="B2161" t="str">
            <v>Vsuvka manom. economy závit. nerez  EOT G1/2"/M20x1,5L E/ET</v>
          </cell>
          <cell r="C2161" t="str">
            <v>SkladEOT</v>
          </cell>
          <cell r="D2161" t="str">
            <v>VSMZ_PN16_G1/2/M20L_E/ET_S_EOT</v>
          </cell>
          <cell r="E2161">
            <v>143</v>
          </cell>
          <cell r="F2161" t="str">
            <v>Mezi manometr a kulový kohout</v>
          </cell>
          <cell r="G2161" t="str">
            <v>Ocelot</v>
          </cell>
          <cell r="H2161" t="str">
            <v>MonsCarbon</v>
          </cell>
          <cell r="I2161" t="str">
            <v>EOTechnology</v>
          </cell>
          <cell r="J2161" t="str">
            <v>FIT_000384</v>
          </cell>
          <cell r="K2161" t="str">
            <v>VODA_PIT VODA_DEMI</v>
          </cell>
          <cell r="L2161" t="str">
            <v>ANO</v>
          </cell>
          <cell r="M2161" t="str">
            <v>NE</v>
          </cell>
          <cell r="N2161" t="str">
            <v>nerez</v>
          </cell>
          <cell r="O2161" t="str">
            <v/>
          </cell>
          <cell r="P2161" t="str">
            <v/>
          </cell>
          <cell r="Q2161" t="str">
            <v/>
          </cell>
          <cell r="R2161">
            <v>0.12</v>
          </cell>
          <cell r="S2161" t="str">
            <v/>
          </cell>
          <cell r="T2161" t="str">
            <v/>
          </cell>
          <cell r="U2161" t="str">
            <v/>
          </cell>
          <cell r="V2161" t="str">
            <v/>
          </cell>
          <cell r="W2161" t="str">
            <v/>
          </cell>
          <cell r="X2161" t="str">
            <v/>
          </cell>
          <cell r="Y2161" t="str">
            <v/>
          </cell>
          <cell r="Z2161" t="str">
            <v/>
          </cell>
          <cell r="AA2161" t="str">
            <v/>
          </cell>
          <cell r="AB2161" t="str">
            <v/>
          </cell>
          <cell r="AC2161" t="str">
            <v/>
          </cell>
          <cell r="AD2161" t="str">
            <v/>
          </cell>
          <cell r="AE2161" t="str">
            <v/>
          </cell>
          <cell r="AF2161" t="str">
            <v/>
          </cell>
          <cell r="AG2161" t="str">
            <v/>
          </cell>
          <cell r="AH2161" t="str">
            <v/>
          </cell>
          <cell r="AI2161" t="str">
            <v/>
          </cell>
          <cell r="AJ2161" t="str">
            <v/>
          </cell>
          <cell r="AK2161">
            <v>150</v>
          </cell>
          <cell r="AL2161">
            <v>150</v>
          </cell>
          <cell r="AM2161">
            <v>150</v>
          </cell>
          <cell r="AN2161">
            <v>150</v>
          </cell>
          <cell r="AO2161">
            <v>150</v>
          </cell>
          <cell r="AP2161" t="str">
            <v/>
          </cell>
          <cell r="AQ2161" t="str">
            <v/>
          </cell>
          <cell r="AR2161" t="str">
            <v/>
          </cell>
          <cell r="AS2161" t="str">
            <v/>
          </cell>
          <cell r="AT2161" t="str">
            <v/>
          </cell>
          <cell r="AU2161" t="str">
            <v/>
          </cell>
          <cell r="AV2161" t="str">
            <v/>
          </cell>
          <cell r="AW2161" t="str">
            <v/>
          </cell>
          <cell r="AX2161" t="str">
            <v/>
          </cell>
          <cell r="AY2161" t="str">
            <v/>
          </cell>
          <cell r="AZ2161" t="str">
            <v/>
          </cell>
          <cell r="BA2161" t="str">
            <v/>
          </cell>
          <cell r="BB2161" t="str">
            <v>MPT</v>
          </cell>
          <cell r="BC2161" t="str">
            <v>závit. ISO228</v>
          </cell>
          <cell r="BD2161" t="str">
            <v/>
          </cell>
          <cell r="BE2161" t="str">
            <v>PN16</v>
          </cell>
        </row>
        <row r="2162">
          <cell r="A2162" t="str">
            <v>VSMZ_PN16_G1/2/M20L_E/ET_C_EOT</v>
          </cell>
          <cell r="B2162" t="str">
            <v>Vsuvka manom. economy závit. ocel Zn EOT G1/2"/M20x1,5L E/ET</v>
          </cell>
          <cell r="C2162" t="str">
            <v>SkladEOT</v>
          </cell>
          <cell r="D2162" t="str">
            <v>VSMZ_PN16_G1/2/M20L_E/ET_C_EOT</v>
          </cell>
          <cell r="E2162">
            <v>77</v>
          </cell>
          <cell r="F2162" t="str">
            <v>Mezi manometr a kulový kohout</v>
          </cell>
          <cell r="G2162" t="str">
            <v>Ocelot</v>
          </cell>
          <cell r="H2162" t="str">
            <v>MonsCarbon</v>
          </cell>
          <cell r="I2162" t="str">
            <v>EOTechnology</v>
          </cell>
          <cell r="J2162" t="str">
            <v>FIT_000383</v>
          </cell>
          <cell r="K2162" t="str">
            <v>VODA_UPR</v>
          </cell>
          <cell r="L2162" t="str">
            <v>NE</v>
          </cell>
          <cell r="M2162" t="str">
            <v>NE</v>
          </cell>
          <cell r="N2162" t="str">
            <v>ocel</v>
          </cell>
          <cell r="O2162" t="str">
            <v/>
          </cell>
          <cell r="P2162" t="str">
            <v/>
          </cell>
          <cell r="Q2162" t="str">
            <v>Zn</v>
          </cell>
          <cell r="R2162">
            <v>0.12</v>
          </cell>
          <cell r="S2162" t="str">
            <v/>
          </cell>
          <cell r="T2162" t="str">
            <v/>
          </cell>
          <cell r="U2162" t="str">
            <v/>
          </cell>
          <cell r="V2162" t="str">
            <v/>
          </cell>
          <cell r="W2162" t="str">
            <v/>
          </cell>
          <cell r="X2162" t="str">
            <v/>
          </cell>
          <cell r="Y2162" t="str">
            <v/>
          </cell>
          <cell r="Z2162" t="str">
            <v/>
          </cell>
          <cell r="AA2162" t="str">
            <v/>
          </cell>
          <cell r="AB2162" t="str">
            <v/>
          </cell>
          <cell r="AC2162" t="str">
            <v/>
          </cell>
          <cell r="AD2162" t="str">
            <v/>
          </cell>
          <cell r="AE2162" t="str">
            <v/>
          </cell>
          <cell r="AF2162" t="str">
            <v/>
          </cell>
          <cell r="AG2162" t="str">
            <v/>
          </cell>
          <cell r="AH2162" t="str">
            <v/>
          </cell>
          <cell r="AI2162" t="str">
            <v/>
          </cell>
          <cell r="AJ2162" t="str">
            <v/>
          </cell>
          <cell r="AK2162">
            <v>150</v>
          </cell>
          <cell r="AL2162">
            <v>150</v>
          </cell>
          <cell r="AM2162">
            <v>150</v>
          </cell>
          <cell r="AN2162">
            <v>150</v>
          </cell>
          <cell r="AO2162">
            <v>150</v>
          </cell>
          <cell r="AP2162" t="str">
            <v/>
          </cell>
          <cell r="AQ2162" t="str">
            <v/>
          </cell>
          <cell r="AR2162" t="str">
            <v/>
          </cell>
          <cell r="AS2162" t="str">
            <v/>
          </cell>
          <cell r="AT2162" t="str">
            <v/>
          </cell>
          <cell r="AU2162" t="str">
            <v/>
          </cell>
          <cell r="AV2162" t="str">
            <v/>
          </cell>
          <cell r="AW2162" t="str">
            <v/>
          </cell>
          <cell r="AX2162" t="str">
            <v/>
          </cell>
          <cell r="AY2162" t="str">
            <v/>
          </cell>
          <cell r="AZ2162" t="str">
            <v/>
          </cell>
          <cell r="BA2162" t="str">
            <v/>
          </cell>
          <cell r="BB2162" t="str">
            <v>MPT</v>
          </cell>
          <cell r="BC2162" t="str">
            <v>závit. ISO228</v>
          </cell>
          <cell r="BD2162" t="str">
            <v/>
          </cell>
          <cell r="BE2162" t="str">
            <v>PN16</v>
          </cell>
        </row>
        <row r="2163">
          <cell r="A2163" t="str">
            <v>ZVSPO_1 1/2"_L300_PN16_E/E_S</v>
          </cell>
          <cell r="B2163" t="str">
            <v>Vsuvka potrubní nerez 1 1/2" L300 E/E do PN16 110°C</v>
          </cell>
          <cell r="C2163" t="str">
            <v>SkladEOT</v>
          </cell>
          <cell r="D2163" t="str">
            <v>AVGMM0G00643001|310_L300_1 1/2_S</v>
          </cell>
          <cell r="E2163">
            <v>360</v>
          </cell>
          <cell r="F2163" t="str">
            <v>TV, SV</v>
          </cell>
          <cell r="G2163" t="str">
            <v>Italinox</v>
          </cell>
          <cell r="H2163" t="str">
            <v/>
          </cell>
          <cell r="I2163" t="str">
            <v/>
          </cell>
          <cell r="J2163" t="str">
            <v>FIT_000407</v>
          </cell>
          <cell r="K2163" t="str">
            <v>VODA_PIT</v>
          </cell>
          <cell r="L2163" t="str">
            <v>ANO</v>
          </cell>
          <cell r="M2163" t="str">
            <v>NE</v>
          </cell>
          <cell r="N2163" t="str">
            <v>nerez</v>
          </cell>
          <cell r="O2163" t="str">
            <v/>
          </cell>
          <cell r="P2163" t="str">
            <v/>
          </cell>
          <cell r="Q2163" t="str">
            <v/>
          </cell>
          <cell r="R2163">
            <v>0.96599999999999997</v>
          </cell>
          <cell r="S2163" t="str">
            <v/>
          </cell>
          <cell r="T2163" t="str">
            <v>Obdoba provedení 310 prodloužené, xxGx=AISI316</v>
          </cell>
          <cell r="U2163" t="str">
            <v/>
          </cell>
          <cell r="V2163" t="str">
            <v/>
          </cell>
          <cell r="W2163" t="str">
            <v/>
          </cell>
          <cell r="X2163" t="str">
            <v/>
          </cell>
          <cell r="Y2163" t="str">
            <v/>
          </cell>
          <cell r="Z2163" t="str">
            <v/>
          </cell>
          <cell r="AA2163" t="str">
            <v/>
          </cell>
          <cell r="AB2163" t="str">
            <v/>
          </cell>
          <cell r="AC2163" t="str">
            <v/>
          </cell>
          <cell r="AD2163" t="str">
            <v/>
          </cell>
          <cell r="AE2163">
            <v>300</v>
          </cell>
          <cell r="AF2163" t="str">
            <v/>
          </cell>
          <cell r="AG2163" t="str">
            <v/>
          </cell>
          <cell r="AH2163" t="str">
            <v/>
          </cell>
          <cell r="AI2163" t="str">
            <v/>
          </cell>
          <cell r="AJ2163" t="str">
            <v/>
          </cell>
          <cell r="AK2163">
            <v>110</v>
          </cell>
          <cell r="AL2163">
            <v>110</v>
          </cell>
          <cell r="AM2163">
            <v>110</v>
          </cell>
          <cell r="AN2163">
            <v>110</v>
          </cell>
          <cell r="AO2163">
            <v>110</v>
          </cell>
          <cell r="AP2163" t="str">
            <v/>
          </cell>
          <cell r="AQ2163" t="str">
            <v/>
          </cell>
          <cell r="AR2163" t="str">
            <v/>
          </cell>
          <cell r="AS2163" t="str">
            <v/>
          </cell>
          <cell r="AT2163" t="str">
            <v/>
          </cell>
          <cell r="AU2163" t="str">
            <v/>
          </cell>
          <cell r="AV2163" t="str">
            <v/>
          </cell>
          <cell r="AW2163" t="str">
            <v/>
          </cell>
          <cell r="AX2163" t="str">
            <v/>
          </cell>
          <cell r="AY2163" t="str">
            <v/>
          </cell>
          <cell r="AZ2163" t="str">
            <v/>
          </cell>
          <cell r="BA2163" t="str">
            <v/>
          </cell>
          <cell r="BB2163" t="str">
            <v>MPT</v>
          </cell>
          <cell r="BC2163" t="str">
            <v>závit. ISO7</v>
          </cell>
          <cell r="BD2163" t="str">
            <v>DN40</v>
          </cell>
          <cell r="BE2163" t="str">
            <v>PN16</v>
          </cell>
        </row>
        <row r="2164">
          <cell r="A2164" t="str">
            <v>ZVSPO_1 1/4"_L300_PN16_E/E_S</v>
          </cell>
          <cell r="B2164" t="str">
            <v>Vsuvka potrubní nerez 1 1/4" L300 E/E do PN16 110°C</v>
          </cell>
          <cell r="C2164" t="str">
            <v>SkladEOT</v>
          </cell>
          <cell r="D2164" t="str">
            <v>AVGMM0G00543001|310_L300_1 1/4_S</v>
          </cell>
          <cell r="E2164">
            <v>310</v>
          </cell>
          <cell r="F2164" t="str">
            <v>TV, SV</v>
          </cell>
          <cell r="G2164" t="str">
            <v>Italinox</v>
          </cell>
          <cell r="H2164" t="str">
            <v/>
          </cell>
          <cell r="I2164" t="str">
            <v/>
          </cell>
          <cell r="J2164" t="str">
            <v>FIT_000406</v>
          </cell>
          <cell r="K2164" t="str">
            <v>VODA_PIT</v>
          </cell>
          <cell r="L2164" t="str">
            <v>ANO</v>
          </cell>
          <cell r="M2164" t="str">
            <v>NE</v>
          </cell>
          <cell r="N2164" t="str">
            <v>nerez</v>
          </cell>
          <cell r="O2164" t="str">
            <v/>
          </cell>
          <cell r="P2164" t="str">
            <v/>
          </cell>
          <cell r="Q2164" t="str">
            <v/>
          </cell>
          <cell r="R2164">
            <v>0.79200000000000004</v>
          </cell>
          <cell r="S2164" t="str">
            <v/>
          </cell>
          <cell r="T2164" t="str">
            <v>Obdoba provedení 310 prodloužené, xxGx=AISI316</v>
          </cell>
          <cell r="U2164" t="str">
            <v/>
          </cell>
          <cell r="V2164" t="str">
            <v/>
          </cell>
          <cell r="W2164" t="str">
            <v/>
          </cell>
          <cell r="X2164" t="str">
            <v/>
          </cell>
          <cell r="Y2164" t="str">
            <v/>
          </cell>
          <cell r="Z2164" t="str">
            <v/>
          </cell>
          <cell r="AA2164" t="str">
            <v/>
          </cell>
          <cell r="AB2164" t="str">
            <v/>
          </cell>
          <cell r="AC2164" t="str">
            <v/>
          </cell>
          <cell r="AD2164" t="str">
            <v/>
          </cell>
          <cell r="AE2164">
            <v>300</v>
          </cell>
          <cell r="AF2164" t="str">
            <v/>
          </cell>
          <cell r="AG2164" t="str">
            <v/>
          </cell>
          <cell r="AH2164" t="str">
            <v/>
          </cell>
          <cell r="AI2164" t="str">
            <v/>
          </cell>
          <cell r="AJ2164" t="str">
            <v/>
          </cell>
          <cell r="AK2164">
            <v>110</v>
          </cell>
          <cell r="AL2164">
            <v>110</v>
          </cell>
          <cell r="AM2164">
            <v>110</v>
          </cell>
          <cell r="AN2164">
            <v>110</v>
          </cell>
          <cell r="AO2164">
            <v>110</v>
          </cell>
          <cell r="AP2164" t="str">
            <v/>
          </cell>
          <cell r="AQ2164" t="str">
            <v/>
          </cell>
          <cell r="AR2164" t="str">
            <v/>
          </cell>
          <cell r="AS2164" t="str">
            <v/>
          </cell>
          <cell r="AT2164" t="str">
            <v/>
          </cell>
          <cell r="AU2164" t="str">
            <v/>
          </cell>
          <cell r="AV2164" t="str">
            <v/>
          </cell>
          <cell r="AW2164" t="str">
            <v/>
          </cell>
          <cell r="AX2164" t="str">
            <v/>
          </cell>
          <cell r="AY2164" t="str">
            <v/>
          </cell>
          <cell r="AZ2164" t="str">
            <v/>
          </cell>
          <cell r="BA2164" t="str">
            <v/>
          </cell>
          <cell r="BB2164" t="str">
            <v>MPT</v>
          </cell>
          <cell r="BC2164" t="str">
            <v>závit. ISO7</v>
          </cell>
          <cell r="BD2164" t="str">
            <v>DN32</v>
          </cell>
          <cell r="BE2164" t="str">
            <v>PN16</v>
          </cell>
        </row>
        <row r="2165">
          <cell r="A2165" t="str">
            <v>ZVSPO_1"_L300_PN16_E/E_S</v>
          </cell>
          <cell r="B2165" t="str">
            <v>Vsuvka potrubní nerez 1" L300 E/E do PN16 110°C</v>
          </cell>
          <cell r="C2165" t="str">
            <v>SkladEOT</v>
          </cell>
          <cell r="D2165" t="str">
            <v>AVGMM0G00443001|310_L300_1_S</v>
          </cell>
          <cell r="E2165">
            <v>240</v>
          </cell>
          <cell r="F2165" t="str">
            <v>TV, SV</v>
          </cell>
          <cell r="G2165" t="str">
            <v>Italinox</v>
          </cell>
          <cell r="H2165" t="str">
            <v/>
          </cell>
          <cell r="I2165" t="str">
            <v/>
          </cell>
          <cell r="J2165" t="str">
            <v>FIT_000405</v>
          </cell>
          <cell r="K2165" t="str">
            <v>VODA_PIT</v>
          </cell>
          <cell r="L2165" t="str">
            <v>ANO</v>
          </cell>
          <cell r="M2165" t="str">
            <v>NE</v>
          </cell>
          <cell r="N2165" t="str">
            <v>nerez</v>
          </cell>
          <cell r="O2165" t="str">
            <v/>
          </cell>
          <cell r="P2165" t="str">
            <v/>
          </cell>
          <cell r="Q2165" t="str">
            <v/>
          </cell>
          <cell r="R2165">
            <v>0.60199999999999998</v>
          </cell>
          <cell r="S2165" t="str">
            <v/>
          </cell>
          <cell r="T2165" t="str">
            <v>Obdoba provedení 310 prodloužené, xxGx=AISI316</v>
          </cell>
          <cell r="U2165" t="str">
            <v/>
          </cell>
          <cell r="V2165" t="str">
            <v/>
          </cell>
          <cell r="W2165" t="str">
            <v/>
          </cell>
          <cell r="X2165" t="str">
            <v/>
          </cell>
          <cell r="Y2165" t="str">
            <v/>
          </cell>
          <cell r="Z2165" t="str">
            <v/>
          </cell>
          <cell r="AA2165" t="str">
            <v/>
          </cell>
          <cell r="AB2165" t="str">
            <v/>
          </cell>
          <cell r="AC2165" t="str">
            <v/>
          </cell>
          <cell r="AD2165" t="str">
            <v/>
          </cell>
          <cell r="AE2165">
            <v>300</v>
          </cell>
          <cell r="AF2165" t="str">
            <v/>
          </cell>
          <cell r="AG2165" t="str">
            <v/>
          </cell>
          <cell r="AH2165" t="str">
            <v/>
          </cell>
          <cell r="AI2165" t="str">
            <v/>
          </cell>
          <cell r="AJ2165" t="str">
            <v/>
          </cell>
          <cell r="AK2165">
            <v>110</v>
          </cell>
          <cell r="AL2165">
            <v>110</v>
          </cell>
          <cell r="AM2165">
            <v>110</v>
          </cell>
          <cell r="AN2165">
            <v>110</v>
          </cell>
          <cell r="AO2165">
            <v>110</v>
          </cell>
          <cell r="AP2165" t="str">
            <v/>
          </cell>
          <cell r="AQ2165" t="str">
            <v/>
          </cell>
          <cell r="AR2165" t="str">
            <v/>
          </cell>
          <cell r="AS2165" t="str">
            <v/>
          </cell>
          <cell r="AT2165" t="str">
            <v/>
          </cell>
          <cell r="AU2165" t="str">
            <v/>
          </cell>
          <cell r="AV2165" t="str">
            <v/>
          </cell>
          <cell r="AW2165" t="str">
            <v/>
          </cell>
          <cell r="AX2165" t="str">
            <v/>
          </cell>
          <cell r="AY2165" t="str">
            <v/>
          </cell>
          <cell r="AZ2165" t="str">
            <v/>
          </cell>
          <cell r="BA2165" t="str">
            <v/>
          </cell>
          <cell r="BB2165" t="str">
            <v>MPT</v>
          </cell>
          <cell r="BC2165" t="str">
            <v>závit. ISO7</v>
          </cell>
          <cell r="BD2165" t="str">
            <v>DN25</v>
          </cell>
          <cell r="BE2165" t="str">
            <v>PN16</v>
          </cell>
        </row>
        <row r="2166">
          <cell r="A2166" t="str">
            <v>ZVSPO_1/2"_L200_PN16_E/E_S</v>
          </cell>
          <cell r="B2166" t="str">
            <v>Vsuvka potrubní nerez 1/2" L200 E/E do PN16 110°C</v>
          </cell>
          <cell r="C2166" t="str">
            <v>SkladEOT</v>
          </cell>
          <cell r="D2166" t="str">
            <v>AVGMM0G00242001|310_L200_1/2_S</v>
          </cell>
          <cell r="E2166">
            <v>85</v>
          </cell>
          <cell r="F2166" t="str">
            <v>TV, SV</v>
          </cell>
          <cell r="G2166" t="str">
            <v>Italinox</v>
          </cell>
          <cell r="H2166" t="str">
            <v/>
          </cell>
          <cell r="I2166" t="str">
            <v/>
          </cell>
          <cell r="J2166" t="str">
            <v>FIT_000332</v>
          </cell>
          <cell r="K2166" t="str">
            <v>VODA_PIT</v>
          </cell>
          <cell r="L2166" t="str">
            <v>ANO</v>
          </cell>
          <cell r="M2166" t="str">
            <v>NE</v>
          </cell>
          <cell r="N2166" t="str">
            <v>nerez</v>
          </cell>
          <cell r="O2166" t="str">
            <v/>
          </cell>
          <cell r="P2166" t="str">
            <v/>
          </cell>
          <cell r="Q2166" t="str">
            <v/>
          </cell>
          <cell r="R2166">
            <v>0.2</v>
          </cell>
          <cell r="S2166" t="str">
            <v/>
          </cell>
          <cell r="T2166" t="str">
            <v>Obdoba provedení 310 prodloužené, xxGx=AISI316</v>
          </cell>
          <cell r="U2166" t="str">
            <v/>
          </cell>
          <cell r="V2166" t="str">
            <v/>
          </cell>
          <cell r="W2166" t="str">
            <v/>
          </cell>
          <cell r="X2166" t="str">
            <v/>
          </cell>
          <cell r="Y2166" t="str">
            <v/>
          </cell>
          <cell r="Z2166" t="str">
            <v/>
          </cell>
          <cell r="AA2166" t="str">
            <v/>
          </cell>
          <cell r="AB2166" t="str">
            <v/>
          </cell>
          <cell r="AC2166" t="str">
            <v/>
          </cell>
          <cell r="AD2166" t="str">
            <v/>
          </cell>
          <cell r="AE2166">
            <v>200</v>
          </cell>
          <cell r="AF2166" t="str">
            <v/>
          </cell>
          <cell r="AG2166" t="str">
            <v/>
          </cell>
          <cell r="AH2166" t="str">
            <v/>
          </cell>
          <cell r="AI2166" t="str">
            <v/>
          </cell>
          <cell r="AJ2166" t="str">
            <v/>
          </cell>
          <cell r="AK2166">
            <v>110</v>
          </cell>
          <cell r="AL2166">
            <v>110</v>
          </cell>
          <cell r="AM2166">
            <v>110</v>
          </cell>
          <cell r="AN2166">
            <v>110</v>
          </cell>
          <cell r="AO2166">
            <v>110</v>
          </cell>
          <cell r="AP2166" t="str">
            <v/>
          </cell>
          <cell r="AQ2166" t="str">
            <v/>
          </cell>
          <cell r="AR2166" t="str">
            <v/>
          </cell>
          <cell r="AS2166" t="str">
            <v/>
          </cell>
          <cell r="AT2166" t="str">
            <v/>
          </cell>
          <cell r="AU2166" t="str">
            <v/>
          </cell>
          <cell r="AV2166" t="str">
            <v/>
          </cell>
          <cell r="AW2166" t="str">
            <v/>
          </cell>
          <cell r="AX2166" t="str">
            <v/>
          </cell>
          <cell r="AY2166" t="str">
            <v/>
          </cell>
          <cell r="AZ2166" t="str">
            <v/>
          </cell>
          <cell r="BA2166" t="str">
            <v/>
          </cell>
          <cell r="BB2166" t="str">
            <v>MPT</v>
          </cell>
          <cell r="BC2166" t="str">
            <v>závit. ISO7</v>
          </cell>
          <cell r="BD2166" t="str">
            <v>DN15</v>
          </cell>
          <cell r="BE2166" t="str">
            <v>PN16</v>
          </cell>
        </row>
        <row r="2167">
          <cell r="A2167" t="str">
            <v>ZVSPO_2"_L300_PN16_E/E_S</v>
          </cell>
          <cell r="B2167" t="str">
            <v>Vsuvka potrubní nerez 2" L300 E/E do PN16 110°C</v>
          </cell>
          <cell r="C2167" t="str">
            <v>SkladEOT</v>
          </cell>
          <cell r="D2167" t="str">
            <v>AVGMM0G00843001|310_L300_2_S</v>
          </cell>
          <cell r="E2167">
            <v>490</v>
          </cell>
          <cell r="F2167" t="str">
            <v>TV, SV</v>
          </cell>
          <cell r="G2167" t="str">
            <v>Italinox</v>
          </cell>
          <cell r="H2167" t="str">
            <v/>
          </cell>
          <cell r="I2167" t="str">
            <v/>
          </cell>
          <cell r="J2167" t="str">
            <v>FIT_000408</v>
          </cell>
          <cell r="K2167" t="str">
            <v>VODA_PIT</v>
          </cell>
          <cell r="L2167" t="str">
            <v>ANO</v>
          </cell>
          <cell r="M2167" t="str">
            <v>NE</v>
          </cell>
          <cell r="N2167" t="str">
            <v>nerez</v>
          </cell>
          <cell r="O2167" t="str">
            <v/>
          </cell>
          <cell r="P2167" t="str">
            <v/>
          </cell>
          <cell r="Q2167" t="str">
            <v/>
          </cell>
          <cell r="R2167">
            <v>1.272</v>
          </cell>
          <cell r="S2167" t="str">
            <v/>
          </cell>
          <cell r="T2167" t="str">
            <v>Obdoba provedení 310 prodloužené, xxGx=AISI316</v>
          </cell>
          <cell r="U2167" t="str">
            <v/>
          </cell>
          <cell r="V2167" t="str">
            <v/>
          </cell>
          <cell r="W2167" t="str">
            <v/>
          </cell>
          <cell r="X2167" t="str">
            <v/>
          </cell>
          <cell r="Y2167" t="str">
            <v/>
          </cell>
          <cell r="Z2167" t="str">
            <v/>
          </cell>
          <cell r="AA2167" t="str">
            <v/>
          </cell>
          <cell r="AB2167" t="str">
            <v/>
          </cell>
          <cell r="AC2167" t="str">
            <v/>
          </cell>
          <cell r="AD2167" t="str">
            <v/>
          </cell>
          <cell r="AE2167">
            <v>300</v>
          </cell>
          <cell r="AF2167" t="str">
            <v/>
          </cell>
          <cell r="AG2167" t="str">
            <v/>
          </cell>
          <cell r="AH2167" t="str">
            <v/>
          </cell>
          <cell r="AI2167" t="str">
            <v/>
          </cell>
          <cell r="AJ2167" t="str">
            <v/>
          </cell>
          <cell r="AK2167">
            <v>110</v>
          </cell>
          <cell r="AL2167">
            <v>110</v>
          </cell>
          <cell r="AM2167">
            <v>110</v>
          </cell>
          <cell r="AN2167">
            <v>110</v>
          </cell>
          <cell r="AO2167">
            <v>110</v>
          </cell>
          <cell r="AP2167" t="str">
            <v/>
          </cell>
          <cell r="AQ2167" t="str">
            <v/>
          </cell>
          <cell r="AR2167" t="str">
            <v/>
          </cell>
          <cell r="AS2167" t="str">
            <v/>
          </cell>
          <cell r="AT2167" t="str">
            <v/>
          </cell>
          <cell r="AU2167" t="str">
            <v/>
          </cell>
          <cell r="AV2167" t="str">
            <v/>
          </cell>
          <cell r="AW2167" t="str">
            <v/>
          </cell>
          <cell r="AX2167" t="str">
            <v/>
          </cell>
          <cell r="AY2167" t="str">
            <v/>
          </cell>
          <cell r="AZ2167" t="str">
            <v/>
          </cell>
          <cell r="BA2167" t="str">
            <v/>
          </cell>
          <cell r="BB2167" t="str">
            <v>MPT</v>
          </cell>
          <cell r="BC2167" t="str">
            <v>závit. ISO7</v>
          </cell>
          <cell r="BD2167" t="str">
            <v>DN50</v>
          </cell>
          <cell r="BE2167" t="str">
            <v>PN16</v>
          </cell>
        </row>
        <row r="2168">
          <cell r="A2168" t="str">
            <v>ZVSPO_3/4"_L300_PN16_E/E_S</v>
          </cell>
          <cell r="B2168" t="str">
            <v>Vsuvka potrubní nerez 3/4" L300 E/E do PN16 110°C</v>
          </cell>
          <cell r="C2168" t="str">
            <v>SkladEOT</v>
          </cell>
          <cell r="D2168" t="str">
            <v>AVGMM0G00343001|310_L300_3/4_S</v>
          </cell>
          <cell r="E2168">
            <v>160</v>
          </cell>
          <cell r="F2168" t="str">
            <v>TV, SV</v>
          </cell>
          <cell r="G2168" t="str">
            <v>Italinox</v>
          </cell>
          <cell r="H2168" t="str">
            <v/>
          </cell>
          <cell r="I2168" t="str">
            <v/>
          </cell>
          <cell r="J2168" t="str">
            <v>FIT_000404</v>
          </cell>
          <cell r="K2168" t="str">
            <v>VODA_PIT</v>
          </cell>
          <cell r="L2168" t="str">
            <v>ANO</v>
          </cell>
          <cell r="M2168" t="str">
            <v>NE</v>
          </cell>
          <cell r="N2168" t="str">
            <v>nerez</v>
          </cell>
          <cell r="O2168" t="str">
            <v/>
          </cell>
          <cell r="P2168" t="str">
            <v/>
          </cell>
          <cell r="Q2168" t="str">
            <v/>
          </cell>
          <cell r="R2168">
            <v>0.40500000000000003</v>
          </cell>
          <cell r="S2168" t="str">
            <v/>
          </cell>
          <cell r="T2168" t="str">
            <v>Obdoba provedení 310 prodloužené, xxGx=AISI316</v>
          </cell>
          <cell r="U2168" t="str">
            <v/>
          </cell>
          <cell r="V2168" t="str">
            <v/>
          </cell>
          <cell r="W2168" t="str">
            <v/>
          </cell>
          <cell r="X2168" t="str">
            <v/>
          </cell>
          <cell r="Y2168" t="str">
            <v/>
          </cell>
          <cell r="Z2168" t="str">
            <v/>
          </cell>
          <cell r="AA2168" t="str">
            <v/>
          </cell>
          <cell r="AB2168" t="str">
            <v/>
          </cell>
          <cell r="AC2168" t="str">
            <v/>
          </cell>
          <cell r="AD2168" t="str">
            <v/>
          </cell>
          <cell r="AE2168">
            <v>300</v>
          </cell>
          <cell r="AF2168" t="str">
            <v/>
          </cell>
          <cell r="AG2168" t="str">
            <v/>
          </cell>
          <cell r="AH2168" t="str">
            <v/>
          </cell>
          <cell r="AI2168" t="str">
            <v/>
          </cell>
          <cell r="AJ2168" t="str">
            <v/>
          </cell>
          <cell r="AK2168">
            <v>110</v>
          </cell>
          <cell r="AL2168">
            <v>110</v>
          </cell>
          <cell r="AM2168">
            <v>110</v>
          </cell>
          <cell r="AN2168">
            <v>110</v>
          </cell>
          <cell r="AO2168">
            <v>110</v>
          </cell>
          <cell r="AP2168" t="str">
            <v/>
          </cell>
          <cell r="AQ2168" t="str">
            <v/>
          </cell>
          <cell r="AR2168" t="str">
            <v/>
          </cell>
          <cell r="AS2168" t="str">
            <v/>
          </cell>
          <cell r="AT2168" t="str">
            <v/>
          </cell>
          <cell r="AU2168" t="str">
            <v/>
          </cell>
          <cell r="AV2168" t="str">
            <v/>
          </cell>
          <cell r="AW2168" t="str">
            <v/>
          </cell>
          <cell r="AX2168" t="str">
            <v/>
          </cell>
          <cell r="AY2168" t="str">
            <v/>
          </cell>
          <cell r="AZ2168" t="str">
            <v/>
          </cell>
          <cell r="BA2168" t="str">
            <v/>
          </cell>
          <cell r="BB2168" t="str">
            <v>MPT</v>
          </cell>
          <cell r="BC2168" t="str">
            <v>závit. ISO7</v>
          </cell>
          <cell r="BD2168" t="str">
            <v>DN20</v>
          </cell>
          <cell r="BE2168" t="str">
            <v>PN16</v>
          </cell>
        </row>
        <row r="2169">
          <cell r="A2169" t="str">
            <v>ZVSPO_1 1/2"_PN16_E/E_S</v>
          </cell>
          <cell r="B2169" t="str">
            <v>Vsuvka potrubní závit. ISO7 nerez 1 1/2" E/E do PN16 110°C</v>
          </cell>
          <cell r="C2169" t="str">
            <v>SkladEOT</v>
          </cell>
          <cell r="D2169" t="str">
            <v>AVGMM0G00640801|0150_08_080|310_1 1/2_S</v>
          </cell>
          <cell r="E2169">
            <v>79.599999999999994</v>
          </cell>
          <cell r="F2169" t="str">
            <v>TV, SV</v>
          </cell>
          <cell r="G2169" t="str">
            <v>Italinox</v>
          </cell>
          <cell r="H2169" t="str">
            <v>Genebre</v>
          </cell>
          <cell r="I2169" t="str">
            <v/>
          </cell>
          <cell r="J2169" t="str">
            <v>FIT_000040</v>
          </cell>
          <cell r="K2169" t="str">
            <v>VODA_PIT</v>
          </cell>
          <cell r="L2169" t="str">
            <v>ANO</v>
          </cell>
          <cell r="M2169" t="str">
            <v>NE</v>
          </cell>
          <cell r="N2169" t="str">
            <v>nerez</v>
          </cell>
          <cell r="O2169" t="str">
            <v/>
          </cell>
          <cell r="P2169" t="str">
            <v/>
          </cell>
          <cell r="Q2169" t="str">
            <v/>
          </cell>
          <cell r="R2169">
            <v>0.25700000000000001</v>
          </cell>
          <cell r="S2169" t="str">
            <v/>
          </cell>
          <cell r="T2169" t="str">
            <v>Provedení 310, xxGx=AISI316</v>
          </cell>
          <cell r="U2169" t="str">
            <v/>
          </cell>
          <cell r="V2169" t="str">
            <v/>
          </cell>
          <cell r="W2169" t="str">
            <v/>
          </cell>
          <cell r="X2169" t="str">
            <v/>
          </cell>
          <cell r="Y2169" t="str">
            <v/>
          </cell>
          <cell r="Z2169" t="str">
            <v/>
          </cell>
          <cell r="AA2169" t="str">
            <v/>
          </cell>
          <cell r="AB2169" t="str">
            <v/>
          </cell>
          <cell r="AC2169" t="str">
            <v/>
          </cell>
          <cell r="AD2169" t="str">
            <v/>
          </cell>
          <cell r="AE2169" t="str">
            <v/>
          </cell>
          <cell r="AF2169" t="str">
            <v/>
          </cell>
          <cell r="AG2169" t="str">
            <v/>
          </cell>
          <cell r="AH2169" t="str">
            <v/>
          </cell>
          <cell r="AI2169" t="str">
            <v/>
          </cell>
          <cell r="AJ2169" t="str">
            <v/>
          </cell>
          <cell r="AK2169">
            <v>110</v>
          </cell>
          <cell r="AL2169">
            <v>110</v>
          </cell>
          <cell r="AM2169">
            <v>110</v>
          </cell>
          <cell r="AN2169">
            <v>110</v>
          </cell>
          <cell r="AO2169">
            <v>110</v>
          </cell>
          <cell r="AP2169" t="str">
            <v/>
          </cell>
          <cell r="AQ2169" t="str">
            <v/>
          </cell>
          <cell r="AR2169" t="str">
            <v/>
          </cell>
          <cell r="AS2169" t="str">
            <v/>
          </cell>
          <cell r="AT2169" t="str">
            <v/>
          </cell>
          <cell r="AU2169" t="str">
            <v/>
          </cell>
          <cell r="AV2169" t="str">
            <v/>
          </cell>
          <cell r="AW2169" t="str">
            <v/>
          </cell>
          <cell r="AX2169" t="str">
            <v/>
          </cell>
          <cell r="AY2169" t="str">
            <v/>
          </cell>
          <cell r="AZ2169" t="str">
            <v/>
          </cell>
          <cell r="BA2169" t="str">
            <v/>
          </cell>
          <cell r="BB2169" t="str">
            <v>MPT</v>
          </cell>
          <cell r="BC2169" t="str">
            <v>závit. ISO7</v>
          </cell>
          <cell r="BD2169" t="str">
            <v>DN40</v>
          </cell>
          <cell r="BE2169" t="str">
            <v>PN16</v>
          </cell>
        </row>
        <row r="2170">
          <cell r="A2170" t="str">
            <v>ZVSPO_1 1/4"_PN16_E/E_S</v>
          </cell>
          <cell r="B2170" t="str">
            <v>Vsuvka potrubní závit. ISO7 nerez 1 1/4" E/E do PN16 110°C</v>
          </cell>
          <cell r="C2170" t="str">
            <v>SkladEOT</v>
          </cell>
          <cell r="D2170" t="str">
            <v>AVGMM0G00540601|0150_07_080|310_1 1/4_S</v>
          </cell>
          <cell r="E2170">
            <v>68.41</v>
          </cell>
          <cell r="F2170" t="str">
            <v>TV, SV</v>
          </cell>
          <cell r="G2170" t="str">
            <v>Italinox</v>
          </cell>
          <cell r="H2170" t="str">
            <v>Genebre</v>
          </cell>
          <cell r="I2170" t="str">
            <v/>
          </cell>
          <cell r="J2170" t="str">
            <v>FIT_000039</v>
          </cell>
          <cell r="K2170" t="str">
            <v>VODA_PIT</v>
          </cell>
          <cell r="L2170" t="str">
            <v>ANO</v>
          </cell>
          <cell r="M2170" t="str">
            <v>NE</v>
          </cell>
          <cell r="N2170" t="str">
            <v>nerez</v>
          </cell>
          <cell r="O2170" t="str">
            <v/>
          </cell>
          <cell r="P2170" t="str">
            <v/>
          </cell>
          <cell r="Q2170" t="str">
            <v/>
          </cell>
          <cell r="R2170">
            <v>0.22</v>
          </cell>
          <cell r="S2170" t="str">
            <v/>
          </cell>
          <cell r="T2170" t="str">
            <v>Provedení 310, xxGx=AISI316</v>
          </cell>
          <cell r="U2170" t="str">
            <v/>
          </cell>
          <cell r="V2170" t="str">
            <v/>
          </cell>
          <cell r="W2170" t="str">
            <v/>
          </cell>
          <cell r="X2170" t="str">
            <v/>
          </cell>
          <cell r="Y2170" t="str">
            <v/>
          </cell>
          <cell r="Z2170" t="str">
            <v/>
          </cell>
          <cell r="AA2170" t="str">
            <v/>
          </cell>
          <cell r="AB2170" t="str">
            <v/>
          </cell>
          <cell r="AC2170" t="str">
            <v/>
          </cell>
          <cell r="AD2170" t="str">
            <v/>
          </cell>
          <cell r="AE2170" t="str">
            <v/>
          </cell>
          <cell r="AF2170" t="str">
            <v/>
          </cell>
          <cell r="AG2170" t="str">
            <v/>
          </cell>
          <cell r="AH2170" t="str">
            <v/>
          </cell>
          <cell r="AI2170" t="str">
            <v/>
          </cell>
          <cell r="AJ2170" t="str">
            <v/>
          </cell>
          <cell r="AK2170">
            <v>110</v>
          </cell>
          <cell r="AL2170">
            <v>110</v>
          </cell>
          <cell r="AM2170">
            <v>110</v>
          </cell>
          <cell r="AN2170">
            <v>110</v>
          </cell>
          <cell r="AO2170">
            <v>110</v>
          </cell>
          <cell r="AP2170" t="str">
            <v/>
          </cell>
          <cell r="AQ2170" t="str">
            <v/>
          </cell>
          <cell r="AR2170" t="str">
            <v/>
          </cell>
          <cell r="AS2170" t="str">
            <v/>
          </cell>
          <cell r="AT2170" t="str">
            <v/>
          </cell>
          <cell r="AU2170" t="str">
            <v/>
          </cell>
          <cell r="AV2170" t="str">
            <v/>
          </cell>
          <cell r="AW2170" t="str">
            <v/>
          </cell>
          <cell r="AX2170" t="str">
            <v/>
          </cell>
          <cell r="AY2170" t="str">
            <v/>
          </cell>
          <cell r="AZ2170" t="str">
            <v/>
          </cell>
          <cell r="BA2170" t="str">
            <v/>
          </cell>
          <cell r="BB2170" t="str">
            <v>MPT</v>
          </cell>
          <cell r="BC2170" t="str">
            <v>závit. ISO7</v>
          </cell>
          <cell r="BD2170" t="str">
            <v>DN32</v>
          </cell>
          <cell r="BE2170" t="str">
            <v>PN16</v>
          </cell>
        </row>
        <row r="2171">
          <cell r="A2171" t="str">
            <v>ZVSPO_1"_PN16_E/E_S</v>
          </cell>
          <cell r="B2171" t="str">
            <v>Vsuvka potrubní závit. ISO7 nerez 1" E/E do PN16 110°C</v>
          </cell>
          <cell r="C2171" t="str">
            <v>SkladEOT</v>
          </cell>
          <cell r="D2171" t="str">
            <v>AVGMM0G00440601|0150_06_060|310_1_S</v>
          </cell>
          <cell r="E2171">
            <v>46</v>
          </cell>
          <cell r="F2171" t="str">
            <v>TV, SV</v>
          </cell>
          <cell r="G2171" t="str">
            <v>Italinox</v>
          </cell>
          <cell r="H2171" t="str">
            <v>Genebre</v>
          </cell>
          <cell r="I2171" t="str">
            <v/>
          </cell>
          <cell r="J2171" t="str">
            <v>FIT_000038</v>
          </cell>
          <cell r="K2171" t="str">
            <v>VODA_PIT</v>
          </cell>
          <cell r="L2171" t="str">
            <v>ANO</v>
          </cell>
          <cell r="M2171" t="str">
            <v>NE</v>
          </cell>
          <cell r="N2171" t="str">
            <v>nerez</v>
          </cell>
          <cell r="O2171" t="str">
            <v/>
          </cell>
          <cell r="P2171" t="str">
            <v/>
          </cell>
          <cell r="Q2171" t="str">
            <v/>
          </cell>
          <cell r="R2171">
            <v>0.11600000000000001</v>
          </cell>
          <cell r="S2171" t="str">
            <v/>
          </cell>
          <cell r="T2171" t="str">
            <v>Provedení 310, xxGx=AISI316</v>
          </cell>
          <cell r="U2171" t="str">
            <v/>
          </cell>
          <cell r="V2171" t="str">
            <v/>
          </cell>
          <cell r="W2171" t="str">
            <v/>
          </cell>
          <cell r="X2171" t="str">
            <v/>
          </cell>
          <cell r="Y2171" t="str">
            <v/>
          </cell>
          <cell r="Z2171" t="str">
            <v/>
          </cell>
          <cell r="AA2171" t="str">
            <v/>
          </cell>
          <cell r="AB2171" t="str">
            <v/>
          </cell>
          <cell r="AC2171" t="str">
            <v/>
          </cell>
          <cell r="AD2171" t="str">
            <v/>
          </cell>
          <cell r="AE2171" t="str">
            <v/>
          </cell>
          <cell r="AF2171" t="str">
            <v/>
          </cell>
          <cell r="AG2171" t="str">
            <v/>
          </cell>
          <cell r="AH2171" t="str">
            <v/>
          </cell>
          <cell r="AI2171" t="str">
            <v/>
          </cell>
          <cell r="AJ2171" t="str">
            <v/>
          </cell>
          <cell r="AK2171">
            <v>110</v>
          </cell>
          <cell r="AL2171">
            <v>110</v>
          </cell>
          <cell r="AM2171">
            <v>110</v>
          </cell>
          <cell r="AN2171">
            <v>110</v>
          </cell>
          <cell r="AO2171">
            <v>110</v>
          </cell>
          <cell r="AP2171" t="str">
            <v/>
          </cell>
          <cell r="AQ2171" t="str">
            <v/>
          </cell>
          <cell r="AR2171" t="str">
            <v/>
          </cell>
          <cell r="AS2171" t="str">
            <v/>
          </cell>
          <cell r="AT2171" t="str">
            <v/>
          </cell>
          <cell r="AU2171" t="str">
            <v/>
          </cell>
          <cell r="AV2171" t="str">
            <v/>
          </cell>
          <cell r="AW2171" t="str">
            <v/>
          </cell>
          <cell r="AX2171" t="str">
            <v/>
          </cell>
          <cell r="AY2171" t="str">
            <v/>
          </cell>
          <cell r="AZ2171" t="str">
            <v/>
          </cell>
          <cell r="BA2171" t="str">
            <v/>
          </cell>
          <cell r="BB2171" t="str">
            <v>MPT</v>
          </cell>
          <cell r="BC2171" t="str">
            <v>závit. ISO7</v>
          </cell>
          <cell r="BD2171" t="str">
            <v>DN25</v>
          </cell>
          <cell r="BE2171" t="str">
            <v>PN16</v>
          </cell>
        </row>
        <row r="2172">
          <cell r="A2172" t="str">
            <v>ZVSPO_1/2"_PN16_E/E_S</v>
          </cell>
          <cell r="B2172" t="str">
            <v>Vsuvka potrubní závit. ISO7 nerez 1/2" E/E do PN16 110°C</v>
          </cell>
          <cell r="C2172" t="str">
            <v>SkladEOT</v>
          </cell>
          <cell r="D2172" t="str">
            <v>AVGMM0G00240601|0150_04_060|310_1/2_S</v>
          </cell>
          <cell r="E2172">
            <v>27</v>
          </cell>
          <cell r="F2172" t="str">
            <v>TV, SV</v>
          </cell>
          <cell r="G2172" t="str">
            <v>Italinox</v>
          </cell>
          <cell r="H2172" t="str">
            <v>Genebre</v>
          </cell>
          <cell r="I2172" t="str">
            <v/>
          </cell>
          <cell r="J2172" t="str">
            <v>FIT_000006</v>
          </cell>
          <cell r="K2172" t="str">
            <v>VODA_PIT</v>
          </cell>
          <cell r="L2172" t="str">
            <v>ANO</v>
          </cell>
          <cell r="M2172" t="str">
            <v>NE</v>
          </cell>
          <cell r="N2172" t="str">
            <v>nerez</v>
          </cell>
          <cell r="O2172" t="str">
            <v/>
          </cell>
          <cell r="P2172" t="str">
            <v/>
          </cell>
          <cell r="Q2172" t="str">
            <v/>
          </cell>
          <cell r="R2172">
            <v>6.0999999999999999E-2</v>
          </cell>
          <cell r="S2172" t="str">
            <v/>
          </cell>
          <cell r="T2172" t="str">
            <v>Provedení 310, xxGx=AISI316</v>
          </cell>
          <cell r="U2172" t="str">
            <v/>
          </cell>
          <cell r="V2172" t="str">
            <v/>
          </cell>
          <cell r="W2172" t="str">
            <v/>
          </cell>
          <cell r="X2172" t="str">
            <v/>
          </cell>
          <cell r="Y2172" t="str">
            <v/>
          </cell>
          <cell r="Z2172" t="str">
            <v/>
          </cell>
          <cell r="AA2172" t="str">
            <v/>
          </cell>
          <cell r="AB2172" t="str">
            <v/>
          </cell>
          <cell r="AC2172" t="str">
            <v/>
          </cell>
          <cell r="AD2172" t="str">
            <v/>
          </cell>
          <cell r="AE2172" t="str">
            <v/>
          </cell>
          <cell r="AF2172" t="str">
            <v/>
          </cell>
          <cell r="AG2172" t="str">
            <v/>
          </cell>
          <cell r="AH2172" t="str">
            <v/>
          </cell>
          <cell r="AI2172" t="str">
            <v/>
          </cell>
          <cell r="AJ2172" t="str">
            <v/>
          </cell>
          <cell r="AK2172">
            <v>110</v>
          </cell>
          <cell r="AL2172">
            <v>110</v>
          </cell>
          <cell r="AM2172">
            <v>110</v>
          </cell>
          <cell r="AN2172">
            <v>110</v>
          </cell>
          <cell r="AO2172">
            <v>110</v>
          </cell>
          <cell r="AP2172" t="str">
            <v/>
          </cell>
          <cell r="AQ2172" t="str">
            <v/>
          </cell>
          <cell r="AR2172" t="str">
            <v/>
          </cell>
          <cell r="AS2172" t="str">
            <v/>
          </cell>
          <cell r="AT2172" t="str">
            <v/>
          </cell>
          <cell r="AU2172" t="str">
            <v/>
          </cell>
          <cell r="AV2172" t="str">
            <v/>
          </cell>
          <cell r="AW2172" t="str">
            <v/>
          </cell>
          <cell r="AX2172" t="str">
            <v/>
          </cell>
          <cell r="AY2172" t="str">
            <v/>
          </cell>
          <cell r="AZ2172" t="str">
            <v/>
          </cell>
          <cell r="BA2172" t="str">
            <v/>
          </cell>
          <cell r="BB2172" t="str">
            <v>MPT</v>
          </cell>
          <cell r="BC2172" t="str">
            <v>závit. ISO7</v>
          </cell>
          <cell r="BD2172" t="str">
            <v>DN15</v>
          </cell>
          <cell r="BE2172" t="str">
            <v>PN16</v>
          </cell>
        </row>
        <row r="2173">
          <cell r="A2173" t="str">
            <v>ZVSPO_2"_PN16_E/E_S</v>
          </cell>
          <cell r="B2173" t="str">
            <v>Vsuvka potrubní závit. ISO7 nerez 2" E/E do PN16 110°C</v>
          </cell>
          <cell r="C2173" t="str">
            <v>SkladEOT</v>
          </cell>
          <cell r="D2173" t="str">
            <v>AVGMM0G00841001|0150_09_100|310_2_S</v>
          </cell>
          <cell r="E2173">
            <v>128.80000000000001</v>
          </cell>
          <cell r="F2173" t="str">
            <v>TV, SV</v>
          </cell>
          <cell r="G2173" t="str">
            <v>Italinox</v>
          </cell>
          <cell r="H2173" t="str">
            <v>Genebre</v>
          </cell>
          <cell r="I2173" t="str">
            <v/>
          </cell>
          <cell r="J2173" t="str">
            <v>FIT_000041</v>
          </cell>
          <cell r="K2173" t="str">
            <v>VODA_PIT</v>
          </cell>
          <cell r="L2173" t="str">
            <v>ANO</v>
          </cell>
          <cell r="M2173" t="str">
            <v>NE</v>
          </cell>
          <cell r="N2173" t="str">
            <v>nerez</v>
          </cell>
          <cell r="O2173" t="str">
            <v/>
          </cell>
          <cell r="P2173" t="str">
            <v/>
          </cell>
          <cell r="Q2173" t="str">
            <v/>
          </cell>
          <cell r="R2173">
            <v>0.43099999999999999</v>
          </cell>
          <cell r="S2173" t="str">
            <v/>
          </cell>
          <cell r="T2173" t="str">
            <v>Provedení 310, xxGx=AISI316</v>
          </cell>
          <cell r="U2173" t="str">
            <v/>
          </cell>
          <cell r="V2173" t="str">
            <v/>
          </cell>
          <cell r="W2173" t="str">
            <v/>
          </cell>
          <cell r="X2173" t="str">
            <v/>
          </cell>
          <cell r="Y2173" t="str">
            <v/>
          </cell>
          <cell r="Z2173" t="str">
            <v/>
          </cell>
          <cell r="AA2173" t="str">
            <v/>
          </cell>
          <cell r="AB2173" t="str">
            <v/>
          </cell>
          <cell r="AC2173" t="str">
            <v/>
          </cell>
          <cell r="AD2173" t="str">
            <v/>
          </cell>
          <cell r="AE2173" t="str">
            <v/>
          </cell>
          <cell r="AF2173" t="str">
            <v/>
          </cell>
          <cell r="AG2173" t="str">
            <v/>
          </cell>
          <cell r="AH2173" t="str">
            <v/>
          </cell>
          <cell r="AI2173" t="str">
            <v/>
          </cell>
          <cell r="AJ2173" t="str">
            <v/>
          </cell>
          <cell r="AK2173">
            <v>110</v>
          </cell>
          <cell r="AL2173">
            <v>110</v>
          </cell>
          <cell r="AM2173">
            <v>110</v>
          </cell>
          <cell r="AN2173">
            <v>110</v>
          </cell>
          <cell r="AO2173">
            <v>110</v>
          </cell>
          <cell r="AP2173" t="str">
            <v/>
          </cell>
          <cell r="AQ2173" t="str">
            <v/>
          </cell>
          <cell r="AR2173" t="str">
            <v/>
          </cell>
          <cell r="AS2173" t="str">
            <v/>
          </cell>
          <cell r="AT2173" t="str">
            <v/>
          </cell>
          <cell r="AU2173" t="str">
            <v/>
          </cell>
          <cell r="AV2173" t="str">
            <v/>
          </cell>
          <cell r="AW2173" t="str">
            <v/>
          </cell>
          <cell r="AX2173" t="str">
            <v/>
          </cell>
          <cell r="AY2173" t="str">
            <v/>
          </cell>
          <cell r="AZ2173" t="str">
            <v/>
          </cell>
          <cell r="BA2173" t="str">
            <v/>
          </cell>
          <cell r="BB2173" t="str">
            <v>MPT</v>
          </cell>
          <cell r="BC2173" t="str">
            <v>závit. ISO7</v>
          </cell>
          <cell r="BD2173" t="str">
            <v>DN50</v>
          </cell>
          <cell r="BE2173" t="str">
            <v>PN16</v>
          </cell>
        </row>
        <row r="2174">
          <cell r="A2174" t="str">
            <v>ZVSPO_3/4"_PN16_E/E_S</v>
          </cell>
          <cell r="B2174" t="str">
            <v>Vsuvka potrubní závit. ISO7 nerez 3/4" E/E do PN16 110°C</v>
          </cell>
          <cell r="C2174" t="str">
            <v>SkladEOT</v>
          </cell>
          <cell r="D2174" t="str">
            <v>AVGMM0G00340601|0150_05_060|310_3/4_S</v>
          </cell>
          <cell r="E2174">
            <v>30.4</v>
          </cell>
          <cell r="F2174" t="str">
            <v>TV, SV</v>
          </cell>
          <cell r="G2174" t="str">
            <v>Italinox</v>
          </cell>
          <cell r="H2174" t="str">
            <v>Genebre</v>
          </cell>
          <cell r="I2174" t="str">
            <v/>
          </cell>
          <cell r="J2174" t="str">
            <v>FIT_000037</v>
          </cell>
          <cell r="K2174" t="str">
            <v>VODA_PIT</v>
          </cell>
          <cell r="L2174" t="str">
            <v>ANO</v>
          </cell>
          <cell r="M2174" t="str">
            <v>NE</v>
          </cell>
          <cell r="N2174" t="str">
            <v>nerez</v>
          </cell>
          <cell r="O2174" t="str">
            <v/>
          </cell>
          <cell r="P2174" t="str">
            <v/>
          </cell>
          <cell r="Q2174" t="str">
            <v/>
          </cell>
          <cell r="R2174">
            <v>7.8E-2</v>
          </cell>
          <cell r="S2174" t="str">
            <v/>
          </cell>
          <cell r="T2174" t="str">
            <v>Provedení 310, xxGx=AISI316</v>
          </cell>
          <cell r="U2174" t="str">
            <v/>
          </cell>
          <cell r="V2174" t="str">
            <v/>
          </cell>
          <cell r="W2174" t="str">
            <v/>
          </cell>
          <cell r="X2174" t="str">
            <v/>
          </cell>
          <cell r="Y2174" t="str">
            <v/>
          </cell>
          <cell r="Z2174" t="str">
            <v/>
          </cell>
          <cell r="AA2174" t="str">
            <v/>
          </cell>
          <cell r="AB2174" t="str">
            <v/>
          </cell>
          <cell r="AC2174" t="str">
            <v/>
          </cell>
          <cell r="AD2174" t="str">
            <v/>
          </cell>
          <cell r="AE2174" t="str">
            <v/>
          </cell>
          <cell r="AF2174" t="str">
            <v/>
          </cell>
          <cell r="AG2174" t="str">
            <v/>
          </cell>
          <cell r="AH2174" t="str">
            <v/>
          </cell>
          <cell r="AI2174" t="str">
            <v/>
          </cell>
          <cell r="AJ2174" t="str">
            <v/>
          </cell>
          <cell r="AK2174">
            <v>110</v>
          </cell>
          <cell r="AL2174">
            <v>110</v>
          </cell>
          <cell r="AM2174">
            <v>110</v>
          </cell>
          <cell r="AN2174">
            <v>110</v>
          </cell>
          <cell r="AO2174">
            <v>110</v>
          </cell>
          <cell r="AP2174" t="str">
            <v/>
          </cell>
          <cell r="AQ2174" t="str">
            <v/>
          </cell>
          <cell r="AR2174" t="str">
            <v/>
          </cell>
          <cell r="AS2174" t="str">
            <v/>
          </cell>
          <cell r="AT2174" t="str">
            <v/>
          </cell>
          <cell r="AU2174" t="str">
            <v/>
          </cell>
          <cell r="AV2174" t="str">
            <v/>
          </cell>
          <cell r="AW2174" t="str">
            <v/>
          </cell>
          <cell r="AX2174" t="str">
            <v/>
          </cell>
          <cell r="AY2174" t="str">
            <v/>
          </cell>
          <cell r="AZ2174" t="str">
            <v/>
          </cell>
          <cell r="BA2174" t="str">
            <v/>
          </cell>
          <cell r="BB2174" t="str">
            <v>MPT</v>
          </cell>
          <cell r="BC2174" t="str">
            <v>závit. ISO7</v>
          </cell>
          <cell r="BD2174" t="str">
            <v>DN20</v>
          </cell>
          <cell r="BE2174" t="str">
            <v>PN16</v>
          </cell>
        </row>
        <row r="2175">
          <cell r="A2175" t="str">
            <v>ZVSPR_1 1/2"_L150_PN16_W/E_S</v>
          </cell>
          <cell r="B2175" t="str">
            <v>Vsuvka přivař. nerez 1 1/2" L150 W/E do PN16 110°C</v>
          </cell>
          <cell r="C2175" t="str">
            <v>SkladEOT</v>
          </cell>
          <cell r="D2175" t="str">
            <v>ANGM00G00641501</v>
          </cell>
          <cell r="E2175">
            <v>267</v>
          </cell>
          <cell r="F2175" t="str">
            <v>TV, SV</v>
          </cell>
          <cell r="G2175" t="str">
            <v>Italinox</v>
          </cell>
          <cell r="H2175" t="str">
            <v/>
          </cell>
          <cell r="I2175" t="str">
            <v/>
          </cell>
          <cell r="J2175" t="str">
            <v>FIT_000371</v>
          </cell>
          <cell r="K2175" t="str">
            <v>VODA_PIT</v>
          </cell>
          <cell r="L2175" t="str">
            <v>ANO</v>
          </cell>
          <cell r="M2175" t="str">
            <v>NE</v>
          </cell>
          <cell r="N2175" t="str">
            <v>nerez</v>
          </cell>
          <cell r="O2175" t="str">
            <v/>
          </cell>
          <cell r="P2175" t="str">
            <v/>
          </cell>
          <cell r="Q2175" t="str">
            <v/>
          </cell>
          <cell r="R2175">
            <v>0.48</v>
          </cell>
          <cell r="S2175" t="str">
            <v/>
          </cell>
          <cell r="T2175" t="str">
            <v>xxGx=AISI316</v>
          </cell>
          <cell r="U2175" t="str">
            <v/>
          </cell>
          <cell r="V2175" t="str">
            <v/>
          </cell>
          <cell r="W2175" t="str">
            <v/>
          </cell>
          <cell r="X2175" t="str">
            <v/>
          </cell>
          <cell r="Y2175" t="str">
            <v/>
          </cell>
          <cell r="Z2175" t="str">
            <v/>
          </cell>
          <cell r="AA2175" t="str">
            <v/>
          </cell>
          <cell r="AB2175" t="str">
            <v/>
          </cell>
          <cell r="AC2175" t="str">
            <v/>
          </cell>
          <cell r="AD2175" t="str">
            <v/>
          </cell>
          <cell r="AE2175">
            <v>150</v>
          </cell>
          <cell r="AF2175" t="str">
            <v/>
          </cell>
          <cell r="AG2175" t="str">
            <v/>
          </cell>
          <cell r="AH2175" t="str">
            <v/>
          </cell>
          <cell r="AI2175" t="str">
            <v/>
          </cell>
          <cell r="AJ2175" t="str">
            <v/>
          </cell>
          <cell r="AK2175">
            <v>110</v>
          </cell>
          <cell r="AL2175">
            <v>110</v>
          </cell>
          <cell r="AM2175">
            <v>110</v>
          </cell>
          <cell r="AN2175">
            <v>110</v>
          </cell>
          <cell r="AO2175">
            <v>110</v>
          </cell>
          <cell r="AP2175" t="str">
            <v/>
          </cell>
          <cell r="AQ2175" t="str">
            <v/>
          </cell>
          <cell r="AR2175" t="str">
            <v/>
          </cell>
          <cell r="AS2175" t="str">
            <v/>
          </cell>
          <cell r="AT2175" t="str">
            <v/>
          </cell>
          <cell r="AU2175" t="str">
            <v/>
          </cell>
          <cell r="AV2175" t="str">
            <v/>
          </cell>
          <cell r="AW2175" t="str">
            <v/>
          </cell>
          <cell r="AX2175" t="str">
            <v/>
          </cell>
          <cell r="AY2175" t="str">
            <v/>
          </cell>
          <cell r="AZ2175" t="str">
            <v/>
          </cell>
          <cell r="BA2175" t="str">
            <v/>
          </cell>
          <cell r="BB2175" t="str">
            <v>MPT</v>
          </cell>
          <cell r="BC2175" t="str">
            <v>přivař.</v>
          </cell>
          <cell r="BD2175" t="str">
            <v>DN40</v>
          </cell>
          <cell r="BE2175" t="str">
            <v>PN16</v>
          </cell>
        </row>
        <row r="2176">
          <cell r="A2176" t="str">
            <v>ZVSPR_1 1/2"_L50_PN16_W/E_S</v>
          </cell>
          <cell r="B2176" t="str">
            <v>Vsuvka přivař. nerez 1 1/2" L50 W/E do PN16 110°C</v>
          </cell>
          <cell r="C2176" t="str">
            <v>SkladEOT</v>
          </cell>
          <cell r="D2176" t="str">
            <v>ANGM00G00640001|0149_08|308_1 1/2_S</v>
          </cell>
          <cell r="E2176">
            <v>57.29</v>
          </cell>
          <cell r="F2176" t="str">
            <v>TV, SV</v>
          </cell>
          <cell r="G2176" t="str">
            <v>Italinox</v>
          </cell>
          <cell r="H2176" t="str">
            <v>Genebre</v>
          </cell>
          <cell r="I2176" t="str">
            <v/>
          </cell>
          <cell r="J2176" t="str">
            <v>FIT_000101</v>
          </cell>
          <cell r="K2176" t="str">
            <v>VODA_PIT</v>
          </cell>
          <cell r="L2176" t="str">
            <v>ANO</v>
          </cell>
          <cell r="M2176" t="str">
            <v>NE</v>
          </cell>
          <cell r="N2176" t="str">
            <v>nerez</v>
          </cell>
          <cell r="O2176" t="str">
            <v/>
          </cell>
          <cell r="P2176" t="str">
            <v/>
          </cell>
          <cell r="Q2176" t="str">
            <v/>
          </cell>
          <cell r="R2176">
            <v>0.161</v>
          </cell>
          <cell r="S2176" t="str">
            <v/>
          </cell>
          <cell r="T2176" t="str">
            <v>Provedení 308, xxGx=AISI316</v>
          </cell>
          <cell r="U2176" t="str">
            <v/>
          </cell>
          <cell r="V2176" t="str">
            <v/>
          </cell>
          <cell r="W2176" t="str">
            <v/>
          </cell>
          <cell r="X2176" t="str">
            <v/>
          </cell>
          <cell r="Y2176" t="str">
            <v/>
          </cell>
          <cell r="Z2176" t="str">
            <v/>
          </cell>
          <cell r="AA2176" t="str">
            <v/>
          </cell>
          <cell r="AB2176" t="str">
            <v/>
          </cell>
          <cell r="AC2176" t="str">
            <v/>
          </cell>
          <cell r="AD2176" t="str">
            <v/>
          </cell>
          <cell r="AE2176">
            <v>50</v>
          </cell>
          <cell r="AF2176" t="str">
            <v/>
          </cell>
          <cell r="AG2176" t="str">
            <v/>
          </cell>
          <cell r="AH2176" t="str">
            <v/>
          </cell>
          <cell r="AI2176" t="str">
            <v/>
          </cell>
          <cell r="AJ2176" t="str">
            <v/>
          </cell>
          <cell r="AK2176">
            <v>110</v>
          </cell>
          <cell r="AL2176">
            <v>110</v>
          </cell>
          <cell r="AM2176">
            <v>110</v>
          </cell>
          <cell r="AN2176">
            <v>110</v>
          </cell>
          <cell r="AO2176">
            <v>110</v>
          </cell>
          <cell r="AP2176" t="str">
            <v/>
          </cell>
          <cell r="AQ2176" t="str">
            <v/>
          </cell>
          <cell r="AR2176" t="str">
            <v/>
          </cell>
          <cell r="AS2176" t="str">
            <v/>
          </cell>
          <cell r="AT2176" t="str">
            <v/>
          </cell>
          <cell r="AU2176" t="str">
            <v/>
          </cell>
          <cell r="AV2176" t="str">
            <v/>
          </cell>
          <cell r="AW2176" t="str">
            <v/>
          </cell>
          <cell r="AX2176" t="str">
            <v/>
          </cell>
          <cell r="AY2176" t="str">
            <v/>
          </cell>
          <cell r="AZ2176" t="str">
            <v/>
          </cell>
          <cell r="BA2176" t="str">
            <v/>
          </cell>
          <cell r="BB2176" t="str">
            <v>MPT</v>
          </cell>
          <cell r="BC2176" t="str">
            <v>přivař.</v>
          </cell>
          <cell r="BD2176" t="str">
            <v>DN40</v>
          </cell>
          <cell r="BE2176" t="str">
            <v>PN16</v>
          </cell>
        </row>
        <row r="2177">
          <cell r="A2177" t="str">
            <v>ZVSPR_1 1/4"_L150_PN16_W/E_S</v>
          </cell>
          <cell r="B2177" t="str">
            <v>Vsuvka přivař. nerez 1 1/4" L150 W/E do PN16 110°C</v>
          </cell>
          <cell r="C2177" t="str">
            <v>SkladEOT</v>
          </cell>
          <cell r="D2177" t="str">
            <v>ANGM00G00541501</v>
          </cell>
          <cell r="E2177">
            <v>235</v>
          </cell>
          <cell r="F2177" t="str">
            <v>TV, SV</v>
          </cell>
          <cell r="G2177" t="str">
            <v>Italinox</v>
          </cell>
          <cell r="H2177" t="str">
            <v/>
          </cell>
          <cell r="I2177" t="str">
            <v/>
          </cell>
          <cell r="J2177" t="str">
            <v>FIT_000370</v>
          </cell>
          <cell r="K2177" t="str">
            <v>VODA_PIT</v>
          </cell>
          <cell r="L2177" t="str">
            <v>ANO</v>
          </cell>
          <cell r="M2177" t="str">
            <v>NE</v>
          </cell>
          <cell r="N2177" t="str">
            <v>nerez</v>
          </cell>
          <cell r="O2177" t="str">
            <v/>
          </cell>
          <cell r="P2177" t="str">
            <v/>
          </cell>
          <cell r="Q2177" t="str">
            <v/>
          </cell>
          <cell r="R2177">
            <v>0.39</v>
          </cell>
          <cell r="S2177" t="str">
            <v/>
          </cell>
          <cell r="T2177" t="str">
            <v>xxGx=AISI316</v>
          </cell>
          <cell r="U2177" t="str">
            <v/>
          </cell>
          <cell r="V2177" t="str">
            <v/>
          </cell>
          <cell r="W2177" t="str">
            <v/>
          </cell>
          <cell r="X2177" t="str">
            <v/>
          </cell>
          <cell r="Y2177" t="str">
            <v/>
          </cell>
          <cell r="Z2177" t="str">
            <v/>
          </cell>
          <cell r="AA2177" t="str">
            <v/>
          </cell>
          <cell r="AB2177" t="str">
            <v/>
          </cell>
          <cell r="AC2177" t="str">
            <v/>
          </cell>
          <cell r="AD2177" t="str">
            <v/>
          </cell>
          <cell r="AE2177">
            <v>150</v>
          </cell>
          <cell r="AF2177" t="str">
            <v/>
          </cell>
          <cell r="AG2177" t="str">
            <v/>
          </cell>
          <cell r="AH2177" t="str">
            <v/>
          </cell>
          <cell r="AI2177" t="str">
            <v/>
          </cell>
          <cell r="AJ2177" t="str">
            <v/>
          </cell>
          <cell r="AK2177">
            <v>110</v>
          </cell>
          <cell r="AL2177">
            <v>110</v>
          </cell>
          <cell r="AM2177">
            <v>110</v>
          </cell>
          <cell r="AN2177">
            <v>110</v>
          </cell>
          <cell r="AO2177">
            <v>110</v>
          </cell>
          <cell r="AP2177" t="str">
            <v/>
          </cell>
          <cell r="AQ2177" t="str">
            <v/>
          </cell>
          <cell r="AR2177" t="str">
            <v/>
          </cell>
          <cell r="AS2177" t="str">
            <v/>
          </cell>
          <cell r="AT2177" t="str">
            <v/>
          </cell>
          <cell r="AU2177" t="str">
            <v/>
          </cell>
          <cell r="AV2177" t="str">
            <v/>
          </cell>
          <cell r="AW2177" t="str">
            <v/>
          </cell>
          <cell r="AX2177" t="str">
            <v/>
          </cell>
          <cell r="AY2177" t="str">
            <v/>
          </cell>
          <cell r="AZ2177" t="str">
            <v/>
          </cell>
          <cell r="BA2177" t="str">
            <v/>
          </cell>
          <cell r="BB2177" t="str">
            <v>MPT</v>
          </cell>
          <cell r="BC2177" t="str">
            <v>přivař.</v>
          </cell>
          <cell r="BD2177" t="str">
            <v>DN32</v>
          </cell>
          <cell r="BE2177" t="str">
            <v>PN16</v>
          </cell>
        </row>
        <row r="2178">
          <cell r="A2178" t="str">
            <v>ZVSPR_1 1/4"_L50_PN16_W/E_S</v>
          </cell>
          <cell r="B2178" t="str">
            <v>Vsuvka přivař. nerez 1 1/4" L50 W/E do PN16 110°C</v>
          </cell>
          <cell r="C2178" t="str">
            <v>SkladEOT</v>
          </cell>
          <cell r="D2178" t="str">
            <v>ANGM00G00540001|0149_07|308_1 1/4_S</v>
          </cell>
          <cell r="E2178">
            <v>53.5</v>
          </cell>
          <cell r="F2178" t="str">
            <v>TV, SV</v>
          </cell>
          <cell r="G2178" t="str">
            <v>Italinox</v>
          </cell>
          <cell r="H2178" t="str">
            <v>Genebre</v>
          </cell>
          <cell r="I2178" t="str">
            <v/>
          </cell>
          <cell r="J2178" t="str">
            <v>FIT_000100</v>
          </cell>
          <cell r="K2178" t="str">
            <v>VODA_PIT</v>
          </cell>
          <cell r="L2178" t="str">
            <v>ANO</v>
          </cell>
          <cell r="M2178" t="str">
            <v>NE</v>
          </cell>
          <cell r="N2178" t="str">
            <v>nerez</v>
          </cell>
          <cell r="O2178" t="str">
            <v/>
          </cell>
          <cell r="P2178" t="str">
            <v/>
          </cell>
          <cell r="Q2178" t="str">
            <v/>
          </cell>
          <cell r="R2178">
            <v>0.13200000000000001</v>
          </cell>
          <cell r="S2178" t="str">
            <v/>
          </cell>
          <cell r="T2178" t="str">
            <v>Provedení 308, xxGx=AISI316</v>
          </cell>
          <cell r="U2178" t="str">
            <v/>
          </cell>
          <cell r="V2178" t="str">
            <v/>
          </cell>
          <cell r="W2178" t="str">
            <v/>
          </cell>
          <cell r="X2178" t="str">
            <v/>
          </cell>
          <cell r="Y2178" t="str">
            <v/>
          </cell>
          <cell r="Z2178" t="str">
            <v/>
          </cell>
          <cell r="AA2178" t="str">
            <v/>
          </cell>
          <cell r="AB2178" t="str">
            <v/>
          </cell>
          <cell r="AC2178" t="str">
            <v/>
          </cell>
          <cell r="AD2178" t="str">
            <v/>
          </cell>
          <cell r="AE2178">
            <v>50</v>
          </cell>
          <cell r="AF2178" t="str">
            <v/>
          </cell>
          <cell r="AG2178" t="str">
            <v/>
          </cell>
          <cell r="AH2178" t="str">
            <v/>
          </cell>
          <cell r="AI2178" t="str">
            <v/>
          </cell>
          <cell r="AJ2178" t="str">
            <v/>
          </cell>
          <cell r="AK2178">
            <v>110</v>
          </cell>
          <cell r="AL2178">
            <v>110</v>
          </cell>
          <cell r="AM2178">
            <v>110</v>
          </cell>
          <cell r="AN2178">
            <v>110</v>
          </cell>
          <cell r="AO2178">
            <v>110</v>
          </cell>
          <cell r="AP2178" t="str">
            <v/>
          </cell>
          <cell r="AQ2178" t="str">
            <v/>
          </cell>
          <cell r="AR2178" t="str">
            <v/>
          </cell>
          <cell r="AS2178" t="str">
            <v/>
          </cell>
          <cell r="AT2178" t="str">
            <v/>
          </cell>
          <cell r="AU2178" t="str">
            <v/>
          </cell>
          <cell r="AV2178" t="str">
            <v/>
          </cell>
          <cell r="AW2178" t="str">
            <v/>
          </cell>
          <cell r="AX2178" t="str">
            <v/>
          </cell>
          <cell r="AY2178" t="str">
            <v/>
          </cell>
          <cell r="AZ2178" t="str">
            <v/>
          </cell>
          <cell r="BA2178" t="str">
            <v/>
          </cell>
          <cell r="BB2178" t="str">
            <v>MPT</v>
          </cell>
          <cell r="BC2178" t="str">
            <v>přivař.</v>
          </cell>
          <cell r="BD2178" t="str">
            <v>DN32</v>
          </cell>
          <cell r="BE2178" t="str">
            <v>PN16</v>
          </cell>
        </row>
        <row r="2179">
          <cell r="A2179" t="str">
            <v>ZVSPR_1"_L150_PN16_W/E_S</v>
          </cell>
          <cell r="B2179" t="str">
            <v>Vsuvka přivař. nerez 1" L150 W/E do PN16 110°C</v>
          </cell>
          <cell r="C2179" t="str">
            <v>SkladEOT</v>
          </cell>
          <cell r="D2179" t="str">
            <v>ANGM00G00441501</v>
          </cell>
          <cell r="E2179">
            <v>182</v>
          </cell>
          <cell r="F2179" t="str">
            <v>TV, SV</v>
          </cell>
          <cell r="G2179" t="str">
            <v>Italinox</v>
          </cell>
          <cell r="H2179" t="str">
            <v/>
          </cell>
          <cell r="I2179" t="str">
            <v/>
          </cell>
          <cell r="J2179" t="str">
            <v>FIT_000369</v>
          </cell>
          <cell r="K2179" t="str">
            <v>VODA_PIT</v>
          </cell>
          <cell r="L2179" t="str">
            <v>ANO</v>
          </cell>
          <cell r="M2179" t="str">
            <v>NE</v>
          </cell>
          <cell r="N2179" t="str">
            <v>nerez</v>
          </cell>
          <cell r="O2179" t="str">
            <v/>
          </cell>
          <cell r="P2179" t="str">
            <v/>
          </cell>
          <cell r="Q2179" t="str">
            <v/>
          </cell>
          <cell r="R2179">
            <v>0.3</v>
          </cell>
          <cell r="S2179" t="str">
            <v/>
          </cell>
          <cell r="T2179" t="str">
            <v>xxGx=AISI316</v>
          </cell>
          <cell r="U2179" t="str">
            <v/>
          </cell>
          <cell r="V2179" t="str">
            <v/>
          </cell>
          <cell r="W2179" t="str">
            <v/>
          </cell>
          <cell r="X2179" t="str">
            <v/>
          </cell>
          <cell r="Y2179" t="str">
            <v/>
          </cell>
          <cell r="Z2179" t="str">
            <v/>
          </cell>
          <cell r="AA2179" t="str">
            <v/>
          </cell>
          <cell r="AB2179" t="str">
            <v/>
          </cell>
          <cell r="AC2179" t="str">
            <v/>
          </cell>
          <cell r="AD2179" t="str">
            <v/>
          </cell>
          <cell r="AE2179">
            <v>150</v>
          </cell>
          <cell r="AF2179" t="str">
            <v/>
          </cell>
          <cell r="AG2179" t="str">
            <v/>
          </cell>
          <cell r="AH2179" t="str">
            <v/>
          </cell>
          <cell r="AI2179" t="str">
            <v/>
          </cell>
          <cell r="AJ2179" t="str">
            <v/>
          </cell>
          <cell r="AK2179">
            <v>110</v>
          </cell>
          <cell r="AL2179">
            <v>110</v>
          </cell>
          <cell r="AM2179">
            <v>110</v>
          </cell>
          <cell r="AN2179">
            <v>110</v>
          </cell>
          <cell r="AO2179">
            <v>110</v>
          </cell>
          <cell r="AP2179" t="str">
            <v/>
          </cell>
          <cell r="AQ2179" t="str">
            <v/>
          </cell>
          <cell r="AR2179" t="str">
            <v/>
          </cell>
          <cell r="AS2179" t="str">
            <v/>
          </cell>
          <cell r="AT2179" t="str">
            <v/>
          </cell>
          <cell r="AU2179" t="str">
            <v/>
          </cell>
          <cell r="AV2179" t="str">
            <v/>
          </cell>
          <cell r="AW2179" t="str">
            <v/>
          </cell>
          <cell r="AX2179" t="str">
            <v/>
          </cell>
          <cell r="AY2179" t="str">
            <v/>
          </cell>
          <cell r="AZ2179" t="str">
            <v/>
          </cell>
          <cell r="BA2179" t="str">
            <v/>
          </cell>
          <cell r="BB2179" t="str">
            <v>MPT</v>
          </cell>
          <cell r="BC2179" t="str">
            <v>přivař.</v>
          </cell>
          <cell r="BD2179" t="str">
            <v>DN25</v>
          </cell>
          <cell r="BE2179" t="str">
            <v>PN16</v>
          </cell>
        </row>
        <row r="2180">
          <cell r="A2180" t="str">
            <v>ZVSPR_1"_L40_PN16_W/E_S</v>
          </cell>
          <cell r="B2180" t="str">
            <v>Vsuvka přivař. nerez 1" L40 W/E do PN16 110°C</v>
          </cell>
          <cell r="C2180" t="str">
            <v>SkladEOT</v>
          </cell>
          <cell r="D2180" t="str">
            <v>ANGM00G00440001|0149_06|308_1_S</v>
          </cell>
          <cell r="E2180">
            <v>34.6</v>
          </cell>
          <cell r="F2180" t="str">
            <v>TV, SV</v>
          </cell>
          <cell r="G2180" t="str">
            <v>Italinox</v>
          </cell>
          <cell r="H2180" t="str">
            <v>Genebre</v>
          </cell>
          <cell r="I2180" t="str">
            <v/>
          </cell>
          <cell r="J2180" t="str">
            <v>FIT_000099</v>
          </cell>
          <cell r="K2180" t="str">
            <v>VODA_PIT</v>
          </cell>
          <cell r="L2180" t="str">
            <v>ANO</v>
          </cell>
          <cell r="M2180" t="str">
            <v>NE</v>
          </cell>
          <cell r="N2180" t="str">
            <v>nerez</v>
          </cell>
          <cell r="O2180" t="str">
            <v/>
          </cell>
          <cell r="P2180" t="str">
            <v/>
          </cell>
          <cell r="Q2180" t="str">
            <v/>
          </cell>
          <cell r="R2180">
            <v>0.08</v>
          </cell>
          <cell r="S2180" t="str">
            <v/>
          </cell>
          <cell r="T2180" t="str">
            <v>Provedení 308, xxGx=AISI316</v>
          </cell>
          <cell r="U2180" t="str">
            <v/>
          </cell>
          <cell r="V2180" t="str">
            <v/>
          </cell>
          <cell r="W2180" t="str">
            <v/>
          </cell>
          <cell r="X2180" t="str">
            <v/>
          </cell>
          <cell r="Y2180" t="str">
            <v/>
          </cell>
          <cell r="Z2180" t="str">
            <v/>
          </cell>
          <cell r="AA2180" t="str">
            <v/>
          </cell>
          <cell r="AB2180" t="str">
            <v/>
          </cell>
          <cell r="AC2180" t="str">
            <v/>
          </cell>
          <cell r="AD2180" t="str">
            <v/>
          </cell>
          <cell r="AE2180">
            <v>40</v>
          </cell>
          <cell r="AF2180" t="str">
            <v/>
          </cell>
          <cell r="AG2180" t="str">
            <v/>
          </cell>
          <cell r="AH2180" t="str">
            <v/>
          </cell>
          <cell r="AI2180" t="str">
            <v/>
          </cell>
          <cell r="AJ2180" t="str">
            <v/>
          </cell>
          <cell r="AK2180">
            <v>110</v>
          </cell>
          <cell r="AL2180">
            <v>110</v>
          </cell>
          <cell r="AM2180">
            <v>110</v>
          </cell>
          <cell r="AN2180">
            <v>110</v>
          </cell>
          <cell r="AO2180">
            <v>110</v>
          </cell>
          <cell r="AP2180" t="str">
            <v/>
          </cell>
          <cell r="AQ2180" t="str">
            <v/>
          </cell>
          <cell r="AR2180" t="str">
            <v/>
          </cell>
          <cell r="AS2180" t="str">
            <v/>
          </cell>
          <cell r="AT2180" t="str">
            <v/>
          </cell>
          <cell r="AU2180" t="str">
            <v/>
          </cell>
          <cell r="AV2180" t="str">
            <v/>
          </cell>
          <cell r="AW2180" t="str">
            <v/>
          </cell>
          <cell r="AX2180" t="str">
            <v/>
          </cell>
          <cell r="AY2180" t="str">
            <v/>
          </cell>
          <cell r="AZ2180" t="str">
            <v/>
          </cell>
          <cell r="BA2180" t="str">
            <v/>
          </cell>
          <cell r="BB2180" t="str">
            <v>MPT</v>
          </cell>
          <cell r="BC2180" t="str">
            <v>přivař.</v>
          </cell>
          <cell r="BD2180" t="str">
            <v>DN25</v>
          </cell>
          <cell r="BE2180" t="str">
            <v>PN16</v>
          </cell>
        </row>
        <row r="2181">
          <cell r="A2181" t="str">
            <v>ZVSPR_1/2"_L35_PN16_W/E_S</v>
          </cell>
          <cell r="B2181" t="str">
            <v>Vsuvka přivař. nerez 1/2" L35 W/E do PN16 110°C</v>
          </cell>
          <cell r="C2181" t="str">
            <v>SkladEOT</v>
          </cell>
          <cell r="D2181" t="str">
            <v>ANGM00G00240001|0149_04|308_1/2_S</v>
          </cell>
          <cell r="E2181">
            <v>18.21</v>
          </cell>
          <cell r="F2181" t="str">
            <v>TV, SV</v>
          </cell>
          <cell r="G2181" t="str">
            <v>Italinox</v>
          </cell>
          <cell r="H2181" t="str">
            <v>Genebre</v>
          </cell>
          <cell r="I2181" t="str">
            <v/>
          </cell>
          <cell r="J2181" t="str">
            <v>FIT_000005</v>
          </cell>
          <cell r="K2181" t="str">
            <v>VODA_PIT</v>
          </cell>
          <cell r="L2181" t="str">
            <v>ANO</v>
          </cell>
          <cell r="M2181" t="str">
            <v>NE</v>
          </cell>
          <cell r="N2181" t="str">
            <v>nerez</v>
          </cell>
          <cell r="O2181" t="str">
            <v/>
          </cell>
          <cell r="P2181" t="str">
            <v/>
          </cell>
          <cell r="Q2181" t="str">
            <v/>
          </cell>
          <cell r="R2181">
            <v>3.5000000000000003E-2</v>
          </cell>
          <cell r="S2181" t="str">
            <v/>
          </cell>
          <cell r="T2181" t="str">
            <v>Provedení 308, xxGx=AISI316</v>
          </cell>
          <cell r="U2181" t="str">
            <v/>
          </cell>
          <cell r="V2181" t="str">
            <v/>
          </cell>
          <cell r="W2181" t="str">
            <v/>
          </cell>
          <cell r="X2181" t="str">
            <v/>
          </cell>
          <cell r="Y2181" t="str">
            <v/>
          </cell>
          <cell r="Z2181" t="str">
            <v/>
          </cell>
          <cell r="AA2181" t="str">
            <v/>
          </cell>
          <cell r="AB2181" t="str">
            <v/>
          </cell>
          <cell r="AC2181" t="str">
            <v/>
          </cell>
          <cell r="AD2181" t="str">
            <v/>
          </cell>
          <cell r="AE2181">
            <v>35</v>
          </cell>
          <cell r="AF2181" t="str">
            <v/>
          </cell>
          <cell r="AG2181" t="str">
            <v/>
          </cell>
          <cell r="AH2181" t="str">
            <v/>
          </cell>
          <cell r="AI2181" t="str">
            <v/>
          </cell>
          <cell r="AJ2181" t="str">
            <v/>
          </cell>
          <cell r="AK2181">
            <v>110</v>
          </cell>
          <cell r="AL2181">
            <v>110</v>
          </cell>
          <cell r="AM2181">
            <v>110</v>
          </cell>
          <cell r="AN2181">
            <v>110</v>
          </cell>
          <cell r="AO2181">
            <v>110</v>
          </cell>
          <cell r="AP2181" t="str">
            <v/>
          </cell>
          <cell r="AQ2181" t="str">
            <v/>
          </cell>
          <cell r="AR2181" t="str">
            <v/>
          </cell>
          <cell r="AS2181" t="str">
            <v/>
          </cell>
          <cell r="AT2181" t="str">
            <v/>
          </cell>
          <cell r="AU2181" t="str">
            <v/>
          </cell>
          <cell r="AV2181" t="str">
            <v/>
          </cell>
          <cell r="AW2181" t="str">
            <v/>
          </cell>
          <cell r="AX2181" t="str">
            <v/>
          </cell>
          <cell r="AY2181" t="str">
            <v/>
          </cell>
          <cell r="AZ2181" t="str">
            <v/>
          </cell>
          <cell r="BA2181" t="str">
            <v/>
          </cell>
          <cell r="BB2181" t="str">
            <v>MPT</v>
          </cell>
          <cell r="BC2181" t="str">
            <v>přivař.</v>
          </cell>
          <cell r="BD2181" t="str">
            <v>DN15</v>
          </cell>
          <cell r="BE2181" t="str">
            <v>PN16</v>
          </cell>
        </row>
        <row r="2182">
          <cell r="A2182" t="str">
            <v>ZVSPR_2"_L150_PN16_W/E_S</v>
          </cell>
          <cell r="B2182" t="str">
            <v>Vsuvka přivař. nerez 2" L150 W/E do PN16 110°C</v>
          </cell>
          <cell r="C2182" t="str">
            <v>SkladEOT</v>
          </cell>
          <cell r="D2182" t="str">
            <v>ANGM00G00841501</v>
          </cell>
          <cell r="E2182">
            <v>320</v>
          </cell>
          <cell r="F2182" t="str">
            <v>TV, SV</v>
          </cell>
          <cell r="G2182" t="str">
            <v>Italinox</v>
          </cell>
          <cell r="H2182" t="str">
            <v/>
          </cell>
          <cell r="I2182" t="str">
            <v/>
          </cell>
          <cell r="J2182" t="str">
            <v>FIT_000372</v>
          </cell>
          <cell r="K2182" t="str">
            <v>VODA_PIT</v>
          </cell>
          <cell r="L2182" t="str">
            <v>ANO</v>
          </cell>
          <cell r="M2182" t="str">
            <v>NE</v>
          </cell>
          <cell r="N2182" t="str">
            <v>nerez</v>
          </cell>
          <cell r="O2182" t="str">
            <v/>
          </cell>
          <cell r="P2182" t="str">
            <v/>
          </cell>
          <cell r="Q2182" t="str">
            <v/>
          </cell>
          <cell r="R2182">
            <v>0.63</v>
          </cell>
          <cell r="S2182" t="str">
            <v/>
          </cell>
          <cell r="T2182" t="str">
            <v>xxGx=AISI316</v>
          </cell>
          <cell r="U2182" t="str">
            <v/>
          </cell>
          <cell r="V2182" t="str">
            <v/>
          </cell>
          <cell r="W2182" t="str">
            <v/>
          </cell>
          <cell r="X2182" t="str">
            <v/>
          </cell>
          <cell r="Y2182" t="str">
            <v/>
          </cell>
          <cell r="Z2182" t="str">
            <v/>
          </cell>
          <cell r="AA2182" t="str">
            <v/>
          </cell>
          <cell r="AB2182" t="str">
            <v/>
          </cell>
          <cell r="AC2182" t="str">
            <v/>
          </cell>
          <cell r="AD2182" t="str">
            <v/>
          </cell>
          <cell r="AE2182">
            <v>150</v>
          </cell>
          <cell r="AF2182" t="str">
            <v/>
          </cell>
          <cell r="AG2182" t="str">
            <v/>
          </cell>
          <cell r="AH2182" t="str">
            <v/>
          </cell>
          <cell r="AI2182" t="str">
            <v/>
          </cell>
          <cell r="AJ2182" t="str">
            <v/>
          </cell>
          <cell r="AK2182">
            <v>110</v>
          </cell>
          <cell r="AL2182">
            <v>110</v>
          </cell>
          <cell r="AM2182">
            <v>110</v>
          </cell>
          <cell r="AN2182">
            <v>110</v>
          </cell>
          <cell r="AO2182">
            <v>110</v>
          </cell>
          <cell r="AP2182" t="str">
            <v/>
          </cell>
          <cell r="AQ2182" t="str">
            <v/>
          </cell>
          <cell r="AR2182" t="str">
            <v/>
          </cell>
          <cell r="AS2182" t="str">
            <v/>
          </cell>
          <cell r="AT2182" t="str">
            <v/>
          </cell>
          <cell r="AU2182" t="str">
            <v/>
          </cell>
          <cell r="AV2182" t="str">
            <v/>
          </cell>
          <cell r="AW2182" t="str">
            <v/>
          </cell>
          <cell r="AX2182" t="str">
            <v/>
          </cell>
          <cell r="AY2182" t="str">
            <v/>
          </cell>
          <cell r="AZ2182" t="str">
            <v/>
          </cell>
          <cell r="BA2182" t="str">
            <v/>
          </cell>
          <cell r="BB2182" t="str">
            <v>MPT</v>
          </cell>
          <cell r="BC2182" t="str">
            <v>přivař.</v>
          </cell>
          <cell r="BD2182" t="str">
            <v>DN50</v>
          </cell>
          <cell r="BE2182" t="str">
            <v>PN16</v>
          </cell>
        </row>
        <row r="2183">
          <cell r="A2183" t="str">
            <v>ZVSPR_2"_L50_PN16_W/E_S</v>
          </cell>
          <cell r="B2183" t="str">
            <v>Vsuvka přivař. nerez 2" L50 W/E do PN16 110°C</v>
          </cell>
          <cell r="C2183" t="str">
            <v>SkladEOT</v>
          </cell>
          <cell r="D2183" t="str">
            <v>ANGM00G00840001|0149_09|308_2_S</v>
          </cell>
          <cell r="E2183">
            <v>72.099999999999994</v>
          </cell>
          <cell r="F2183" t="str">
            <v>TV, SV</v>
          </cell>
          <cell r="G2183" t="str">
            <v>Italinox</v>
          </cell>
          <cell r="H2183" t="str">
            <v>Genebre</v>
          </cell>
          <cell r="I2183" t="str">
            <v/>
          </cell>
          <cell r="J2183" t="str">
            <v>FIT_000102</v>
          </cell>
          <cell r="K2183" t="str">
            <v>VODA_PIT</v>
          </cell>
          <cell r="L2183" t="str">
            <v>ANO</v>
          </cell>
          <cell r="M2183" t="str">
            <v>NE</v>
          </cell>
          <cell r="N2183" t="str">
            <v>nerez</v>
          </cell>
          <cell r="O2183" t="str">
            <v/>
          </cell>
          <cell r="P2183" t="str">
            <v/>
          </cell>
          <cell r="Q2183" t="str">
            <v/>
          </cell>
          <cell r="R2183">
            <v>0.21199999999999999</v>
          </cell>
          <cell r="S2183" t="str">
            <v/>
          </cell>
          <cell r="T2183" t="str">
            <v>Provedení 308, xxGx=AISI316</v>
          </cell>
          <cell r="U2183" t="str">
            <v/>
          </cell>
          <cell r="V2183" t="str">
            <v/>
          </cell>
          <cell r="W2183" t="str">
            <v/>
          </cell>
          <cell r="X2183" t="str">
            <v/>
          </cell>
          <cell r="Y2183" t="str">
            <v/>
          </cell>
          <cell r="Z2183" t="str">
            <v/>
          </cell>
          <cell r="AA2183" t="str">
            <v/>
          </cell>
          <cell r="AB2183" t="str">
            <v/>
          </cell>
          <cell r="AC2183" t="str">
            <v/>
          </cell>
          <cell r="AD2183" t="str">
            <v/>
          </cell>
          <cell r="AE2183">
            <v>50</v>
          </cell>
          <cell r="AF2183" t="str">
            <v/>
          </cell>
          <cell r="AG2183" t="str">
            <v/>
          </cell>
          <cell r="AH2183" t="str">
            <v/>
          </cell>
          <cell r="AI2183" t="str">
            <v/>
          </cell>
          <cell r="AJ2183" t="str">
            <v/>
          </cell>
          <cell r="AK2183">
            <v>110</v>
          </cell>
          <cell r="AL2183">
            <v>110</v>
          </cell>
          <cell r="AM2183">
            <v>110</v>
          </cell>
          <cell r="AN2183">
            <v>110</v>
          </cell>
          <cell r="AO2183">
            <v>110</v>
          </cell>
          <cell r="AP2183" t="str">
            <v/>
          </cell>
          <cell r="AQ2183" t="str">
            <v/>
          </cell>
          <cell r="AR2183" t="str">
            <v/>
          </cell>
          <cell r="AS2183" t="str">
            <v/>
          </cell>
          <cell r="AT2183" t="str">
            <v/>
          </cell>
          <cell r="AU2183" t="str">
            <v/>
          </cell>
          <cell r="AV2183" t="str">
            <v/>
          </cell>
          <cell r="AW2183" t="str">
            <v/>
          </cell>
          <cell r="AX2183" t="str">
            <v/>
          </cell>
          <cell r="AY2183" t="str">
            <v/>
          </cell>
          <cell r="AZ2183" t="str">
            <v/>
          </cell>
          <cell r="BA2183" t="str">
            <v/>
          </cell>
          <cell r="BB2183" t="str">
            <v>MPT</v>
          </cell>
          <cell r="BC2183" t="str">
            <v>přivař.</v>
          </cell>
          <cell r="BD2183" t="str">
            <v>DN50</v>
          </cell>
          <cell r="BE2183" t="str">
            <v>PN16</v>
          </cell>
        </row>
        <row r="2184">
          <cell r="A2184" t="str">
            <v>ZVSPR_3/4"_L150_PN16_W/E_S</v>
          </cell>
          <cell r="B2184" t="str">
            <v>Vsuvka přivař. nerez 3/4" L150 W/E do PN16 110°C</v>
          </cell>
          <cell r="C2184" t="str">
            <v>SkladEOT</v>
          </cell>
          <cell r="D2184" t="str">
            <v>ANGM00G00341501</v>
          </cell>
          <cell r="E2184">
            <v>152</v>
          </cell>
          <cell r="F2184" t="str">
            <v>TV, SV</v>
          </cell>
          <cell r="G2184" t="str">
            <v>Italinox</v>
          </cell>
          <cell r="H2184" t="str">
            <v/>
          </cell>
          <cell r="I2184" t="str">
            <v/>
          </cell>
          <cell r="J2184" t="str">
            <v>FIT_000368</v>
          </cell>
          <cell r="K2184" t="str">
            <v>VODA_PIT</v>
          </cell>
          <cell r="L2184" t="str">
            <v>ANO</v>
          </cell>
          <cell r="M2184" t="str">
            <v>NE</v>
          </cell>
          <cell r="N2184" t="str">
            <v>nerez</v>
          </cell>
          <cell r="O2184" t="str">
            <v/>
          </cell>
          <cell r="P2184" t="str">
            <v/>
          </cell>
          <cell r="Q2184" t="str">
            <v/>
          </cell>
          <cell r="R2184">
            <v>0.188</v>
          </cell>
          <cell r="S2184" t="str">
            <v/>
          </cell>
          <cell r="T2184" t="str">
            <v>xxGx=AISI316</v>
          </cell>
          <cell r="U2184" t="str">
            <v/>
          </cell>
          <cell r="V2184" t="str">
            <v/>
          </cell>
          <cell r="W2184" t="str">
            <v/>
          </cell>
          <cell r="X2184" t="str">
            <v/>
          </cell>
          <cell r="Y2184" t="str">
            <v/>
          </cell>
          <cell r="Z2184" t="str">
            <v/>
          </cell>
          <cell r="AA2184" t="str">
            <v/>
          </cell>
          <cell r="AB2184" t="str">
            <v/>
          </cell>
          <cell r="AC2184" t="str">
            <v/>
          </cell>
          <cell r="AD2184" t="str">
            <v/>
          </cell>
          <cell r="AE2184">
            <v>150</v>
          </cell>
          <cell r="AF2184" t="str">
            <v/>
          </cell>
          <cell r="AG2184" t="str">
            <v/>
          </cell>
          <cell r="AH2184" t="str">
            <v/>
          </cell>
          <cell r="AI2184" t="str">
            <v/>
          </cell>
          <cell r="AJ2184" t="str">
            <v/>
          </cell>
          <cell r="AK2184">
            <v>110</v>
          </cell>
          <cell r="AL2184">
            <v>110</v>
          </cell>
          <cell r="AM2184">
            <v>110</v>
          </cell>
          <cell r="AN2184">
            <v>110</v>
          </cell>
          <cell r="AO2184">
            <v>110</v>
          </cell>
          <cell r="AP2184" t="str">
            <v/>
          </cell>
          <cell r="AQ2184" t="str">
            <v/>
          </cell>
          <cell r="AR2184" t="str">
            <v/>
          </cell>
          <cell r="AS2184" t="str">
            <v/>
          </cell>
          <cell r="AT2184" t="str">
            <v/>
          </cell>
          <cell r="AU2184" t="str">
            <v/>
          </cell>
          <cell r="AV2184" t="str">
            <v/>
          </cell>
          <cell r="AW2184" t="str">
            <v/>
          </cell>
          <cell r="AX2184" t="str">
            <v/>
          </cell>
          <cell r="AY2184" t="str">
            <v/>
          </cell>
          <cell r="AZ2184" t="str">
            <v/>
          </cell>
          <cell r="BA2184" t="str">
            <v/>
          </cell>
          <cell r="BB2184" t="str">
            <v>MPT</v>
          </cell>
          <cell r="BC2184" t="str">
            <v>přivař.</v>
          </cell>
          <cell r="BD2184" t="str">
            <v>DN20</v>
          </cell>
          <cell r="BE2184" t="str">
            <v>PN16</v>
          </cell>
        </row>
        <row r="2185">
          <cell r="A2185" t="str">
            <v>ZVSPR_3/4"_L40_PN16_W/E_S</v>
          </cell>
          <cell r="B2185" t="str">
            <v>Vsuvka přivař. nerez 3/4" L40 W/E do PN16 110°C</v>
          </cell>
          <cell r="C2185" t="str">
            <v>SkladEOT</v>
          </cell>
          <cell r="D2185" t="str">
            <v>ANGM00G00340001|0149_05|308_3/4_S</v>
          </cell>
          <cell r="E2185">
            <v>24.95</v>
          </cell>
          <cell r="F2185" t="str">
            <v>TV, SV</v>
          </cell>
          <cell r="G2185" t="str">
            <v>Italinox</v>
          </cell>
          <cell r="H2185" t="str">
            <v>Genebre</v>
          </cell>
          <cell r="I2185" t="str">
            <v/>
          </cell>
          <cell r="J2185" t="str">
            <v>FIT_000098</v>
          </cell>
          <cell r="K2185" t="str">
            <v>VODA_PIT</v>
          </cell>
          <cell r="L2185" t="str">
            <v>ANO</v>
          </cell>
          <cell r="M2185" t="str">
            <v>NE</v>
          </cell>
          <cell r="N2185" t="str">
            <v>nerez</v>
          </cell>
          <cell r="O2185" t="str">
            <v/>
          </cell>
          <cell r="P2185" t="str">
            <v/>
          </cell>
          <cell r="Q2185" t="str">
            <v/>
          </cell>
          <cell r="R2185">
            <v>5.3999999999999999E-2</v>
          </cell>
          <cell r="S2185" t="str">
            <v/>
          </cell>
          <cell r="T2185" t="str">
            <v>Provedení 308, xxGx=AISI316</v>
          </cell>
          <cell r="U2185" t="str">
            <v/>
          </cell>
          <cell r="V2185" t="str">
            <v/>
          </cell>
          <cell r="W2185" t="str">
            <v/>
          </cell>
          <cell r="X2185" t="str">
            <v/>
          </cell>
          <cell r="Y2185" t="str">
            <v/>
          </cell>
          <cell r="Z2185" t="str">
            <v/>
          </cell>
          <cell r="AA2185" t="str">
            <v/>
          </cell>
          <cell r="AB2185" t="str">
            <v/>
          </cell>
          <cell r="AC2185" t="str">
            <v/>
          </cell>
          <cell r="AD2185" t="str">
            <v/>
          </cell>
          <cell r="AE2185">
            <v>40</v>
          </cell>
          <cell r="AF2185" t="str">
            <v/>
          </cell>
          <cell r="AG2185" t="str">
            <v/>
          </cell>
          <cell r="AH2185" t="str">
            <v/>
          </cell>
          <cell r="AI2185" t="str">
            <v/>
          </cell>
          <cell r="AJ2185" t="str">
            <v/>
          </cell>
          <cell r="AK2185">
            <v>110</v>
          </cell>
          <cell r="AL2185">
            <v>110</v>
          </cell>
          <cell r="AM2185">
            <v>110</v>
          </cell>
          <cell r="AN2185">
            <v>110</v>
          </cell>
          <cell r="AO2185">
            <v>110</v>
          </cell>
          <cell r="AP2185" t="str">
            <v/>
          </cell>
          <cell r="AQ2185" t="str">
            <v/>
          </cell>
          <cell r="AR2185" t="str">
            <v/>
          </cell>
          <cell r="AS2185" t="str">
            <v/>
          </cell>
          <cell r="AT2185" t="str">
            <v/>
          </cell>
          <cell r="AU2185" t="str">
            <v/>
          </cell>
          <cell r="AV2185" t="str">
            <v/>
          </cell>
          <cell r="AW2185" t="str">
            <v/>
          </cell>
          <cell r="AX2185" t="str">
            <v/>
          </cell>
          <cell r="AY2185" t="str">
            <v/>
          </cell>
          <cell r="AZ2185" t="str">
            <v/>
          </cell>
          <cell r="BA2185" t="str">
            <v/>
          </cell>
          <cell r="BB2185" t="str">
            <v>MPT</v>
          </cell>
          <cell r="BC2185" t="str">
            <v>přivař.</v>
          </cell>
          <cell r="BD2185" t="str">
            <v>DN20</v>
          </cell>
          <cell r="BE2185" t="str">
            <v>PN16</v>
          </cell>
        </row>
        <row r="2186">
          <cell r="A2186" t="str">
            <v>ZVSPR_1 1/2"_L150_PN16_W/E_C</v>
          </cell>
          <cell r="B2186" t="str">
            <v>Vsuvka přivař. ocel 1 1/2" L150 W/E do PN16 150°C</v>
          </cell>
          <cell r="C2186" t="str">
            <v>SkladEOT</v>
          </cell>
          <cell r="D2186" t="str">
            <v>GB072.150.08S</v>
          </cell>
          <cell r="E2186">
            <v>65.75</v>
          </cell>
          <cell r="F2186" t="str">
            <v>UT</v>
          </cell>
          <cell r="G2186" t="str">
            <v>Rubidea</v>
          </cell>
          <cell r="H2186" t="str">
            <v/>
          </cell>
          <cell r="I2186" t="str">
            <v/>
          </cell>
          <cell r="J2186" t="str">
            <v>FIT_000325</v>
          </cell>
          <cell r="K2186" t="str">
            <v>VODA_UPR</v>
          </cell>
          <cell r="L2186" t="str">
            <v>NE</v>
          </cell>
          <cell r="M2186" t="str">
            <v>NE</v>
          </cell>
          <cell r="N2186" t="str">
            <v>ocel</v>
          </cell>
          <cell r="O2186" t="str">
            <v/>
          </cell>
          <cell r="P2186" t="str">
            <v/>
          </cell>
          <cell r="Q2186" t="str">
            <v/>
          </cell>
          <cell r="R2186">
            <v>0.72199999999999998</v>
          </cell>
          <cell r="S2186" t="str">
            <v/>
          </cell>
          <cell r="T2186" t="str">
            <v/>
          </cell>
          <cell r="U2186" t="str">
            <v/>
          </cell>
          <cell r="V2186" t="str">
            <v/>
          </cell>
          <cell r="W2186" t="str">
            <v/>
          </cell>
          <cell r="X2186" t="str">
            <v/>
          </cell>
          <cell r="Y2186" t="str">
            <v/>
          </cell>
          <cell r="Z2186" t="str">
            <v/>
          </cell>
          <cell r="AA2186" t="str">
            <v/>
          </cell>
          <cell r="AB2186" t="str">
            <v/>
          </cell>
          <cell r="AC2186" t="str">
            <v/>
          </cell>
          <cell r="AD2186" t="str">
            <v/>
          </cell>
          <cell r="AE2186">
            <v>150</v>
          </cell>
          <cell r="AF2186" t="str">
            <v/>
          </cell>
          <cell r="AG2186" t="str">
            <v/>
          </cell>
          <cell r="AH2186" t="str">
            <v/>
          </cell>
          <cell r="AI2186" t="str">
            <v/>
          </cell>
          <cell r="AJ2186" t="str">
            <v/>
          </cell>
          <cell r="AK2186">
            <v>150</v>
          </cell>
          <cell r="AL2186">
            <v>150</v>
          </cell>
          <cell r="AM2186">
            <v>150</v>
          </cell>
          <cell r="AN2186">
            <v>150</v>
          </cell>
          <cell r="AO2186">
            <v>150</v>
          </cell>
          <cell r="AP2186" t="str">
            <v/>
          </cell>
          <cell r="AQ2186" t="str">
            <v/>
          </cell>
          <cell r="AR2186" t="str">
            <v/>
          </cell>
          <cell r="AS2186" t="str">
            <v/>
          </cell>
          <cell r="AT2186" t="str">
            <v/>
          </cell>
          <cell r="AU2186" t="str">
            <v/>
          </cell>
          <cell r="AV2186" t="str">
            <v/>
          </cell>
          <cell r="AW2186" t="str">
            <v/>
          </cell>
          <cell r="AX2186" t="str">
            <v/>
          </cell>
          <cell r="AY2186" t="str">
            <v/>
          </cell>
          <cell r="AZ2186" t="str">
            <v/>
          </cell>
          <cell r="BA2186" t="str">
            <v/>
          </cell>
          <cell r="BB2186" t="str">
            <v>MPT</v>
          </cell>
          <cell r="BC2186" t="str">
            <v>přivař.</v>
          </cell>
          <cell r="BD2186" t="str">
            <v>DN40</v>
          </cell>
          <cell r="BE2186" t="str">
            <v>PN16</v>
          </cell>
        </row>
        <row r="2187">
          <cell r="A2187" t="str">
            <v>ZVSPR_1 1/4"_L150_PN16_W/E_C</v>
          </cell>
          <cell r="B2187" t="str">
            <v>Vsuvka přivař. ocel 1 1/4" L150 W/E do PN16 150°C</v>
          </cell>
          <cell r="C2187" t="str">
            <v>SkladEOT</v>
          </cell>
          <cell r="D2187" t="str">
            <v>GB072.150.07S</v>
          </cell>
          <cell r="E2187">
            <v>59.4</v>
          </cell>
          <cell r="F2187" t="str">
            <v>UT</v>
          </cell>
          <cell r="G2187" t="str">
            <v>Rubidea</v>
          </cell>
          <cell r="H2187" t="str">
            <v/>
          </cell>
          <cell r="I2187" t="str">
            <v/>
          </cell>
          <cell r="J2187" t="str">
            <v>FIT_000324</v>
          </cell>
          <cell r="K2187" t="str">
            <v>VODA_UPR</v>
          </cell>
          <cell r="L2187" t="str">
            <v>NE</v>
          </cell>
          <cell r="M2187" t="str">
            <v>NE</v>
          </cell>
          <cell r="N2187" t="str">
            <v>ocel</v>
          </cell>
          <cell r="O2187" t="str">
            <v/>
          </cell>
          <cell r="P2187" t="str">
            <v/>
          </cell>
          <cell r="Q2187" t="str">
            <v/>
          </cell>
          <cell r="R2187">
            <v>0.628</v>
          </cell>
          <cell r="S2187" t="str">
            <v/>
          </cell>
          <cell r="T2187" t="str">
            <v/>
          </cell>
          <cell r="U2187" t="str">
            <v/>
          </cell>
          <cell r="V2187" t="str">
            <v/>
          </cell>
          <cell r="W2187" t="str">
            <v/>
          </cell>
          <cell r="X2187" t="str">
            <v/>
          </cell>
          <cell r="Y2187" t="str">
            <v/>
          </cell>
          <cell r="Z2187" t="str">
            <v/>
          </cell>
          <cell r="AA2187" t="str">
            <v/>
          </cell>
          <cell r="AB2187" t="str">
            <v/>
          </cell>
          <cell r="AC2187" t="str">
            <v/>
          </cell>
          <cell r="AD2187" t="str">
            <v/>
          </cell>
          <cell r="AE2187">
            <v>150</v>
          </cell>
          <cell r="AF2187" t="str">
            <v/>
          </cell>
          <cell r="AG2187" t="str">
            <v/>
          </cell>
          <cell r="AH2187" t="str">
            <v/>
          </cell>
          <cell r="AI2187" t="str">
            <v/>
          </cell>
          <cell r="AJ2187" t="str">
            <v/>
          </cell>
          <cell r="AK2187">
            <v>150</v>
          </cell>
          <cell r="AL2187">
            <v>150</v>
          </cell>
          <cell r="AM2187">
            <v>150</v>
          </cell>
          <cell r="AN2187">
            <v>150</v>
          </cell>
          <cell r="AO2187">
            <v>150</v>
          </cell>
          <cell r="AP2187" t="str">
            <v/>
          </cell>
          <cell r="AQ2187" t="str">
            <v/>
          </cell>
          <cell r="AR2187" t="str">
            <v/>
          </cell>
          <cell r="AS2187" t="str">
            <v/>
          </cell>
          <cell r="AT2187" t="str">
            <v/>
          </cell>
          <cell r="AU2187" t="str">
            <v/>
          </cell>
          <cell r="AV2187" t="str">
            <v/>
          </cell>
          <cell r="AW2187" t="str">
            <v/>
          </cell>
          <cell r="AX2187" t="str">
            <v/>
          </cell>
          <cell r="AY2187" t="str">
            <v/>
          </cell>
          <cell r="AZ2187" t="str">
            <v/>
          </cell>
          <cell r="BA2187" t="str">
            <v/>
          </cell>
          <cell r="BB2187" t="str">
            <v>MPT</v>
          </cell>
          <cell r="BC2187" t="str">
            <v>přivař.</v>
          </cell>
          <cell r="BD2187" t="str">
            <v>DN32</v>
          </cell>
          <cell r="BE2187" t="str">
            <v>PN16</v>
          </cell>
        </row>
        <row r="2188">
          <cell r="A2188" t="str">
            <v>ZVSPR_1"_L150_PN16_W/E_C</v>
          </cell>
          <cell r="B2188" t="str">
            <v>Vsuvka přivař. ocel 1" L150 W/E do PN16 150°C</v>
          </cell>
          <cell r="C2188" t="str">
            <v>SkladEOT</v>
          </cell>
          <cell r="D2188" t="str">
            <v>GB072.150.06S</v>
          </cell>
          <cell r="E2188">
            <v>38.200000000000003</v>
          </cell>
          <cell r="F2188" t="str">
            <v>UT</v>
          </cell>
          <cell r="G2188" t="str">
            <v>Rubidea</v>
          </cell>
          <cell r="H2188" t="str">
            <v/>
          </cell>
          <cell r="I2188" t="str">
            <v/>
          </cell>
          <cell r="J2188" t="str">
            <v>FIT_000323</v>
          </cell>
          <cell r="K2188" t="str">
            <v>VODA_UPR</v>
          </cell>
          <cell r="L2188" t="str">
            <v>NE</v>
          </cell>
          <cell r="M2188" t="str">
            <v>NE</v>
          </cell>
          <cell r="N2188" t="str">
            <v>ocel</v>
          </cell>
          <cell r="O2188" t="str">
            <v/>
          </cell>
          <cell r="P2188" t="str">
            <v/>
          </cell>
          <cell r="Q2188" t="str">
            <v/>
          </cell>
          <cell r="R2188">
            <v>0.48799999999999999</v>
          </cell>
          <cell r="S2188" t="str">
            <v/>
          </cell>
          <cell r="T2188" t="str">
            <v/>
          </cell>
          <cell r="U2188" t="str">
            <v/>
          </cell>
          <cell r="V2188" t="str">
            <v/>
          </cell>
          <cell r="W2188" t="str">
            <v/>
          </cell>
          <cell r="X2188" t="str">
            <v/>
          </cell>
          <cell r="Y2188" t="str">
            <v/>
          </cell>
          <cell r="Z2188" t="str">
            <v/>
          </cell>
          <cell r="AA2188" t="str">
            <v/>
          </cell>
          <cell r="AB2188" t="str">
            <v/>
          </cell>
          <cell r="AC2188" t="str">
            <v/>
          </cell>
          <cell r="AD2188" t="str">
            <v/>
          </cell>
          <cell r="AE2188">
            <v>150</v>
          </cell>
          <cell r="AF2188" t="str">
            <v/>
          </cell>
          <cell r="AG2188" t="str">
            <v/>
          </cell>
          <cell r="AH2188" t="str">
            <v/>
          </cell>
          <cell r="AI2188" t="str">
            <v/>
          </cell>
          <cell r="AJ2188" t="str">
            <v/>
          </cell>
          <cell r="AK2188">
            <v>150</v>
          </cell>
          <cell r="AL2188">
            <v>150</v>
          </cell>
          <cell r="AM2188">
            <v>150</v>
          </cell>
          <cell r="AN2188">
            <v>150</v>
          </cell>
          <cell r="AO2188">
            <v>150</v>
          </cell>
          <cell r="AP2188" t="str">
            <v/>
          </cell>
          <cell r="AQ2188" t="str">
            <v/>
          </cell>
          <cell r="AR2188" t="str">
            <v/>
          </cell>
          <cell r="AS2188" t="str">
            <v/>
          </cell>
          <cell r="AT2188" t="str">
            <v/>
          </cell>
          <cell r="AU2188" t="str">
            <v/>
          </cell>
          <cell r="AV2188" t="str">
            <v/>
          </cell>
          <cell r="AW2188" t="str">
            <v/>
          </cell>
          <cell r="AX2188" t="str">
            <v/>
          </cell>
          <cell r="AY2188" t="str">
            <v/>
          </cell>
          <cell r="AZ2188" t="str">
            <v/>
          </cell>
          <cell r="BA2188" t="str">
            <v/>
          </cell>
          <cell r="BB2188" t="str">
            <v>MPT</v>
          </cell>
          <cell r="BC2188" t="str">
            <v>přivař.</v>
          </cell>
          <cell r="BD2188" t="str">
            <v>DN25</v>
          </cell>
          <cell r="BE2188" t="str">
            <v>PN16</v>
          </cell>
        </row>
        <row r="2189">
          <cell r="A2189" t="str">
            <v>ZVSPR_1/2"_L150_PN16_W/E_C</v>
          </cell>
          <cell r="B2189" t="str">
            <v>Vsuvka přivař. ocel 1/2" L150 W/E do PN16 150°C</v>
          </cell>
          <cell r="C2189" t="str">
            <v>SkladEOT</v>
          </cell>
          <cell r="D2189" t="str">
            <v>GB072.150.04S</v>
          </cell>
          <cell r="E2189">
            <v>23.69</v>
          </cell>
          <cell r="F2189" t="str">
            <v>UT</v>
          </cell>
          <cell r="G2189" t="str">
            <v>Rubidea</v>
          </cell>
          <cell r="H2189" t="str">
            <v/>
          </cell>
          <cell r="I2189" t="str">
            <v/>
          </cell>
          <cell r="J2189" t="str">
            <v>FIT_000321</v>
          </cell>
          <cell r="K2189" t="str">
            <v>VODA_UPR</v>
          </cell>
          <cell r="L2189" t="str">
            <v>NE</v>
          </cell>
          <cell r="M2189" t="str">
            <v>NE</v>
          </cell>
          <cell r="N2189" t="str">
            <v>ocel</v>
          </cell>
          <cell r="O2189" t="str">
            <v/>
          </cell>
          <cell r="P2189" t="str">
            <v/>
          </cell>
          <cell r="Q2189" t="str">
            <v/>
          </cell>
          <cell r="R2189">
            <v>0.24399999999999999</v>
          </cell>
          <cell r="S2189" t="str">
            <v/>
          </cell>
          <cell r="T2189" t="str">
            <v/>
          </cell>
          <cell r="U2189" t="str">
            <v/>
          </cell>
          <cell r="V2189" t="str">
            <v/>
          </cell>
          <cell r="W2189" t="str">
            <v/>
          </cell>
          <cell r="X2189" t="str">
            <v/>
          </cell>
          <cell r="Y2189" t="str">
            <v/>
          </cell>
          <cell r="Z2189" t="str">
            <v/>
          </cell>
          <cell r="AA2189" t="str">
            <v/>
          </cell>
          <cell r="AB2189" t="str">
            <v/>
          </cell>
          <cell r="AC2189" t="str">
            <v/>
          </cell>
          <cell r="AD2189" t="str">
            <v/>
          </cell>
          <cell r="AE2189">
            <v>150</v>
          </cell>
          <cell r="AF2189" t="str">
            <v/>
          </cell>
          <cell r="AG2189" t="str">
            <v/>
          </cell>
          <cell r="AH2189" t="str">
            <v/>
          </cell>
          <cell r="AI2189" t="str">
            <v/>
          </cell>
          <cell r="AJ2189" t="str">
            <v/>
          </cell>
          <cell r="AK2189">
            <v>150</v>
          </cell>
          <cell r="AL2189">
            <v>150</v>
          </cell>
          <cell r="AM2189">
            <v>150</v>
          </cell>
          <cell r="AN2189">
            <v>150</v>
          </cell>
          <cell r="AO2189">
            <v>150</v>
          </cell>
          <cell r="AP2189" t="str">
            <v/>
          </cell>
          <cell r="AQ2189" t="str">
            <v/>
          </cell>
          <cell r="AR2189" t="str">
            <v/>
          </cell>
          <cell r="AS2189" t="str">
            <v/>
          </cell>
          <cell r="AT2189" t="str">
            <v/>
          </cell>
          <cell r="AU2189" t="str">
            <v/>
          </cell>
          <cell r="AV2189" t="str">
            <v/>
          </cell>
          <cell r="AW2189" t="str">
            <v/>
          </cell>
          <cell r="AX2189" t="str">
            <v/>
          </cell>
          <cell r="AY2189" t="str">
            <v/>
          </cell>
          <cell r="AZ2189" t="str">
            <v/>
          </cell>
          <cell r="BA2189" t="str">
            <v/>
          </cell>
          <cell r="BB2189" t="str">
            <v>MPT</v>
          </cell>
          <cell r="BC2189" t="str">
            <v>přivař.</v>
          </cell>
          <cell r="BD2189" t="str">
            <v>DN15</v>
          </cell>
          <cell r="BE2189" t="str">
            <v>PN16</v>
          </cell>
        </row>
        <row r="2190">
          <cell r="A2190" t="str">
            <v>ZVSPR_2"_L150_PN16_W/E_C</v>
          </cell>
          <cell r="B2190" t="str">
            <v>Vsuvka přivař. ocel 2" L150 W/E do PN16 150°C</v>
          </cell>
          <cell r="C2190" t="str">
            <v>SkladEOT</v>
          </cell>
          <cell r="D2190" t="str">
            <v>GB072.150.09S</v>
          </cell>
          <cell r="E2190">
            <v>90.6</v>
          </cell>
          <cell r="F2190" t="str">
            <v>UT</v>
          </cell>
          <cell r="G2190" t="str">
            <v>Rubidea</v>
          </cell>
          <cell r="H2190" t="str">
            <v/>
          </cell>
          <cell r="I2190" t="str">
            <v/>
          </cell>
          <cell r="J2190" t="str">
            <v>FIT_000326</v>
          </cell>
          <cell r="K2190" t="str">
            <v>VODA_UPR</v>
          </cell>
          <cell r="L2190" t="str">
            <v>NE</v>
          </cell>
          <cell r="M2190" t="str">
            <v>NE</v>
          </cell>
          <cell r="N2190" t="str">
            <v>ocel</v>
          </cell>
          <cell r="O2190" t="str">
            <v/>
          </cell>
          <cell r="P2190" t="str">
            <v/>
          </cell>
          <cell r="Q2190" t="str">
            <v/>
          </cell>
          <cell r="R2190">
            <v>1.02</v>
          </cell>
          <cell r="S2190" t="str">
            <v/>
          </cell>
          <cell r="T2190" t="str">
            <v/>
          </cell>
          <cell r="U2190" t="str">
            <v/>
          </cell>
          <cell r="V2190" t="str">
            <v/>
          </cell>
          <cell r="W2190" t="str">
            <v/>
          </cell>
          <cell r="X2190" t="str">
            <v/>
          </cell>
          <cell r="Y2190" t="str">
            <v/>
          </cell>
          <cell r="Z2190" t="str">
            <v/>
          </cell>
          <cell r="AA2190" t="str">
            <v/>
          </cell>
          <cell r="AB2190" t="str">
            <v/>
          </cell>
          <cell r="AC2190" t="str">
            <v/>
          </cell>
          <cell r="AD2190" t="str">
            <v/>
          </cell>
          <cell r="AE2190">
            <v>150</v>
          </cell>
          <cell r="AF2190" t="str">
            <v/>
          </cell>
          <cell r="AG2190" t="str">
            <v/>
          </cell>
          <cell r="AH2190" t="str">
            <v/>
          </cell>
          <cell r="AI2190" t="str">
            <v/>
          </cell>
          <cell r="AJ2190" t="str">
            <v/>
          </cell>
          <cell r="AK2190">
            <v>150</v>
          </cell>
          <cell r="AL2190">
            <v>150</v>
          </cell>
          <cell r="AM2190">
            <v>150</v>
          </cell>
          <cell r="AN2190">
            <v>150</v>
          </cell>
          <cell r="AO2190">
            <v>150</v>
          </cell>
          <cell r="AP2190" t="str">
            <v/>
          </cell>
          <cell r="AQ2190" t="str">
            <v/>
          </cell>
          <cell r="AR2190" t="str">
            <v/>
          </cell>
          <cell r="AS2190" t="str">
            <v/>
          </cell>
          <cell r="AT2190" t="str">
            <v/>
          </cell>
          <cell r="AU2190" t="str">
            <v/>
          </cell>
          <cell r="AV2190" t="str">
            <v/>
          </cell>
          <cell r="AW2190" t="str">
            <v/>
          </cell>
          <cell r="AX2190" t="str">
            <v/>
          </cell>
          <cell r="AY2190" t="str">
            <v/>
          </cell>
          <cell r="AZ2190" t="str">
            <v/>
          </cell>
          <cell r="BA2190" t="str">
            <v/>
          </cell>
          <cell r="BB2190" t="str">
            <v>MPT</v>
          </cell>
          <cell r="BC2190" t="str">
            <v>přivař.</v>
          </cell>
          <cell r="BD2190" t="str">
            <v>DN50</v>
          </cell>
          <cell r="BE2190" t="str">
            <v>PN16</v>
          </cell>
        </row>
        <row r="2191">
          <cell r="A2191" t="str">
            <v>ZVSPR_3/4"_L150_PN16_W/E_C</v>
          </cell>
          <cell r="B2191" t="str">
            <v>Vsuvka přivař. ocel 3/4" L150 W/E do PN16 150°C</v>
          </cell>
          <cell r="C2191" t="str">
            <v>SkladEOT</v>
          </cell>
          <cell r="D2191" t="str">
            <v>GB072.150.05S</v>
          </cell>
          <cell r="E2191">
            <v>29.47</v>
          </cell>
          <cell r="F2191" t="str">
            <v>UT</v>
          </cell>
          <cell r="G2191" t="str">
            <v>Rubidea</v>
          </cell>
          <cell r="H2191" t="str">
            <v/>
          </cell>
          <cell r="I2191" t="str">
            <v/>
          </cell>
          <cell r="J2191" t="str">
            <v>FIT_000322</v>
          </cell>
          <cell r="K2191" t="str">
            <v>VODA_UPR</v>
          </cell>
          <cell r="L2191" t="str">
            <v>NE</v>
          </cell>
          <cell r="M2191" t="str">
            <v>NE</v>
          </cell>
          <cell r="N2191" t="str">
            <v>ocel</v>
          </cell>
          <cell r="O2191" t="str">
            <v/>
          </cell>
          <cell r="P2191" t="str">
            <v/>
          </cell>
          <cell r="Q2191" t="str">
            <v/>
          </cell>
          <cell r="R2191">
            <v>0.316</v>
          </cell>
          <cell r="S2191" t="str">
            <v/>
          </cell>
          <cell r="T2191" t="str">
            <v/>
          </cell>
          <cell r="U2191" t="str">
            <v/>
          </cell>
          <cell r="V2191" t="str">
            <v/>
          </cell>
          <cell r="W2191" t="str">
            <v/>
          </cell>
          <cell r="X2191" t="str">
            <v/>
          </cell>
          <cell r="Y2191" t="str">
            <v/>
          </cell>
          <cell r="Z2191" t="str">
            <v/>
          </cell>
          <cell r="AA2191" t="str">
            <v/>
          </cell>
          <cell r="AB2191" t="str">
            <v/>
          </cell>
          <cell r="AC2191" t="str">
            <v/>
          </cell>
          <cell r="AD2191" t="str">
            <v/>
          </cell>
          <cell r="AE2191">
            <v>150</v>
          </cell>
          <cell r="AF2191" t="str">
            <v/>
          </cell>
          <cell r="AG2191" t="str">
            <v/>
          </cell>
          <cell r="AH2191" t="str">
            <v/>
          </cell>
          <cell r="AI2191" t="str">
            <v/>
          </cell>
          <cell r="AJ2191" t="str">
            <v/>
          </cell>
          <cell r="AK2191">
            <v>150</v>
          </cell>
          <cell r="AL2191">
            <v>150</v>
          </cell>
          <cell r="AM2191">
            <v>150</v>
          </cell>
          <cell r="AN2191">
            <v>150</v>
          </cell>
          <cell r="AO2191">
            <v>150</v>
          </cell>
          <cell r="AP2191" t="str">
            <v/>
          </cell>
          <cell r="AQ2191" t="str">
            <v/>
          </cell>
          <cell r="AR2191" t="str">
            <v/>
          </cell>
          <cell r="AS2191" t="str">
            <v/>
          </cell>
          <cell r="AT2191" t="str">
            <v/>
          </cell>
          <cell r="AU2191" t="str">
            <v/>
          </cell>
          <cell r="AV2191" t="str">
            <v/>
          </cell>
          <cell r="AW2191" t="str">
            <v/>
          </cell>
          <cell r="AX2191" t="str">
            <v/>
          </cell>
          <cell r="AY2191" t="str">
            <v/>
          </cell>
          <cell r="AZ2191" t="str">
            <v/>
          </cell>
          <cell r="BA2191" t="str">
            <v/>
          </cell>
          <cell r="BB2191" t="str">
            <v>MPT</v>
          </cell>
          <cell r="BC2191" t="str">
            <v>přivař.</v>
          </cell>
          <cell r="BD2191" t="str">
            <v>DN20</v>
          </cell>
          <cell r="BE2191" t="str">
            <v>PN16</v>
          </cell>
        </row>
        <row r="2192">
          <cell r="A2192" t="str">
            <v>ZVSSR_1 1/2"x1 1/4"_PN10_ET/ET_B</v>
          </cell>
          <cell r="B2192" t="str">
            <v>Vsuvka reduk. šestihr. silnostěnná závit. ISO228PL mosaz 1 1/2"x1 1/4" ET/ET do PN10 110°C</v>
          </cell>
          <cell r="C2192" t="str">
            <v>SkladEOT</v>
          </cell>
          <cell r="D2192" t="str">
            <v>1552B.040.032FD|341_D_1 1/2x1 1/4_B</v>
          </cell>
          <cell r="E2192">
            <v>110.08</v>
          </cell>
          <cell r="F2192" t="str">
            <v>UT</v>
          </cell>
          <cell r="G2192" t="str">
            <v>Rubidea</v>
          </cell>
          <cell r="H2192" t="str">
            <v/>
          </cell>
          <cell r="I2192" t="str">
            <v/>
          </cell>
          <cell r="J2192" t="str">
            <v>FIT_000239</v>
          </cell>
          <cell r="K2192" t="str">
            <v>VODA_UPR</v>
          </cell>
          <cell r="L2192" t="str">
            <v>NE</v>
          </cell>
          <cell r="M2192" t="str">
            <v>NE</v>
          </cell>
          <cell r="N2192" t="str">
            <v>mosaz</v>
          </cell>
          <cell r="O2192" t="str">
            <v/>
          </cell>
          <cell r="P2192" t="str">
            <v/>
          </cell>
          <cell r="Q2192" t="str">
            <v/>
          </cell>
          <cell r="R2192">
            <v>0.42</v>
          </cell>
          <cell r="S2192" t="str">
            <v/>
          </cell>
          <cell r="T2192" t="str">
            <v>Provedení 341 silnostěnné</v>
          </cell>
          <cell r="U2192" t="str">
            <v/>
          </cell>
          <cell r="V2192" t="str">
            <v/>
          </cell>
          <cell r="W2192" t="str">
            <v/>
          </cell>
          <cell r="X2192" t="str">
            <v/>
          </cell>
          <cell r="Y2192" t="str">
            <v/>
          </cell>
          <cell r="Z2192" t="str">
            <v/>
          </cell>
          <cell r="AA2192" t="str">
            <v/>
          </cell>
          <cell r="AB2192" t="str">
            <v/>
          </cell>
          <cell r="AC2192" t="str">
            <v/>
          </cell>
          <cell r="AD2192" t="str">
            <v/>
          </cell>
          <cell r="AE2192" t="str">
            <v/>
          </cell>
          <cell r="AF2192" t="str">
            <v/>
          </cell>
          <cell r="AG2192" t="str">
            <v/>
          </cell>
          <cell r="AH2192" t="str">
            <v/>
          </cell>
          <cell r="AI2192" t="str">
            <v/>
          </cell>
          <cell r="AJ2192" t="str">
            <v/>
          </cell>
          <cell r="AK2192">
            <v>110</v>
          </cell>
          <cell r="AL2192">
            <v>110</v>
          </cell>
          <cell r="AM2192">
            <v>110</v>
          </cell>
          <cell r="AN2192">
            <v>110</v>
          </cell>
          <cell r="AO2192" t="str">
            <v/>
          </cell>
          <cell r="AP2192" t="str">
            <v/>
          </cell>
          <cell r="AQ2192" t="str">
            <v/>
          </cell>
          <cell r="AR2192" t="str">
            <v/>
          </cell>
          <cell r="AS2192" t="str">
            <v/>
          </cell>
          <cell r="AT2192" t="str">
            <v/>
          </cell>
          <cell r="AU2192" t="str">
            <v/>
          </cell>
          <cell r="AV2192" t="str">
            <v/>
          </cell>
          <cell r="AW2192" t="str">
            <v/>
          </cell>
          <cell r="AX2192" t="str">
            <v/>
          </cell>
          <cell r="AY2192" t="str">
            <v/>
          </cell>
          <cell r="AZ2192" t="str">
            <v/>
          </cell>
          <cell r="BA2192" t="str">
            <v/>
          </cell>
          <cell r="BB2192" t="str">
            <v>MPT</v>
          </cell>
          <cell r="BC2192" t="str">
            <v>závit. ISO228PL</v>
          </cell>
          <cell r="BD2192" t="str">
            <v>DN40</v>
          </cell>
          <cell r="BE2192" t="str">
            <v>PN10</v>
          </cell>
        </row>
        <row r="2193">
          <cell r="A2193" t="str">
            <v>ZVSSR_1 1/4"x1"_PN10_ET/ET_B</v>
          </cell>
          <cell r="B2193" t="str">
            <v>Vsuvka reduk. šestihr. silnostěnná závit. ISO228PL mosaz 1 1/4"x1" ET/ET do PN10 110°C</v>
          </cell>
          <cell r="C2193" t="str">
            <v>SkladEOT</v>
          </cell>
          <cell r="D2193" t="str">
            <v>1552B.032.025FD|341_D_1 1/4x1_B</v>
          </cell>
          <cell r="E2193">
            <v>104.06</v>
          </cell>
          <cell r="F2193" t="str">
            <v>UT</v>
          </cell>
          <cell r="G2193" t="str">
            <v>Rubidea</v>
          </cell>
          <cell r="H2193" t="str">
            <v/>
          </cell>
          <cell r="I2193" t="str">
            <v/>
          </cell>
          <cell r="J2193" t="str">
            <v>FIT_000238</v>
          </cell>
          <cell r="K2193" t="str">
            <v>VODA_UPR</v>
          </cell>
          <cell r="L2193" t="str">
            <v>NE</v>
          </cell>
          <cell r="M2193" t="str">
            <v>NE</v>
          </cell>
          <cell r="N2193" t="str">
            <v>mosaz</v>
          </cell>
          <cell r="O2193" t="str">
            <v/>
          </cell>
          <cell r="P2193" t="str">
            <v/>
          </cell>
          <cell r="Q2193" t="str">
            <v/>
          </cell>
          <cell r="R2193">
            <v>0.32</v>
          </cell>
          <cell r="S2193" t="str">
            <v/>
          </cell>
          <cell r="T2193" t="str">
            <v>Provedení 341 silnostěnné</v>
          </cell>
          <cell r="U2193" t="str">
            <v/>
          </cell>
          <cell r="V2193" t="str">
            <v/>
          </cell>
          <cell r="W2193" t="str">
            <v/>
          </cell>
          <cell r="X2193" t="str">
            <v/>
          </cell>
          <cell r="Y2193" t="str">
            <v/>
          </cell>
          <cell r="Z2193" t="str">
            <v/>
          </cell>
          <cell r="AA2193" t="str">
            <v/>
          </cell>
          <cell r="AB2193" t="str">
            <v/>
          </cell>
          <cell r="AC2193" t="str">
            <v/>
          </cell>
          <cell r="AD2193" t="str">
            <v/>
          </cell>
          <cell r="AE2193" t="str">
            <v/>
          </cell>
          <cell r="AF2193" t="str">
            <v/>
          </cell>
          <cell r="AG2193" t="str">
            <v/>
          </cell>
          <cell r="AH2193" t="str">
            <v/>
          </cell>
          <cell r="AI2193" t="str">
            <v/>
          </cell>
          <cell r="AJ2193" t="str">
            <v/>
          </cell>
          <cell r="AK2193">
            <v>110</v>
          </cell>
          <cell r="AL2193">
            <v>110</v>
          </cell>
          <cell r="AM2193">
            <v>110</v>
          </cell>
          <cell r="AN2193">
            <v>110</v>
          </cell>
          <cell r="AO2193" t="str">
            <v/>
          </cell>
          <cell r="AP2193" t="str">
            <v/>
          </cell>
          <cell r="AQ2193" t="str">
            <v/>
          </cell>
          <cell r="AR2193" t="str">
            <v/>
          </cell>
          <cell r="AS2193" t="str">
            <v/>
          </cell>
          <cell r="AT2193" t="str">
            <v/>
          </cell>
          <cell r="AU2193" t="str">
            <v/>
          </cell>
          <cell r="AV2193" t="str">
            <v/>
          </cell>
          <cell r="AW2193" t="str">
            <v/>
          </cell>
          <cell r="AX2193" t="str">
            <v/>
          </cell>
          <cell r="AY2193" t="str">
            <v/>
          </cell>
          <cell r="AZ2193" t="str">
            <v/>
          </cell>
          <cell r="BA2193" t="str">
            <v/>
          </cell>
          <cell r="BB2193" t="str">
            <v>MPT</v>
          </cell>
          <cell r="BC2193" t="str">
            <v>závit. ISO228PL</v>
          </cell>
          <cell r="BD2193" t="str">
            <v>DN32</v>
          </cell>
          <cell r="BE2193" t="str">
            <v>PN10</v>
          </cell>
        </row>
        <row r="2194">
          <cell r="A2194" t="str">
            <v>ZVSSR_1"x3/4"_PN10_ET/ET_B</v>
          </cell>
          <cell r="B2194" t="str">
            <v>Vsuvka reduk. šestihr. silnostěnná závit. ISO228PL mosaz 1"x3/4" ET/ET do PN10 110°C</v>
          </cell>
          <cell r="C2194" t="str">
            <v>SkladEOT</v>
          </cell>
          <cell r="D2194" t="str">
            <v>1552B.025.020FD|341_D_1x3/4_B</v>
          </cell>
          <cell r="E2194">
            <v>69.23</v>
          </cell>
          <cell r="F2194" t="str">
            <v>UT</v>
          </cell>
          <cell r="G2194" t="str">
            <v>Rubidea</v>
          </cell>
          <cell r="H2194" t="str">
            <v/>
          </cell>
          <cell r="I2194" t="str">
            <v/>
          </cell>
          <cell r="J2194" t="str">
            <v>FIT_000237</v>
          </cell>
          <cell r="K2194" t="str">
            <v>VODA_UPR</v>
          </cell>
          <cell r="L2194" t="str">
            <v>NE</v>
          </cell>
          <cell r="M2194" t="str">
            <v>NE</v>
          </cell>
          <cell r="N2194" t="str">
            <v>mosaz</v>
          </cell>
          <cell r="O2194" t="str">
            <v/>
          </cell>
          <cell r="P2194" t="str">
            <v/>
          </cell>
          <cell r="Q2194" t="str">
            <v/>
          </cell>
          <cell r="R2194">
            <v>0.28000000000000003</v>
          </cell>
          <cell r="S2194" t="str">
            <v/>
          </cell>
          <cell r="T2194" t="str">
            <v>Provedení 341 silnostěnné</v>
          </cell>
          <cell r="U2194" t="str">
            <v/>
          </cell>
          <cell r="V2194" t="str">
            <v/>
          </cell>
          <cell r="W2194" t="str">
            <v/>
          </cell>
          <cell r="X2194" t="str">
            <v/>
          </cell>
          <cell r="Y2194" t="str">
            <v/>
          </cell>
          <cell r="Z2194" t="str">
            <v/>
          </cell>
          <cell r="AA2194" t="str">
            <v/>
          </cell>
          <cell r="AB2194" t="str">
            <v/>
          </cell>
          <cell r="AC2194" t="str">
            <v/>
          </cell>
          <cell r="AD2194" t="str">
            <v/>
          </cell>
          <cell r="AE2194" t="str">
            <v/>
          </cell>
          <cell r="AF2194" t="str">
            <v/>
          </cell>
          <cell r="AG2194" t="str">
            <v/>
          </cell>
          <cell r="AH2194" t="str">
            <v/>
          </cell>
          <cell r="AI2194" t="str">
            <v/>
          </cell>
          <cell r="AJ2194" t="str">
            <v/>
          </cell>
          <cell r="AK2194">
            <v>110</v>
          </cell>
          <cell r="AL2194">
            <v>110</v>
          </cell>
          <cell r="AM2194">
            <v>110</v>
          </cell>
          <cell r="AN2194">
            <v>110</v>
          </cell>
          <cell r="AO2194" t="str">
            <v/>
          </cell>
          <cell r="AP2194" t="str">
            <v/>
          </cell>
          <cell r="AQ2194" t="str">
            <v/>
          </cell>
          <cell r="AR2194" t="str">
            <v/>
          </cell>
          <cell r="AS2194" t="str">
            <v/>
          </cell>
          <cell r="AT2194" t="str">
            <v/>
          </cell>
          <cell r="AU2194" t="str">
            <v/>
          </cell>
          <cell r="AV2194" t="str">
            <v/>
          </cell>
          <cell r="AW2194" t="str">
            <v/>
          </cell>
          <cell r="AX2194" t="str">
            <v/>
          </cell>
          <cell r="AY2194" t="str">
            <v/>
          </cell>
          <cell r="AZ2194" t="str">
            <v/>
          </cell>
          <cell r="BA2194" t="str">
            <v/>
          </cell>
          <cell r="BB2194" t="str">
            <v>MPT</v>
          </cell>
          <cell r="BC2194" t="str">
            <v>závit. ISO228PL</v>
          </cell>
          <cell r="BD2194" t="str">
            <v>DN25</v>
          </cell>
          <cell r="BE2194" t="str">
            <v>PN10</v>
          </cell>
        </row>
        <row r="2195">
          <cell r="A2195" t="str">
            <v>ZVSSR_3/4"x1/2"_PN10_ET/ET_B</v>
          </cell>
          <cell r="B2195" t="str">
            <v>Vsuvka reduk. šestihr. silnostěnná závit. ISO228PL mosaz 3/4"x1/2" ET/ET do PN10 110°C</v>
          </cell>
          <cell r="C2195" t="str">
            <v>SkladEOT</v>
          </cell>
          <cell r="D2195" t="str">
            <v>1552B.020.015FD|341_D_3/4x1/2_B</v>
          </cell>
          <cell r="E2195">
            <v>29.67</v>
          </cell>
          <cell r="F2195" t="str">
            <v>UT</v>
          </cell>
          <cell r="G2195" t="str">
            <v>Rubidea</v>
          </cell>
          <cell r="H2195" t="str">
            <v/>
          </cell>
          <cell r="I2195" t="str">
            <v/>
          </cell>
          <cell r="J2195" t="str">
            <v>FIT_000222</v>
          </cell>
          <cell r="K2195" t="str">
            <v>VODA_UPR</v>
          </cell>
          <cell r="L2195" t="str">
            <v>NE</v>
          </cell>
          <cell r="M2195" t="str">
            <v>NE</v>
          </cell>
          <cell r="N2195" t="str">
            <v>mosaz</v>
          </cell>
          <cell r="O2195" t="str">
            <v/>
          </cell>
          <cell r="P2195" t="str">
            <v/>
          </cell>
          <cell r="Q2195" t="str">
            <v/>
          </cell>
          <cell r="R2195">
            <v>0.17</v>
          </cell>
          <cell r="S2195" t="str">
            <v/>
          </cell>
          <cell r="T2195" t="str">
            <v>Provedení 341 silnostěnné</v>
          </cell>
          <cell r="U2195" t="str">
            <v/>
          </cell>
          <cell r="V2195" t="str">
            <v/>
          </cell>
          <cell r="W2195" t="str">
            <v/>
          </cell>
          <cell r="X2195" t="str">
            <v/>
          </cell>
          <cell r="Y2195" t="str">
            <v/>
          </cell>
          <cell r="Z2195" t="str">
            <v/>
          </cell>
          <cell r="AA2195" t="str">
            <v/>
          </cell>
          <cell r="AB2195" t="str">
            <v/>
          </cell>
          <cell r="AC2195" t="str">
            <v/>
          </cell>
          <cell r="AD2195" t="str">
            <v/>
          </cell>
          <cell r="AE2195" t="str">
            <v/>
          </cell>
          <cell r="AF2195" t="str">
            <v/>
          </cell>
          <cell r="AG2195" t="str">
            <v/>
          </cell>
          <cell r="AH2195" t="str">
            <v/>
          </cell>
          <cell r="AI2195" t="str">
            <v/>
          </cell>
          <cell r="AJ2195" t="str">
            <v/>
          </cell>
          <cell r="AK2195">
            <v>110</v>
          </cell>
          <cell r="AL2195">
            <v>110</v>
          </cell>
          <cell r="AM2195">
            <v>110</v>
          </cell>
          <cell r="AN2195">
            <v>110</v>
          </cell>
          <cell r="AO2195" t="str">
            <v/>
          </cell>
          <cell r="AP2195" t="str">
            <v/>
          </cell>
          <cell r="AQ2195" t="str">
            <v/>
          </cell>
          <cell r="AR2195" t="str">
            <v/>
          </cell>
          <cell r="AS2195" t="str">
            <v/>
          </cell>
          <cell r="AT2195" t="str">
            <v/>
          </cell>
          <cell r="AU2195" t="str">
            <v/>
          </cell>
          <cell r="AV2195" t="str">
            <v/>
          </cell>
          <cell r="AW2195" t="str">
            <v/>
          </cell>
          <cell r="AX2195" t="str">
            <v/>
          </cell>
          <cell r="AY2195" t="str">
            <v/>
          </cell>
          <cell r="AZ2195" t="str">
            <v/>
          </cell>
          <cell r="BA2195" t="str">
            <v/>
          </cell>
          <cell r="BB2195" t="str">
            <v>MPT</v>
          </cell>
          <cell r="BC2195" t="str">
            <v>závit. ISO228PL</v>
          </cell>
          <cell r="BD2195" t="str">
            <v>DN20</v>
          </cell>
          <cell r="BE2195" t="str">
            <v>PN10</v>
          </cell>
        </row>
        <row r="2196">
          <cell r="A2196" t="str">
            <v>ZVSSR_1 1/2"x1 1/4"_PN25_ET/E_C_EOT</v>
          </cell>
          <cell r="B2196" t="str">
            <v>Vsuvka reduk. šestihr. silnostěnná závit. ISO228PL ocel Zn EOT 1 1/2"x1 1/4" ET/E</v>
          </cell>
          <cell r="C2196" t="str">
            <v>SkladEOT</v>
          </cell>
          <cell r="D2196" t="str">
            <v>ZVSSR_1 1/2"x1 1/4"_PN25_ET/E_C_EOT</v>
          </cell>
          <cell r="E2196">
            <v>179</v>
          </cell>
          <cell r="F2196" t="str">
            <v>Přechod ze závitové armatury I na svar W</v>
          </cell>
          <cell r="G2196" t="str">
            <v>Ocelot</v>
          </cell>
          <cell r="H2196" t="str">
            <v>MonsCarbon</v>
          </cell>
          <cell r="I2196" t="str">
            <v>EOTechnology</v>
          </cell>
          <cell r="J2196" t="str">
            <v>FIT_000398</v>
          </cell>
          <cell r="K2196" t="str">
            <v>VODA_UPR</v>
          </cell>
          <cell r="L2196" t="str">
            <v>NE</v>
          </cell>
          <cell r="M2196" t="str">
            <v>NE</v>
          </cell>
          <cell r="N2196" t="str">
            <v>ocel</v>
          </cell>
          <cell r="O2196" t="str">
            <v/>
          </cell>
          <cell r="P2196" t="str">
            <v/>
          </cell>
          <cell r="Q2196" t="str">
            <v>Zn</v>
          </cell>
          <cell r="R2196">
            <v>0.36899999999999999</v>
          </cell>
          <cell r="S2196" t="str">
            <v/>
          </cell>
          <cell r="T2196" t="str">
            <v/>
          </cell>
          <cell r="U2196" t="str">
            <v/>
          </cell>
          <cell r="V2196" t="str">
            <v/>
          </cell>
          <cell r="W2196" t="str">
            <v/>
          </cell>
          <cell r="X2196" t="str">
            <v/>
          </cell>
          <cell r="Y2196" t="str">
            <v/>
          </cell>
          <cell r="Z2196" t="str">
            <v/>
          </cell>
          <cell r="AA2196" t="str">
            <v/>
          </cell>
          <cell r="AB2196" t="str">
            <v/>
          </cell>
          <cell r="AC2196" t="str">
            <v/>
          </cell>
          <cell r="AD2196" t="str">
            <v/>
          </cell>
          <cell r="AE2196" t="str">
            <v/>
          </cell>
          <cell r="AF2196" t="str">
            <v/>
          </cell>
          <cell r="AG2196" t="str">
            <v/>
          </cell>
          <cell r="AH2196" t="str">
            <v/>
          </cell>
          <cell r="AI2196" t="str">
            <v/>
          </cell>
          <cell r="AJ2196" t="str">
            <v/>
          </cell>
          <cell r="AK2196">
            <v>150</v>
          </cell>
          <cell r="AL2196">
            <v>150</v>
          </cell>
          <cell r="AM2196">
            <v>150</v>
          </cell>
          <cell r="AN2196">
            <v>150</v>
          </cell>
          <cell r="AO2196">
            <v>150</v>
          </cell>
          <cell r="AP2196">
            <v>150</v>
          </cell>
          <cell r="AQ2196" t="str">
            <v/>
          </cell>
          <cell r="AR2196" t="str">
            <v/>
          </cell>
          <cell r="AS2196" t="str">
            <v/>
          </cell>
          <cell r="AT2196" t="str">
            <v/>
          </cell>
          <cell r="AU2196" t="str">
            <v/>
          </cell>
          <cell r="AV2196" t="str">
            <v/>
          </cell>
          <cell r="AW2196" t="str">
            <v/>
          </cell>
          <cell r="AX2196" t="str">
            <v/>
          </cell>
          <cell r="AY2196" t="str">
            <v/>
          </cell>
          <cell r="AZ2196" t="str">
            <v/>
          </cell>
          <cell r="BA2196" t="str">
            <v/>
          </cell>
          <cell r="BB2196" t="str">
            <v>MPT</v>
          </cell>
          <cell r="BC2196" t="str">
            <v>závit. ISO228PL</v>
          </cell>
          <cell r="BD2196" t="str">
            <v>DN40</v>
          </cell>
          <cell r="BE2196" t="str">
            <v>PN25</v>
          </cell>
        </row>
        <row r="2197">
          <cell r="A2197" t="str">
            <v>ZVSSR_1 1/4"x1"_PN25_ET/E_C_EOT</v>
          </cell>
          <cell r="B2197" t="str">
            <v>Vsuvka reduk. šestihr. silnostěnná závit. ISO228PL ocel Zn EOT 1 1/4"x1" ET/E</v>
          </cell>
          <cell r="C2197" t="str">
            <v>SkladEOT</v>
          </cell>
          <cell r="D2197" t="str">
            <v>ZVSSR_1 1/4"x1"_PN25_ET/E_C_EOT</v>
          </cell>
          <cell r="E2197">
            <v>152</v>
          </cell>
          <cell r="F2197" t="str">
            <v>Přechod ze závitové armatury I na svar W</v>
          </cell>
          <cell r="G2197" t="str">
            <v>Ocelot</v>
          </cell>
          <cell r="H2197" t="str">
            <v>MonsCarbon</v>
          </cell>
          <cell r="I2197" t="str">
            <v>EOTechnology</v>
          </cell>
          <cell r="J2197" t="str">
            <v>FIT_000397</v>
          </cell>
          <cell r="K2197" t="str">
            <v>VODA_UPR</v>
          </cell>
          <cell r="L2197" t="str">
            <v>NE</v>
          </cell>
          <cell r="M2197" t="str">
            <v>NE</v>
          </cell>
          <cell r="N2197" t="str">
            <v>ocel</v>
          </cell>
          <cell r="O2197" t="str">
            <v/>
          </cell>
          <cell r="P2197" t="str">
            <v/>
          </cell>
          <cell r="Q2197" t="str">
            <v>Zn</v>
          </cell>
          <cell r="R2197">
            <v>0.30599999999999999</v>
          </cell>
          <cell r="S2197" t="str">
            <v/>
          </cell>
          <cell r="T2197" t="str">
            <v/>
          </cell>
          <cell r="U2197" t="str">
            <v/>
          </cell>
          <cell r="V2197" t="str">
            <v/>
          </cell>
          <cell r="W2197" t="str">
            <v/>
          </cell>
          <cell r="X2197" t="str">
            <v/>
          </cell>
          <cell r="Y2197" t="str">
            <v/>
          </cell>
          <cell r="Z2197" t="str">
            <v/>
          </cell>
          <cell r="AA2197" t="str">
            <v/>
          </cell>
          <cell r="AB2197" t="str">
            <v/>
          </cell>
          <cell r="AC2197" t="str">
            <v/>
          </cell>
          <cell r="AD2197" t="str">
            <v/>
          </cell>
          <cell r="AE2197" t="str">
            <v/>
          </cell>
          <cell r="AF2197" t="str">
            <v/>
          </cell>
          <cell r="AG2197" t="str">
            <v/>
          </cell>
          <cell r="AH2197" t="str">
            <v/>
          </cell>
          <cell r="AI2197" t="str">
            <v/>
          </cell>
          <cell r="AJ2197" t="str">
            <v/>
          </cell>
          <cell r="AK2197">
            <v>150</v>
          </cell>
          <cell r="AL2197">
            <v>150</v>
          </cell>
          <cell r="AM2197">
            <v>150</v>
          </cell>
          <cell r="AN2197">
            <v>150</v>
          </cell>
          <cell r="AO2197">
            <v>150</v>
          </cell>
          <cell r="AP2197">
            <v>150</v>
          </cell>
          <cell r="AQ2197" t="str">
            <v/>
          </cell>
          <cell r="AR2197" t="str">
            <v/>
          </cell>
          <cell r="AS2197" t="str">
            <v/>
          </cell>
          <cell r="AT2197" t="str">
            <v/>
          </cell>
          <cell r="AU2197" t="str">
            <v/>
          </cell>
          <cell r="AV2197" t="str">
            <v/>
          </cell>
          <cell r="AW2197" t="str">
            <v/>
          </cell>
          <cell r="AX2197" t="str">
            <v/>
          </cell>
          <cell r="AY2197" t="str">
            <v/>
          </cell>
          <cell r="AZ2197" t="str">
            <v/>
          </cell>
          <cell r="BA2197" t="str">
            <v/>
          </cell>
          <cell r="BB2197" t="str">
            <v>MPT</v>
          </cell>
          <cell r="BC2197" t="str">
            <v>závit. ISO228PL</v>
          </cell>
          <cell r="BD2197" t="str">
            <v>DN32</v>
          </cell>
          <cell r="BE2197" t="str">
            <v>PN25</v>
          </cell>
        </row>
        <row r="2198">
          <cell r="A2198" t="str">
            <v>ZVSSR_1"x3/4"_PN25_ET/E_C_EOT</v>
          </cell>
          <cell r="B2198" t="str">
            <v>Vsuvka reduk. šestihr. silnostěnná závit. ISO228PL ocel Zn EOT 1"x3/4" ET/E</v>
          </cell>
          <cell r="C2198" t="str">
            <v>SkladEOT</v>
          </cell>
          <cell r="D2198" t="str">
            <v>ZVSSR_1"x3/4"_PN25_ET/E_C_EOT</v>
          </cell>
          <cell r="E2198">
            <v>118</v>
          </cell>
          <cell r="F2198" t="str">
            <v>Přechod ze závitové armatury I na svar W</v>
          </cell>
          <cell r="G2198" t="str">
            <v>Ocelot</v>
          </cell>
          <cell r="H2198" t="str">
            <v>MonsCarbon</v>
          </cell>
          <cell r="I2198" t="str">
            <v>EOTechnology</v>
          </cell>
          <cell r="J2198" t="str">
            <v>FIT_000396</v>
          </cell>
          <cell r="K2198" t="str">
            <v>VODA_UPR</v>
          </cell>
          <cell r="L2198" t="str">
            <v>NE</v>
          </cell>
          <cell r="M2198" t="str">
            <v>NE</v>
          </cell>
          <cell r="N2198" t="str">
            <v>ocel</v>
          </cell>
          <cell r="O2198" t="str">
            <v/>
          </cell>
          <cell r="P2198" t="str">
            <v/>
          </cell>
          <cell r="Q2198" t="str">
            <v>Zn</v>
          </cell>
          <cell r="R2198">
            <v>0.16600000000000001</v>
          </cell>
          <cell r="S2198" t="str">
            <v/>
          </cell>
          <cell r="T2198" t="str">
            <v/>
          </cell>
          <cell r="U2198" t="str">
            <v/>
          </cell>
          <cell r="V2198" t="str">
            <v/>
          </cell>
          <cell r="W2198" t="str">
            <v/>
          </cell>
          <cell r="X2198" t="str">
            <v/>
          </cell>
          <cell r="Y2198" t="str">
            <v/>
          </cell>
          <cell r="Z2198" t="str">
            <v/>
          </cell>
          <cell r="AA2198" t="str">
            <v/>
          </cell>
          <cell r="AB2198" t="str">
            <v/>
          </cell>
          <cell r="AC2198" t="str">
            <v/>
          </cell>
          <cell r="AD2198" t="str">
            <v/>
          </cell>
          <cell r="AE2198" t="str">
            <v/>
          </cell>
          <cell r="AF2198" t="str">
            <v/>
          </cell>
          <cell r="AG2198" t="str">
            <v/>
          </cell>
          <cell r="AH2198" t="str">
            <v/>
          </cell>
          <cell r="AI2198" t="str">
            <v/>
          </cell>
          <cell r="AJ2198" t="str">
            <v/>
          </cell>
          <cell r="AK2198">
            <v>150</v>
          </cell>
          <cell r="AL2198">
            <v>150</v>
          </cell>
          <cell r="AM2198">
            <v>150</v>
          </cell>
          <cell r="AN2198">
            <v>150</v>
          </cell>
          <cell r="AO2198">
            <v>150</v>
          </cell>
          <cell r="AP2198">
            <v>150</v>
          </cell>
          <cell r="AQ2198" t="str">
            <v/>
          </cell>
          <cell r="AR2198" t="str">
            <v/>
          </cell>
          <cell r="AS2198" t="str">
            <v/>
          </cell>
          <cell r="AT2198" t="str">
            <v/>
          </cell>
          <cell r="AU2198" t="str">
            <v/>
          </cell>
          <cell r="AV2198" t="str">
            <v/>
          </cell>
          <cell r="AW2198" t="str">
            <v/>
          </cell>
          <cell r="AX2198" t="str">
            <v/>
          </cell>
          <cell r="AY2198" t="str">
            <v/>
          </cell>
          <cell r="AZ2198" t="str">
            <v/>
          </cell>
          <cell r="BA2198" t="str">
            <v/>
          </cell>
          <cell r="BB2198" t="str">
            <v>MPT</v>
          </cell>
          <cell r="BC2198" t="str">
            <v>závit. ISO228PL</v>
          </cell>
          <cell r="BD2198" t="str">
            <v>DN25</v>
          </cell>
          <cell r="BE2198" t="str">
            <v>PN25</v>
          </cell>
        </row>
        <row r="2199">
          <cell r="A2199" t="str">
            <v>ZVSSR_2 1/2"x2"_PN25_ET/E_C_EOT</v>
          </cell>
          <cell r="B2199" t="str">
            <v>Vsuvka reduk. šestihr. silnostěnná závit. ISO228PL ocel Zn EOT 2 1/2"x2" ET/E</v>
          </cell>
          <cell r="C2199" t="str">
            <v>SkladEOT</v>
          </cell>
          <cell r="D2199" t="str">
            <v>ZVSSR_2 1/2"x2"_PN25_ET/E_C_EOT</v>
          </cell>
          <cell r="E2199">
            <v>390</v>
          </cell>
          <cell r="F2199" t="str">
            <v>Přechod ze závitové armatury I na svar W</v>
          </cell>
          <cell r="G2199" t="str">
            <v>Ocelot</v>
          </cell>
          <cell r="H2199" t="str">
            <v>MonsCarbon</v>
          </cell>
          <cell r="I2199" t="str">
            <v>EOTechnology</v>
          </cell>
          <cell r="J2199" t="str">
            <v>FIT_000400</v>
          </cell>
          <cell r="K2199" t="str">
            <v>VODA_UPR</v>
          </cell>
          <cell r="L2199" t="str">
            <v>NE</v>
          </cell>
          <cell r="M2199" t="str">
            <v>NE</v>
          </cell>
          <cell r="N2199" t="str">
            <v>ocel</v>
          </cell>
          <cell r="O2199" t="str">
            <v/>
          </cell>
          <cell r="P2199" t="str">
            <v/>
          </cell>
          <cell r="Q2199" t="str">
            <v>Zn</v>
          </cell>
          <cell r="R2199">
            <v>0.91</v>
          </cell>
          <cell r="S2199" t="str">
            <v/>
          </cell>
          <cell r="T2199" t="str">
            <v/>
          </cell>
          <cell r="U2199" t="str">
            <v/>
          </cell>
          <cell r="V2199" t="str">
            <v/>
          </cell>
          <cell r="W2199" t="str">
            <v/>
          </cell>
          <cell r="X2199" t="str">
            <v/>
          </cell>
          <cell r="Y2199" t="str">
            <v/>
          </cell>
          <cell r="Z2199" t="str">
            <v/>
          </cell>
          <cell r="AA2199" t="str">
            <v/>
          </cell>
          <cell r="AB2199" t="str">
            <v/>
          </cell>
          <cell r="AC2199" t="str">
            <v/>
          </cell>
          <cell r="AD2199" t="str">
            <v/>
          </cell>
          <cell r="AE2199" t="str">
            <v/>
          </cell>
          <cell r="AF2199" t="str">
            <v/>
          </cell>
          <cell r="AG2199" t="str">
            <v/>
          </cell>
          <cell r="AH2199" t="str">
            <v/>
          </cell>
          <cell r="AI2199" t="str">
            <v/>
          </cell>
          <cell r="AJ2199" t="str">
            <v/>
          </cell>
          <cell r="AK2199">
            <v>150</v>
          </cell>
          <cell r="AL2199">
            <v>150</v>
          </cell>
          <cell r="AM2199">
            <v>150</v>
          </cell>
          <cell r="AN2199">
            <v>150</v>
          </cell>
          <cell r="AO2199">
            <v>150</v>
          </cell>
          <cell r="AP2199">
            <v>150</v>
          </cell>
          <cell r="AQ2199" t="str">
            <v/>
          </cell>
          <cell r="AR2199" t="str">
            <v/>
          </cell>
          <cell r="AS2199" t="str">
            <v/>
          </cell>
          <cell r="AT2199" t="str">
            <v/>
          </cell>
          <cell r="AU2199" t="str">
            <v/>
          </cell>
          <cell r="AV2199" t="str">
            <v/>
          </cell>
          <cell r="AW2199" t="str">
            <v/>
          </cell>
          <cell r="AX2199" t="str">
            <v/>
          </cell>
          <cell r="AY2199" t="str">
            <v/>
          </cell>
          <cell r="AZ2199" t="str">
            <v/>
          </cell>
          <cell r="BA2199" t="str">
            <v/>
          </cell>
          <cell r="BB2199" t="str">
            <v>MPT</v>
          </cell>
          <cell r="BC2199" t="str">
            <v>závit. ISO228PL</v>
          </cell>
          <cell r="BD2199" t="str">
            <v>DN65</v>
          </cell>
          <cell r="BE2199" t="str">
            <v>PN25</v>
          </cell>
        </row>
        <row r="2200">
          <cell r="A2200" t="str">
            <v>ZVSSR_2"x1 1/2"_PN25_ET/E_C_EOT</v>
          </cell>
          <cell r="B2200" t="str">
            <v>Vsuvka reduk. šestihr. silnostěnná závit. ISO228PL ocel Zn EOT 2"x1 1/2" ET/E</v>
          </cell>
          <cell r="C2200" t="str">
            <v>SkladEOT</v>
          </cell>
          <cell r="D2200" t="str">
            <v>ZVSSR_2"x1 1/2"_PN25_ET/E_C_EOT</v>
          </cell>
          <cell r="E2200">
            <v>288</v>
          </cell>
          <cell r="F2200" t="str">
            <v>Přechod ze závitové armatury I na svar W</v>
          </cell>
          <cell r="G2200" t="str">
            <v>Ocelot</v>
          </cell>
          <cell r="H2200" t="str">
            <v>MonsCarbon</v>
          </cell>
          <cell r="I2200" t="str">
            <v>EOTechnology</v>
          </cell>
          <cell r="J2200" t="str">
            <v>FIT_000399</v>
          </cell>
          <cell r="K2200" t="str">
            <v>VODA_UPR</v>
          </cell>
          <cell r="L2200" t="str">
            <v>NE</v>
          </cell>
          <cell r="M2200" t="str">
            <v>NE</v>
          </cell>
          <cell r="N2200" t="str">
            <v>ocel</v>
          </cell>
          <cell r="O2200" t="str">
            <v/>
          </cell>
          <cell r="P2200" t="str">
            <v/>
          </cell>
          <cell r="Q2200" t="str">
            <v>Zn</v>
          </cell>
          <cell r="R2200">
            <v>0.58599999999999997</v>
          </cell>
          <cell r="S2200" t="str">
            <v/>
          </cell>
          <cell r="T2200" t="str">
            <v/>
          </cell>
          <cell r="U2200" t="str">
            <v/>
          </cell>
          <cell r="V2200" t="str">
            <v/>
          </cell>
          <cell r="W2200" t="str">
            <v/>
          </cell>
          <cell r="X2200" t="str">
            <v/>
          </cell>
          <cell r="Y2200" t="str">
            <v/>
          </cell>
          <cell r="Z2200" t="str">
            <v/>
          </cell>
          <cell r="AA2200" t="str">
            <v/>
          </cell>
          <cell r="AB2200" t="str">
            <v/>
          </cell>
          <cell r="AC2200" t="str">
            <v/>
          </cell>
          <cell r="AD2200" t="str">
            <v/>
          </cell>
          <cell r="AE2200" t="str">
            <v/>
          </cell>
          <cell r="AF2200" t="str">
            <v/>
          </cell>
          <cell r="AG2200" t="str">
            <v/>
          </cell>
          <cell r="AH2200" t="str">
            <v/>
          </cell>
          <cell r="AI2200" t="str">
            <v/>
          </cell>
          <cell r="AJ2200" t="str">
            <v/>
          </cell>
          <cell r="AK2200">
            <v>150</v>
          </cell>
          <cell r="AL2200">
            <v>150</v>
          </cell>
          <cell r="AM2200">
            <v>150</v>
          </cell>
          <cell r="AN2200">
            <v>150</v>
          </cell>
          <cell r="AO2200">
            <v>150</v>
          </cell>
          <cell r="AP2200">
            <v>150</v>
          </cell>
          <cell r="AQ2200" t="str">
            <v/>
          </cell>
          <cell r="AR2200" t="str">
            <v/>
          </cell>
          <cell r="AS2200" t="str">
            <v/>
          </cell>
          <cell r="AT2200" t="str">
            <v/>
          </cell>
          <cell r="AU2200" t="str">
            <v/>
          </cell>
          <cell r="AV2200" t="str">
            <v/>
          </cell>
          <cell r="AW2200" t="str">
            <v/>
          </cell>
          <cell r="AX2200" t="str">
            <v/>
          </cell>
          <cell r="AY2200" t="str">
            <v/>
          </cell>
          <cell r="AZ2200" t="str">
            <v/>
          </cell>
          <cell r="BA2200" t="str">
            <v/>
          </cell>
          <cell r="BB2200" t="str">
            <v>MPT</v>
          </cell>
          <cell r="BC2200" t="str">
            <v>závit. ISO228PL</v>
          </cell>
          <cell r="BD2200" t="str">
            <v>DN50</v>
          </cell>
          <cell r="BE2200" t="str">
            <v>PN25</v>
          </cell>
        </row>
        <row r="2201">
          <cell r="A2201" t="str">
            <v>ZVSSR_3/4"x1/2"_PN25_ET/E_C_EOT</v>
          </cell>
          <cell r="B2201" t="str">
            <v>Vsuvka reduk. šestihr. silnostěnná závit. ISO228PL ocel Zn EOT 3/4"x1/2" ET/E</v>
          </cell>
          <cell r="C2201" t="str">
            <v>SkladEOT</v>
          </cell>
          <cell r="D2201" t="str">
            <v>ZVSSR_3/4"x1/2"_PN25_ET/E_C_EOT</v>
          </cell>
          <cell r="E2201">
            <v>94</v>
          </cell>
          <cell r="F2201" t="str">
            <v>Přechod ze závitové armatury I na svar W</v>
          </cell>
          <cell r="G2201" t="str">
            <v>Ocelot</v>
          </cell>
          <cell r="H2201" t="str">
            <v>MonsCarbon</v>
          </cell>
          <cell r="I2201" t="str">
            <v>EOTechnology</v>
          </cell>
          <cell r="J2201" t="str">
            <v>FIT_000395</v>
          </cell>
          <cell r="K2201" t="str">
            <v>VODA_UPR</v>
          </cell>
          <cell r="L2201" t="str">
            <v>NE</v>
          </cell>
          <cell r="M2201" t="str">
            <v>NE</v>
          </cell>
          <cell r="N2201" t="str">
            <v>ocel</v>
          </cell>
          <cell r="O2201" t="str">
            <v/>
          </cell>
          <cell r="P2201" t="str">
            <v/>
          </cell>
          <cell r="Q2201" t="str">
            <v>Zn</v>
          </cell>
          <cell r="R2201">
            <v>9.9000000000000005E-2</v>
          </cell>
          <cell r="S2201" t="str">
            <v/>
          </cell>
          <cell r="T2201" t="str">
            <v/>
          </cell>
          <cell r="U2201" t="str">
            <v/>
          </cell>
          <cell r="V2201" t="str">
            <v/>
          </cell>
          <cell r="W2201" t="str">
            <v/>
          </cell>
          <cell r="X2201" t="str">
            <v/>
          </cell>
          <cell r="Y2201" t="str">
            <v/>
          </cell>
          <cell r="Z2201" t="str">
            <v/>
          </cell>
          <cell r="AA2201" t="str">
            <v/>
          </cell>
          <cell r="AB2201" t="str">
            <v/>
          </cell>
          <cell r="AC2201" t="str">
            <v/>
          </cell>
          <cell r="AD2201" t="str">
            <v/>
          </cell>
          <cell r="AE2201" t="str">
            <v/>
          </cell>
          <cell r="AF2201" t="str">
            <v/>
          </cell>
          <cell r="AG2201" t="str">
            <v/>
          </cell>
          <cell r="AH2201" t="str">
            <v/>
          </cell>
          <cell r="AI2201" t="str">
            <v/>
          </cell>
          <cell r="AJ2201" t="str">
            <v/>
          </cell>
          <cell r="AK2201">
            <v>150</v>
          </cell>
          <cell r="AL2201">
            <v>150</v>
          </cell>
          <cell r="AM2201">
            <v>150</v>
          </cell>
          <cell r="AN2201">
            <v>150</v>
          </cell>
          <cell r="AO2201">
            <v>150</v>
          </cell>
          <cell r="AP2201">
            <v>150</v>
          </cell>
          <cell r="AQ2201" t="str">
            <v/>
          </cell>
          <cell r="AR2201" t="str">
            <v/>
          </cell>
          <cell r="AS2201" t="str">
            <v/>
          </cell>
          <cell r="AT2201" t="str">
            <v/>
          </cell>
          <cell r="AU2201" t="str">
            <v/>
          </cell>
          <cell r="AV2201" t="str">
            <v/>
          </cell>
          <cell r="AW2201" t="str">
            <v/>
          </cell>
          <cell r="AX2201" t="str">
            <v/>
          </cell>
          <cell r="AY2201" t="str">
            <v/>
          </cell>
          <cell r="AZ2201" t="str">
            <v/>
          </cell>
          <cell r="BA2201" t="str">
            <v/>
          </cell>
          <cell r="BB2201" t="str">
            <v>MPT</v>
          </cell>
          <cell r="BC2201" t="str">
            <v>závit. ISO228PL</v>
          </cell>
          <cell r="BD2201" t="str">
            <v>DN20</v>
          </cell>
          <cell r="BE2201" t="str">
            <v>PN25</v>
          </cell>
        </row>
        <row r="2202">
          <cell r="A2202" t="str">
            <v>ZVSSR_1 1/2"x1 1/4"_PN10_E/E_B</v>
          </cell>
          <cell r="B2202" t="str">
            <v>Vsuvka reduk. šestihr. závit. ISO228 mosaz 1 1/2"x1 1/4" E/E do PN10 110°C</v>
          </cell>
          <cell r="C2202" t="str">
            <v>SkladEOT</v>
          </cell>
          <cell r="D2202" t="str">
            <v>1552B.040.032|341_1 1/2x1 1/4_B</v>
          </cell>
          <cell r="E2202">
            <v>84.28</v>
          </cell>
          <cell r="F2202" t="str">
            <v>UT</v>
          </cell>
          <cell r="G2202" t="str">
            <v>Rubidea</v>
          </cell>
          <cell r="H2202" t="str">
            <v/>
          </cell>
          <cell r="I2202" t="str">
            <v/>
          </cell>
          <cell r="J2202" t="str">
            <v>FIT_000233</v>
          </cell>
          <cell r="K2202" t="str">
            <v>VODA_UPR</v>
          </cell>
          <cell r="L2202" t="str">
            <v>NE</v>
          </cell>
          <cell r="M2202" t="str">
            <v>NE</v>
          </cell>
          <cell r="N2202" t="str">
            <v>mosaz</v>
          </cell>
          <cell r="O2202" t="str">
            <v/>
          </cell>
          <cell r="P2202" t="str">
            <v/>
          </cell>
          <cell r="Q2202" t="str">
            <v/>
          </cell>
          <cell r="R2202">
            <v>0.21</v>
          </cell>
          <cell r="S2202" t="str">
            <v/>
          </cell>
          <cell r="T2202" t="str">
            <v>Provedení 341</v>
          </cell>
          <cell r="U2202" t="str">
            <v/>
          </cell>
          <cell r="V2202" t="str">
            <v/>
          </cell>
          <cell r="W2202" t="str">
            <v/>
          </cell>
          <cell r="X2202" t="str">
            <v/>
          </cell>
          <cell r="Y2202" t="str">
            <v/>
          </cell>
          <cell r="Z2202" t="str">
            <v/>
          </cell>
          <cell r="AA2202" t="str">
            <v/>
          </cell>
          <cell r="AB2202" t="str">
            <v/>
          </cell>
          <cell r="AC2202" t="str">
            <v/>
          </cell>
          <cell r="AD2202" t="str">
            <v/>
          </cell>
          <cell r="AE2202" t="str">
            <v/>
          </cell>
          <cell r="AF2202" t="str">
            <v/>
          </cell>
          <cell r="AG2202" t="str">
            <v/>
          </cell>
          <cell r="AH2202" t="str">
            <v/>
          </cell>
          <cell r="AI2202" t="str">
            <v/>
          </cell>
          <cell r="AJ2202" t="str">
            <v/>
          </cell>
          <cell r="AK2202">
            <v>110</v>
          </cell>
          <cell r="AL2202">
            <v>110</v>
          </cell>
          <cell r="AM2202">
            <v>110</v>
          </cell>
          <cell r="AN2202">
            <v>110</v>
          </cell>
          <cell r="AO2202" t="str">
            <v/>
          </cell>
          <cell r="AP2202" t="str">
            <v/>
          </cell>
          <cell r="AQ2202" t="str">
            <v/>
          </cell>
          <cell r="AR2202" t="str">
            <v/>
          </cell>
          <cell r="AS2202" t="str">
            <v/>
          </cell>
          <cell r="AT2202" t="str">
            <v/>
          </cell>
          <cell r="AU2202" t="str">
            <v/>
          </cell>
          <cell r="AV2202" t="str">
            <v/>
          </cell>
          <cell r="AW2202" t="str">
            <v/>
          </cell>
          <cell r="AX2202" t="str">
            <v/>
          </cell>
          <cell r="AY2202" t="str">
            <v/>
          </cell>
          <cell r="AZ2202" t="str">
            <v/>
          </cell>
          <cell r="BA2202" t="str">
            <v/>
          </cell>
          <cell r="BB2202" t="str">
            <v>MPT</v>
          </cell>
          <cell r="BC2202" t="str">
            <v>závit. ISO228</v>
          </cell>
          <cell r="BD2202" t="str">
            <v>DN40</v>
          </cell>
          <cell r="BE2202" t="str">
            <v>PN10</v>
          </cell>
        </row>
        <row r="2203">
          <cell r="A2203" t="str">
            <v>ZVSSR_1 1/2"x1"_PN10_E/E_B</v>
          </cell>
          <cell r="B2203" t="str">
            <v>Vsuvka reduk. šestihr. závit. ISO228 mosaz 1 1/2"x1" E/E do PN10 110°C</v>
          </cell>
          <cell r="C2203" t="str">
            <v>SkladEOT</v>
          </cell>
          <cell r="D2203" t="str">
            <v>1552B.040.025|341_1 1/2x1_B</v>
          </cell>
          <cell r="E2203">
            <v>82.13</v>
          </cell>
          <cell r="F2203" t="str">
            <v>UT</v>
          </cell>
          <cell r="G2203" t="str">
            <v>Rubidea</v>
          </cell>
          <cell r="H2203" t="str">
            <v/>
          </cell>
          <cell r="I2203" t="str">
            <v/>
          </cell>
          <cell r="J2203" t="str">
            <v>FIT_000232</v>
          </cell>
          <cell r="K2203" t="str">
            <v>VODA_UPR</v>
          </cell>
          <cell r="L2203" t="str">
            <v>NE</v>
          </cell>
          <cell r="M2203" t="str">
            <v>NE</v>
          </cell>
          <cell r="N2203" t="str">
            <v>mosaz</v>
          </cell>
          <cell r="O2203" t="str">
            <v/>
          </cell>
          <cell r="P2203" t="str">
            <v/>
          </cell>
          <cell r="Q2203" t="str">
            <v/>
          </cell>
          <cell r="R2203">
            <v>0.2</v>
          </cell>
          <cell r="S2203" t="str">
            <v/>
          </cell>
          <cell r="T2203" t="str">
            <v>Provedení 341</v>
          </cell>
          <cell r="U2203" t="str">
            <v/>
          </cell>
          <cell r="V2203" t="str">
            <v/>
          </cell>
          <cell r="W2203" t="str">
            <v/>
          </cell>
          <cell r="X2203" t="str">
            <v/>
          </cell>
          <cell r="Y2203" t="str">
            <v/>
          </cell>
          <cell r="Z2203" t="str">
            <v/>
          </cell>
          <cell r="AA2203" t="str">
            <v/>
          </cell>
          <cell r="AB2203" t="str">
            <v/>
          </cell>
          <cell r="AC2203" t="str">
            <v/>
          </cell>
          <cell r="AD2203" t="str">
            <v/>
          </cell>
          <cell r="AE2203" t="str">
            <v/>
          </cell>
          <cell r="AF2203" t="str">
            <v/>
          </cell>
          <cell r="AG2203" t="str">
            <v/>
          </cell>
          <cell r="AH2203" t="str">
            <v/>
          </cell>
          <cell r="AI2203" t="str">
            <v/>
          </cell>
          <cell r="AJ2203" t="str">
            <v/>
          </cell>
          <cell r="AK2203">
            <v>110</v>
          </cell>
          <cell r="AL2203">
            <v>110</v>
          </cell>
          <cell r="AM2203">
            <v>110</v>
          </cell>
          <cell r="AN2203">
            <v>110</v>
          </cell>
          <cell r="AO2203" t="str">
            <v/>
          </cell>
          <cell r="AP2203" t="str">
            <v/>
          </cell>
          <cell r="AQ2203" t="str">
            <v/>
          </cell>
          <cell r="AR2203" t="str">
            <v/>
          </cell>
          <cell r="AS2203" t="str">
            <v/>
          </cell>
          <cell r="AT2203" t="str">
            <v/>
          </cell>
          <cell r="AU2203" t="str">
            <v/>
          </cell>
          <cell r="AV2203" t="str">
            <v/>
          </cell>
          <cell r="AW2203" t="str">
            <v/>
          </cell>
          <cell r="AX2203" t="str">
            <v/>
          </cell>
          <cell r="AY2203" t="str">
            <v/>
          </cell>
          <cell r="AZ2203" t="str">
            <v/>
          </cell>
          <cell r="BA2203" t="str">
            <v/>
          </cell>
          <cell r="BB2203" t="str">
            <v>MPT</v>
          </cell>
          <cell r="BC2203" t="str">
            <v>závit. ISO228</v>
          </cell>
          <cell r="BD2203" t="str">
            <v>DN40</v>
          </cell>
          <cell r="BE2203" t="str">
            <v>PN10</v>
          </cell>
        </row>
        <row r="2204">
          <cell r="A2204" t="str">
            <v>ZVSSR_1 1/4"x1"_PN10_E/E_B</v>
          </cell>
          <cell r="B2204" t="str">
            <v>Vsuvka reduk. šestihr. závit. ISO228 mosaz 1 1/4"x1" E/E do PN10 110°C</v>
          </cell>
          <cell r="C2204" t="str">
            <v>SkladEOT</v>
          </cell>
          <cell r="D2204" t="str">
            <v>1552B.032.025|341_1 1/4x1_B</v>
          </cell>
          <cell r="E2204">
            <v>60.2</v>
          </cell>
          <cell r="F2204" t="str">
            <v>UT</v>
          </cell>
          <cell r="G2204" t="str">
            <v>Rubidea</v>
          </cell>
          <cell r="H2204" t="str">
            <v/>
          </cell>
          <cell r="I2204" t="str">
            <v/>
          </cell>
          <cell r="J2204" t="str">
            <v>FIT_000231</v>
          </cell>
          <cell r="K2204" t="str">
            <v>VODA_UPR</v>
          </cell>
          <cell r="L2204" t="str">
            <v>NE</v>
          </cell>
          <cell r="M2204" t="str">
            <v>NE</v>
          </cell>
          <cell r="N2204" t="str">
            <v>mosaz</v>
          </cell>
          <cell r="O2204" t="str">
            <v/>
          </cell>
          <cell r="P2204" t="str">
            <v/>
          </cell>
          <cell r="Q2204" t="str">
            <v/>
          </cell>
          <cell r="R2204">
            <v>0.16</v>
          </cell>
          <cell r="S2204" t="str">
            <v/>
          </cell>
          <cell r="T2204" t="str">
            <v>Provedení 341</v>
          </cell>
          <cell r="U2204" t="str">
            <v/>
          </cell>
          <cell r="V2204" t="str">
            <v/>
          </cell>
          <cell r="W2204" t="str">
            <v/>
          </cell>
          <cell r="X2204" t="str">
            <v/>
          </cell>
          <cell r="Y2204" t="str">
            <v/>
          </cell>
          <cell r="Z2204" t="str">
            <v/>
          </cell>
          <cell r="AA2204" t="str">
            <v/>
          </cell>
          <cell r="AB2204" t="str">
            <v/>
          </cell>
          <cell r="AC2204" t="str">
            <v/>
          </cell>
          <cell r="AD2204" t="str">
            <v/>
          </cell>
          <cell r="AE2204" t="str">
            <v/>
          </cell>
          <cell r="AF2204" t="str">
            <v/>
          </cell>
          <cell r="AG2204" t="str">
            <v/>
          </cell>
          <cell r="AH2204" t="str">
            <v/>
          </cell>
          <cell r="AI2204" t="str">
            <v/>
          </cell>
          <cell r="AJ2204" t="str">
            <v/>
          </cell>
          <cell r="AK2204">
            <v>110</v>
          </cell>
          <cell r="AL2204">
            <v>110</v>
          </cell>
          <cell r="AM2204">
            <v>110</v>
          </cell>
          <cell r="AN2204">
            <v>110</v>
          </cell>
          <cell r="AO2204" t="str">
            <v/>
          </cell>
          <cell r="AP2204" t="str">
            <v/>
          </cell>
          <cell r="AQ2204" t="str">
            <v/>
          </cell>
          <cell r="AR2204" t="str">
            <v/>
          </cell>
          <cell r="AS2204" t="str">
            <v/>
          </cell>
          <cell r="AT2204" t="str">
            <v/>
          </cell>
          <cell r="AU2204" t="str">
            <v/>
          </cell>
          <cell r="AV2204" t="str">
            <v/>
          </cell>
          <cell r="AW2204" t="str">
            <v/>
          </cell>
          <cell r="AX2204" t="str">
            <v/>
          </cell>
          <cell r="AY2204" t="str">
            <v/>
          </cell>
          <cell r="AZ2204" t="str">
            <v/>
          </cell>
          <cell r="BA2204" t="str">
            <v/>
          </cell>
          <cell r="BB2204" t="str">
            <v>MPT</v>
          </cell>
          <cell r="BC2204" t="str">
            <v>závit. ISO228</v>
          </cell>
          <cell r="BD2204" t="str">
            <v>DN32</v>
          </cell>
          <cell r="BE2204" t="str">
            <v>PN10</v>
          </cell>
        </row>
        <row r="2205">
          <cell r="A2205" t="str">
            <v>ZVSSR_1 1/4"x3/4"_PN10_E/E_B</v>
          </cell>
          <cell r="B2205" t="str">
            <v>Vsuvka reduk. šestihr. závit. ISO228 mosaz 1 1/4"x3/4" E/E do PN10 110°C</v>
          </cell>
          <cell r="C2205" t="str">
            <v>SkladEOT</v>
          </cell>
          <cell r="D2205" t="str">
            <v>1552B.032.020|341_1 1/4x3/4_B</v>
          </cell>
          <cell r="E2205">
            <v>73.099999999999994</v>
          </cell>
          <cell r="F2205" t="str">
            <v>UT</v>
          </cell>
          <cell r="G2205" t="str">
            <v>Rubidea</v>
          </cell>
          <cell r="H2205" t="str">
            <v/>
          </cell>
          <cell r="I2205" t="str">
            <v/>
          </cell>
          <cell r="J2205" t="str">
            <v>FIT_000230</v>
          </cell>
          <cell r="K2205" t="str">
            <v>VODA_UPR</v>
          </cell>
          <cell r="L2205" t="str">
            <v>NE</v>
          </cell>
          <cell r="M2205" t="str">
            <v>NE</v>
          </cell>
          <cell r="N2205" t="str">
            <v>mosaz</v>
          </cell>
          <cell r="O2205" t="str">
            <v/>
          </cell>
          <cell r="P2205" t="str">
            <v/>
          </cell>
          <cell r="Q2205" t="str">
            <v/>
          </cell>
          <cell r="R2205">
            <v>0.16</v>
          </cell>
          <cell r="S2205" t="str">
            <v/>
          </cell>
          <cell r="T2205" t="str">
            <v>Provedení 341</v>
          </cell>
          <cell r="U2205" t="str">
            <v/>
          </cell>
          <cell r="V2205" t="str">
            <v/>
          </cell>
          <cell r="W2205" t="str">
            <v/>
          </cell>
          <cell r="X2205" t="str">
            <v/>
          </cell>
          <cell r="Y2205" t="str">
            <v/>
          </cell>
          <cell r="Z2205" t="str">
            <v/>
          </cell>
          <cell r="AA2205" t="str">
            <v/>
          </cell>
          <cell r="AB2205" t="str">
            <v/>
          </cell>
          <cell r="AC2205" t="str">
            <v/>
          </cell>
          <cell r="AD2205" t="str">
            <v/>
          </cell>
          <cell r="AE2205" t="str">
            <v/>
          </cell>
          <cell r="AF2205" t="str">
            <v/>
          </cell>
          <cell r="AG2205" t="str">
            <v/>
          </cell>
          <cell r="AH2205" t="str">
            <v/>
          </cell>
          <cell r="AI2205" t="str">
            <v/>
          </cell>
          <cell r="AJ2205" t="str">
            <v/>
          </cell>
          <cell r="AK2205">
            <v>110</v>
          </cell>
          <cell r="AL2205">
            <v>110</v>
          </cell>
          <cell r="AM2205">
            <v>110</v>
          </cell>
          <cell r="AN2205">
            <v>110</v>
          </cell>
          <cell r="AO2205" t="str">
            <v/>
          </cell>
          <cell r="AP2205" t="str">
            <v/>
          </cell>
          <cell r="AQ2205" t="str">
            <v/>
          </cell>
          <cell r="AR2205" t="str">
            <v/>
          </cell>
          <cell r="AS2205" t="str">
            <v/>
          </cell>
          <cell r="AT2205" t="str">
            <v/>
          </cell>
          <cell r="AU2205" t="str">
            <v/>
          </cell>
          <cell r="AV2205" t="str">
            <v/>
          </cell>
          <cell r="AW2205" t="str">
            <v/>
          </cell>
          <cell r="AX2205" t="str">
            <v/>
          </cell>
          <cell r="AY2205" t="str">
            <v/>
          </cell>
          <cell r="AZ2205" t="str">
            <v/>
          </cell>
          <cell r="BA2205" t="str">
            <v/>
          </cell>
          <cell r="BB2205" t="str">
            <v>MPT</v>
          </cell>
          <cell r="BC2205" t="str">
            <v>závit. ISO228</v>
          </cell>
          <cell r="BD2205" t="str">
            <v>DN32</v>
          </cell>
          <cell r="BE2205" t="str">
            <v>PN10</v>
          </cell>
        </row>
        <row r="2206">
          <cell r="A2206" t="str">
            <v>ZVSSR_1"x1/2"_PN10_E/E_B</v>
          </cell>
          <cell r="B2206" t="str">
            <v>Vsuvka reduk. šestihr. závit. ISO228 mosaz 1"x1/2" E/E do PN10 110°C</v>
          </cell>
          <cell r="C2206" t="str">
            <v>SkladEOT</v>
          </cell>
          <cell r="D2206" t="str">
            <v>1552B.025.015|341_1x1/2_B</v>
          </cell>
          <cell r="E2206">
            <v>39.56</v>
          </cell>
          <cell r="F2206" t="str">
            <v>UT</v>
          </cell>
          <cell r="G2206" t="str">
            <v>Rubidea</v>
          </cell>
          <cell r="H2206" t="str">
            <v/>
          </cell>
          <cell r="I2206" t="str">
            <v/>
          </cell>
          <cell r="J2206" t="str">
            <v>FIT_000228</v>
          </cell>
          <cell r="K2206" t="str">
            <v>VODA_UPR</v>
          </cell>
          <cell r="L2206" t="str">
            <v>NE</v>
          </cell>
          <cell r="M2206" t="str">
            <v>NE</v>
          </cell>
          <cell r="N2206" t="str">
            <v>mosaz</v>
          </cell>
          <cell r="O2206" t="str">
            <v/>
          </cell>
          <cell r="P2206" t="str">
            <v/>
          </cell>
          <cell r="Q2206" t="str">
            <v/>
          </cell>
          <cell r="R2206">
            <v>0.14000000000000001</v>
          </cell>
          <cell r="S2206" t="str">
            <v/>
          </cell>
          <cell r="T2206" t="str">
            <v>Provedení 341</v>
          </cell>
          <cell r="U2206" t="str">
            <v/>
          </cell>
          <cell r="V2206" t="str">
            <v/>
          </cell>
          <cell r="W2206" t="str">
            <v/>
          </cell>
          <cell r="X2206" t="str">
            <v/>
          </cell>
          <cell r="Y2206" t="str">
            <v/>
          </cell>
          <cell r="Z2206" t="str">
            <v/>
          </cell>
          <cell r="AA2206" t="str">
            <v/>
          </cell>
          <cell r="AB2206" t="str">
            <v/>
          </cell>
          <cell r="AC2206" t="str">
            <v/>
          </cell>
          <cell r="AD2206" t="str">
            <v/>
          </cell>
          <cell r="AE2206" t="str">
            <v/>
          </cell>
          <cell r="AF2206" t="str">
            <v/>
          </cell>
          <cell r="AG2206" t="str">
            <v/>
          </cell>
          <cell r="AH2206" t="str">
            <v/>
          </cell>
          <cell r="AI2206" t="str">
            <v/>
          </cell>
          <cell r="AJ2206" t="str">
            <v/>
          </cell>
          <cell r="AK2206">
            <v>110</v>
          </cell>
          <cell r="AL2206">
            <v>110</v>
          </cell>
          <cell r="AM2206">
            <v>110</v>
          </cell>
          <cell r="AN2206">
            <v>110</v>
          </cell>
          <cell r="AO2206" t="str">
            <v/>
          </cell>
          <cell r="AP2206" t="str">
            <v/>
          </cell>
          <cell r="AQ2206" t="str">
            <v/>
          </cell>
          <cell r="AR2206" t="str">
            <v/>
          </cell>
          <cell r="AS2206" t="str">
            <v/>
          </cell>
          <cell r="AT2206" t="str">
            <v/>
          </cell>
          <cell r="AU2206" t="str">
            <v/>
          </cell>
          <cell r="AV2206" t="str">
            <v/>
          </cell>
          <cell r="AW2206" t="str">
            <v/>
          </cell>
          <cell r="AX2206" t="str">
            <v/>
          </cell>
          <cell r="AY2206" t="str">
            <v/>
          </cell>
          <cell r="AZ2206" t="str">
            <v/>
          </cell>
          <cell r="BA2206" t="str">
            <v/>
          </cell>
          <cell r="BB2206" t="str">
            <v>MPT</v>
          </cell>
          <cell r="BC2206" t="str">
            <v>závit. ISO228</v>
          </cell>
          <cell r="BD2206" t="str">
            <v>DN25</v>
          </cell>
          <cell r="BE2206" t="str">
            <v>PN10</v>
          </cell>
        </row>
        <row r="2207">
          <cell r="A2207" t="str">
            <v>ZVSSR_1"x3/4"_PN10_E/E_B</v>
          </cell>
          <cell r="B2207" t="str">
            <v>Vsuvka reduk. šestihr. závit. ISO228 mosaz 1"x3/4" E/E do PN10 110°C</v>
          </cell>
          <cell r="C2207" t="str">
            <v>SkladEOT</v>
          </cell>
          <cell r="D2207" t="str">
            <v>1552B.025.020|341_1x3/4_B</v>
          </cell>
          <cell r="E2207">
            <v>31.39</v>
          </cell>
          <cell r="F2207" t="str">
            <v>UT</v>
          </cell>
          <cell r="G2207" t="str">
            <v>Rubidea</v>
          </cell>
          <cell r="H2207" t="str">
            <v/>
          </cell>
          <cell r="I2207" t="str">
            <v/>
          </cell>
          <cell r="J2207" t="str">
            <v>FIT_000229</v>
          </cell>
          <cell r="K2207" t="str">
            <v>VODA_UPR</v>
          </cell>
          <cell r="L2207" t="str">
            <v>NE</v>
          </cell>
          <cell r="M2207" t="str">
            <v>NE</v>
          </cell>
          <cell r="N2207" t="str">
            <v>mosaz</v>
          </cell>
          <cell r="O2207" t="str">
            <v/>
          </cell>
          <cell r="P2207" t="str">
            <v/>
          </cell>
          <cell r="Q2207" t="str">
            <v/>
          </cell>
          <cell r="R2207">
            <v>0.14000000000000001</v>
          </cell>
          <cell r="S2207" t="str">
            <v/>
          </cell>
          <cell r="T2207" t="str">
            <v>Provedení 341</v>
          </cell>
          <cell r="U2207" t="str">
            <v/>
          </cell>
          <cell r="V2207" t="str">
            <v/>
          </cell>
          <cell r="W2207" t="str">
            <v/>
          </cell>
          <cell r="X2207" t="str">
            <v/>
          </cell>
          <cell r="Y2207" t="str">
            <v/>
          </cell>
          <cell r="Z2207" t="str">
            <v/>
          </cell>
          <cell r="AA2207" t="str">
            <v/>
          </cell>
          <cell r="AB2207" t="str">
            <v/>
          </cell>
          <cell r="AC2207" t="str">
            <v/>
          </cell>
          <cell r="AD2207" t="str">
            <v/>
          </cell>
          <cell r="AE2207" t="str">
            <v/>
          </cell>
          <cell r="AF2207" t="str">
            <v/>
          </cell>
          <cell r="AG2207" t="str">
            <v/>
          </cell>
          <cell r="AH2207" t="str">
            <v/>
          </cell>
          <cell r="AI2207" t="str">
            <v/>
          </cell>
          <cell r="AJ2207" t="str">
            <v/>
          </cell>
          <cell r="AK2207">
            <v>110</v>
          </cell>
          <cell r="AL2207">
            <v>110</v>
          </cell>
          <cell r="AM2207">
            <v>110</v>
          </cell>
          <cell r="AN2207">
            <v>110</v>
          </cell>
          <cell r="AO2207" t="str">
            <v/>
          </cell>
          <cell r="AP2207" t="str">
            <v/>
          </cell>
          <cell r="AQ2207" t="str">
            <v/>
          </cell>
          <cell r="AR2207" t="str">
            <v/>
          </cell>
          <cell r="AS2207" t="str">
            <v/>
          </cell>
          <cell r="AT2207" t="str">
            <v/>
          </cell>
          <cell r="AU2207" t="str">
            <v/>
          </cell>
          <cell r="AV2207" t="str">
            <v/>
          </cell>
          <cell r="AW2207" t="str">
            <v/>
          </cell>
          <cell r="AX2207" t="str">
            <v/>
          </cell>
          <cell r="AY2207" t="str">
            <v/>
          </cell>
          <cell r="AZ2207" t="str">
            <v/>
          </cell>
          <cell r="BA2207" t="str">
            <v/>
          </cell>
          <cell r="BB2207" t="str">
            <v>MPT</v>
          </cell>
          <cell r="BC2207" t="str">
            <v>závit. ISO228</v>
          </cell>
          <cell r="BD2207" t="str">
            <v>DN25</v>
          </cell>
          <cell r="BE2207" t="str">
            <v>PN10</v>
          </cell>
        </row>
        <row r="2208">
          <cell r="A2208" t="str">
            <v>ZVSSR_1/2"x1/4"_PN10_E/E_B</v>
          </cell>
          <cell r="B2208" t="str">
            <v>Vsuvka reduk. šestihr. závit. ISO228 mosaz 1/2"x1/4" E/E do PN10 110°C</v>
          </cell>
          <cell r="C2208" t="str">
            <v>SkladEOT</v>
          </cell>
          <cell r="D2208" t="str">
            <v>1552B.015.008|341_1/2x1/4_B</v>
          </cell>
          <cell r="E2208">
            <v>13.33</v>
          </cell>
          <cell r="F2208" t="str">
            <v>UT</v>
          </cell>
          <cell r="G2208" t="str">
            <v>Rubidea</v>
          </cell>
          <cell r="H2208" t="str">
            <v/>
          </cell>
          <cell r="I2208" t="str">
            <v/>
          </cell>
          <cell r="J2208" t="str">
            <v>FIT_000224</v>
          </cell>
          <cell r="K2208" t="str">
            <v>VODA_UPR</v>
          </cell>
          <cell r="L2208" t="str">
            <v>NE</v>
          </cell>
          <cell r="M2208" t="str">
            <v>NE</v>
          </cell>
          <cell r="N2208" t="str">
            <v>mosaz</v>
          </cell>
          <cell r="O2208" t="str">
            <v/>
          </cell>
          <cell r="P2208" t="str">
            <v/>
          </cell>
          <cell r="Q2208" t="str">
            <v/>
          </cell>
          <cell r="R2208">
            <v>0.04</v>
          </cell>
          <cell r="S2208" t="str">
            <v/>
          </cell>
          <cell r="T2208" t="str">
            <v>Provedení 341</v>
          </cell>
          <cell r="U2208" t="str">
            <v/>
          </cell>
          <cell r="V2208" t="str">
            <v/>
          </cell>
          <cell r="W2208" t="str">
            <v/>
          </cell>
          <cell r="X2208" t="str">
            <v/>
          </cell>
          <cell r="Y2208" t="str">
            <v/>
          </cell>
          <cell r="Z2208" t="str">
            <v/>
          </cell>
          <cell r="AA2208" t="str">
            <v/>
          </cell>
          <cell r="AB2208" t="str">
            <v/>
          </cell>
          <cell r="AC2208" t="str">
            <v/>
          </cell>
          <cell r="AD2208" t="str">
            <v/>
          </cell>
          <cell r="AE2208" t="str">
            <v/>
          </cell>
          <cell r="AF2208" t="str">
            <v/>
          </cell>
          <cell r="AG2208" t="str">
            <v/>
          </cell>
          <cell r="AH2208" t="str">
            <v/>
          </cell>
          <cell r="AI2208" t="str">
            <v/>
          </cell>
          <cell r="AJ2208" t="str">
            <v/>
          </cell>
          <cell r="AK2208">
            <v>110</v>
          </cell>
          <cell r="AL2208">
            <v>110</v>
          </cell>
          <cell r="AM2208">
            <v>110</v>
          </cell>
          <cell r="AN2208">
            <v>110</v>
          </cell>
          <cell r="AO2208" t="str">
            <v/>
          </cell>
          <cell r="AP2208" t="str">
            <v/>
          </cell>
          <cell r="AQ2208" t="str">
            <v/>
          </cell>
          <cell r="AR2208" t="str">
            <v/>
          </cell>
          <cell r="AS2208" t="str">
            <v/>
          </cell>
          <cell r="AT2208" t="str">
            <v/>
          </cell>
          <cell r="AU2208" t="str">
            <v/>
          </cell>
          <cell r="AV2208" t="str">
            <v/>
          </cell>
          <cell r="AW2208" t="str">
            <v/>
          </cell>
          <cell r="AX2208" t="str">
            <v/>
          </cell>
          <cell r="AY2208" t="str">
            <v/>
          </cell>
          <cell r="AZ2208" t="str">
            <v/>
          </cell>
          <cell r="BA2208" t="str">
            <v/>
          </cell>
          <cell r="BB2208" t="str">
            <v>MPT</v>
          </cell>
          <cell r="BC2208" t="str">
            <v>závit. ISO228</v>
          </cell>
          <cell r="BD2208" t="str">
            <v>DN15</v>
          </cell>
          <cell r="BE2208" t="str">
            <v>PN10</v>
          </cell>
        </row>
        <row r="2209">
          <cell r="A2209" t="str">
            <v>ZVSSR_1/2"x3/8"_PN10_E/E_B</v>
          </cell>
          <cell r="B2209" t="str">
            <v>Vsuvka reduk. šestihr. závit. ISO228 mosaz 1/2"x3/8" E/E do PN10 110°C</v>
          </cell>
          <cell r="C2209" t="str">
            <v>SkladEOT</v>
          </cell>
          <cell r="D2209" t="str">
            <v>1552B.015.010|341_1/2x3/8_B</v>
          </cell>
          <cell r="E2209">
            <v>13.76</v>
          </cell>
          <cell r="F2209" t="str">
            <v>UT</v>
          </cell>
          <cell r="G2209" t="str">
            <v>Rubidea</v>
          </cell>
          <cell r="H2209" t="str">
            <v/>
          </cell>
          <cell r="I2209" t="str">
            <v/>
          </cell>
          <cell r="J2209" t="str">
            <v>FIT_000225</v>
          </cell>
          <cell r="K2209" t="str">
            <v>VODA_UPR</v>
          </cell>
          <cell r="L2209" t="str">
            <v>NE</v>
          </cell>
          <cell r="M2209" t="str">
            <v>NE</v>
          </cell>
          <cell r="N2209" t="str">
            <v>mosaz</v>
          </cell>
          <cell r="O2209" t="str">
            <v/>
          </cell>
          <cell r="P2209" t="str">
            <v/>
          </cell>
          <cell r="Q2209" t="str">
            <v/>
          </cell>
          <cell r="R2209">
            <v>0.04</v>
          </cell>
          <cell r="S2209" t="str">
            <v/>
          </cell>
          <cell r="T2209" t="str">
            <v>Provedení 341</v>
          </cell>
          <cell r="U2209" t="str">
            <v/>
          </cell>
          <cell r="V2209" t="str">
            <v/>
          </cell>
          <cell r="W2209" t="str">
            <v/>
          </cell>
          <cell r="X2209" t="str">
            <v/>
          </cell>
          <cell r="Y2209" t="str">
            <v/>
          </cell>
          <cell r="Z2209" t="str">
            <v/>
          </cell>
          <cell r="AA2209" t="str">
            <v/>
          </cell>
          <cell r="AB2209" t="str">
            <v/>
          </cell>
          <cell r="AC2209" t="str">
            <v/>
          </cell>
          <cell r="AD2209" t="str">
            <v/>
          </cell>
          <cell r="AE2209" t="str">
            <v/>
          </cell>
          <cell r="AF2209" t="str">
            <v/>
          </cell>
          <cell r="AG2209" t="str">
            <v/>
          </cell>
          <cell r="AH2209" t="str">
            <v/>
          </cell>
          <cell r="AI2209" t="str">
            <v/>
          </cell>
          <cell r="AJ2209" t="str">
            <v/>
          </cell>
          <cell r="AK2209">
            <v>110</v>
          </cell>
          <cell r="AL2209">
            <v>110</v>
          </cell>
          <cell r="AM2209">
            <v>110</v>
          </cell>
          <cell r="AN2209">
            <v>110</v>
          </cell>
          <cell r="AO2209" t="str">
            <v/>
          </cell>
          <cell r="AP2209" t="str">
            <v/>
          </cell>
          <cell r="AQ2209" t="str">
            <v/>
          </cell>
          <cell r="AR2209" t="str">
            <v/>
          </cell>
          <cell r="AS2209" t="str">
            <v/>
          </cell>
          <cell r="AT2209" t="str">
            <v/>
          </cell>
          <cell r="AU2209" t="str">
            <v/>
          </cell>
          <cell r="AV2209" t="str">
            <v/>
          </cell>
          <cell r="AW2209" t="str">
            <v/>
          </cell>
          <cell r="AX2209" t="str">
            <v/>
          </cell>
          <cell r="AY2209" t="str">
            <v/>
          </cell>
          <cell r="AZ2209" t="str">
            <v/>
          </cell>
          <cell r="BA2209" t="str">
            <v/>
          </cell>
          <cell r="BB2209" t="str">
            <v>MPT</v>
          </cell>
          <cell r="BC2209" t="str">
            <v>závit. ISO228</v>
          </cell>
          <cell r="BD2209" t="str">
            <v>DN15</v>
          </cell>
          <cell r="BE2209" t="str">
            <v>PN10</v>
          </cell>
        </row>
        <row r="2210">
          <cell r="A2210" t="str">
            <v>ZVSSR_1/4"x1/8"_PN10_E/E_B</v>
          </cell>
          <cell r="B2210" t="str">
            <v>Vsuvka reduk. šestihr. závit. ISO228 mosaz 1/4"x1/8" E/E do PN10 110°C</v>
          </cell>
          <cell r="C2210" t="str">
            <v>SkladEOT</v>
          </cell>
          <cell r="D2210" t="str">
            <v>1552B.008.006|341_1/4x1/8_B</v>
          </cell>
          <cell r="E2210">
            <v>16.34</v>
          </cell>
          <cell r="F2210" t="str">
            <v>UT</v>
          </cell>
          <cell r="G2210" t="str">
            <v>Rubidea</v>
          </cell>
          <cell r="H2210" t="str">
            <v/>
          </cell>
          <cell r="I2210" t="str">
            <v/>
          </cell>
          <cell r="J2210" t="str">
            <v>FIT_000216</v>
          </cell>
          <cell r="K2210" t="str">
            <v>VODA_UPR</v>
          </cell>
          <cell r="L2210" t="str">
            <v>NE</v>
          </cell>
          <cell r="M2210" t="str">
            <v>NE</v>
          </cell>
          <cell r="N2210" t="str">
            <v>mosaz</v>
          </cell>
          <cell r="O2210" t="str">
            <v/>
          </cell>
          <cell r="P2210" t="str">
            <v/>
          </cell>
          <cell r="Q2210" t="str">
            <v/>
          </cell>
          <cell r="R2210">
            <v>1.7000000000000001E-2</v>
          </cell>
          <cell r="S2210" t="str">
            <v/>
          </cell>
          <cell r="T2210" t="str">
            <v>Provedení 341</v>
          </cell>
          <cell r="U2210" t="str">
            <v/>
          </cell>
          <cell r="V2210" t="str">
            <v/>
          </cell>
          <cell r="W2210" t="str">
            <v/>
          </cell>
          <cell r="X2210" t="str">
            <v/>
          </cell>
          <cell r="Y2210" t="str">
            <v/>
          </cell>
          <cell r="Z2210" t="str">
            <v/>
          </cell>
          <cell r="AA2210" t="str">
            <v/>
          </cell>
          <cell r="AB2210" t="str">
            <v/>
          </cell>
          <cell r="AC2210" t="str">
            <v/>
          </cell>
          <cell r="AD2210" t="str">
            <v/>
          </cell>
          <cell r="AE2210" t="str">
            <v/>
          </cell>
          <cell r="AF2210" t="str">
            <v/>
          </cell>
          <cell r="AG2210" t="str">
            <v/>
          </cell>
          <cell r="AH2210" t="str">
            <v/>
          </cell>
          <cell r="AI2210" t="str">
            <v/>
          </cell>
          <cell r="AJ2210" t="str">
            <v/>
          </cell>
          <cell r="AK2210">
            <v>110</v>
          </cell>
          <cell r="AL2210">
            <v>110</v>
          </cell>
          <cell r="AM2210">
            <v>110</v>
          </cell>
          <cell r="AN2210">
            <v>110</v>
          </cell>
          <cell r="AO2210" t="str">
            <v/>
          </cell>
          <cell r="AP2210" t="str">
            <v/>
          </cell>
          <cell r="AQ2210" t="str">
            <v/>
          </cell>
          <cell r="AR2210" t="str">
            <v/>
          </cell>
          <cell r="AS2210" t="str">
            <v/>
          </cell>
          <cell r="AT2210" t="str">
            <v/>
          </cell>
          <cell r="AU2210" t="str">
            <v/>
          </cell>
          <cell r="AV2210" t="str">
            <v/>
          </cell>
          <cell r="AW2210" t="str">
            <v/>
          </cell>
          <cell r="AX2210" t="str">
            <v/>
          </cell>
          <cell r="AY2210" t="str">
            <v/>
          </cell>
          <cell r="AZ2210" t="str">
            <v/>
          </cell>
          <cell r="BA2210" t="str">
            <v/>
          </cell>
          <cell r="BB2210" t="str">
            <v>MPT</v>
          </cell>
          <cell r="BC2210" t="str">
            <v>závit. ISO228</v>
          </cell>
          <cell r="BD2210" t="str">
            <v>DN8</v>
          </cell>
          <cell r="BE2210" t="str">
            <v>PN10</v>
          </cell>
        </row>
        <row r="2211">
          <cell r="A2211" t="str">
            <v>ZVSSR_2"x1 1/2"_PN6_E/E_B</v>
          </cell>
          <cell r="B2211" t="str">
            <v>Vsuvka reduk. šestihr. závit. ISO228 mosaz 2"x1 1/2" E/E do PN6 110°C</v>
          </cell>
          <cell r="C2211" t="str">
            <v>SkladEOT</v>
          </cell>
          <cell r="D2211" t="str">
            <v>1552B.050.040|341_2x1 1/2_B</v>
          </cell>
          <cell r="E2211">
            <v>138.88999999999999</v>
          </cell>
          <cell r="F2211" t="str">
            <v>UT</v>
          </cell>
          <cell r="G2211" t="str">
            <v>Rubidea</v>
          </cell>
          <cell r="H2211" t="str">
            <v/>
          </cell>
          <cell r="I2211" t="str">
            <v/>
          </cell>
          <cell r="J2211" t="str">
            <v>FIT_000236</v>
          </cell>
          <cell r="K2211" t="str">
            <v>VODA_UPR</v>
          </cell>
          <cell r="L2211" t="str">
            <v>NE</v>
          </cell>
          <cell r="M2211" t="str">
            <v>NE</v>
          </cell>
          <cell r="N2211" t="str">
            <v>mosaz</v>
          </cell>
          <cell r="O2211" t="str">
            <v/>
          </cell>
          <cell r="P2211" t="str">
            <v/>
          </cell>
          <cell r="Q2211" t="str">
            <v/>
          </cell>
          <cell r="R2211">
            <v>0.34</v>
          </cell>
          <cell r="S2211" t="str">
            <v/>
          </cell>
          <cell r="T2211" t="str">
            <v>Provedení 341</v>
          </cell>
          <cell r="U2211" t="str">
            <v/>
          </cell>
          <cell r="V2211" t="str">
            <v/>
          </cell>
          <cell r="W2211" t="str">
            <v/>
          </cell>
          <cell r="X2211" t="str">
            <v/>
          </cell>
          <cell r="Y2211" t="str">
            <v/>
          </cell>
          <cell r="Z2211" t="str">
            <v/>
          </cell>
          <cell r="AA2211" t="str">
            <v/>
          </cell>
          <cell r="AB2211" t="str">
            <v/>
          </cell>
          <cell r="AC2211" t="str">
            <v/>
          </cell>
          <cell r="AD2211" t="str">
            <v/>
          </cell>
          <cell r="AE2211" t="str">
            <v/>
          </cell>
          <cell r="AF2211" t="str">
            <v/>
          </cell>
          <cell r="AG2211" t="str">
            <v/>
          </cell>
          <cell r="AH2211" t="str">
            <v/>
          </cell>
          <cell r="AI2211" t="str">
            <v/>
          </cell>
          <cell r="AJ2211" t="str">
            <v/>
          </cell>
          <cell r="AK2211">
            <v>110</v>
          </cell>
          <cell r="AL2211">
            <v>110</v>
          </cell>
          <cell r="AM2211">
            <v>110</v>
          </cell>
          <cell r="AN2211" t="str">
            <v/>
          </cell>
          <cell r="AO2211" t="str">
            <v/>
          </cell>
          <cell r="AP2211" t="str">
            <v/>
          </cell>
          <cell r="AQ2211" t="str">
            <v/>
          </cell>
          <cell r="AR2211" t="str">
            <v/>
          </cell>
          <cell r="AS2211" t="str">
            <v/>
          </cell>
          <cell r="AT2211" t="str">
            <v/>
          </cell>
          <cell r="AU2211" t="str">
            <v/>
          </cell>
          <cell r="AV2211" t="str">
            <v/>
          </cell>
          <cell r="AW2211" t="str">
            <v/>
          </cell>
          <cell r="AX2211" t="str">
            <v/>
          </cell>
          <cell r="AY2211" t="str">
            <v/>
          </cell>
          <cell r="AZ2211" t="str">
            <v/>
          </cell>
          <cell r="BA2211" t="str">
            <v/>
          </cell>
          <cell r="BB2211" t="str">
            <v>MPT</v>
          </cell>
          <cell r="BC2211" t="str">
            <v>závit. ISO228</v>
          </cell>
          <cell r="BD2211" t="str">
            <v>DN50</v>
          </cell>
          <cell r="BE2211" t="str">
            <v>PN6</v>
          </cell>
        </row>
        <row r="2212">
          <cell r="A2212" t="str">
            <v>ZVSSR_2"x1 1/4"_PN6_E/E_B</v>
          </cell>
          <cell r="B2212" t="str">
            <v>Vsuvka reduk. šestihr. závit. ISO228 mosaz 2"x1 1/4" E/E do PN6 110°C</v>
          </cell>
          <cell r="C2212" t="str">
            <v>SkladEOT</v>
          </cell>
          <cell r="D2212" t="str">
            <v>1552B.050.032|341_2x1 1/4_B</v>
          </cell>
          <cell r="E2212">
            <v>132.87</v>
          </cell>
          <cell r="F2212" t="str">
            <v>UT</v>
          </cell>
          <cell r="G2212" t="str">
            <v>Rubidea</v>
          </cell>
          <cell r="H2212" t="str">
            <v/>
          </cell>
          <cell r="I2212" t="str">
            <v/>
          </cell>
          <cell r="J2212" t="str">
            <v>FIT_000235</v>
          </cell>
          <cell r="K2212" t="str">
            <v>VODA_UPR</v>
          </cell>
          <cell r="L2212" t="str">
            <v>NE</v>
          </cell>
          <cell r="M2212" t="str">
            <v>NE</v>
          </cell>
          <cell r="N2212" t="str">
            <v>mosaz</v>
          </cell>
          <cell r="O2212" t="str">
            <v/>
          </cell>
          <cell r="P2212" t="str">
            <v/>
          </cell>
          <cell r="Q2212" t="str">
            <v/>
          </cell>
          <cell r="R2212">
            <v>0.37</v>
          </cell>
          <cell r="S2212" t="str">
            <v/>
          </cell>
          <cell r="T2212" t="str">
            <v>Provedení 341</v>
          </cell>
          <cell r="U2212" t="str">
            <v/>
          </cell>
          <cell r="V2212" t="str">
            <v/>
          </cell>
          <cell r="W2212" t="str">
            <v/>
          </cell>
          <cell r="X2212" t="str">
            <v/>
          </cell>
          <cell r="Y2212" t="str">
            <v/>
          </cell>
          <cell r="Z2212" t="str">
            <v/>
          </cell>
          <cell r="AA2212" t="str">
            <v/>
          </cell>
          <cell r="AB2212" t="str">
            <v/>
          </cell>
          <cell r="AC2212" t="str">
            <v/>
          </cell>
          <cell r="AD2212" t="str">
            <v/>
          </cell>
          <cell r="AE2212" t="str">
            <v/>
          </cell>
          <cell r="AF2212" t="str">
            <v/>
          </cell>
          <cell r="AG2212" t="str">
            <v/>
          </cell>
          <cell r="AH2212" t="str">
            <v/>
          </cell>
          <cell r="AI2212" t="str">
            <v/>
          </cell>
          <cell r="AJ2212" t="str">
            <v/>
          </cell>
          <cell r="AK2212">
            <v>110</v>
          </cell>
          <cell r="AL2212">
            <v>110</v>
          </cell>
          <cell r="AM2212">
            <v>110</v>
          </cell>
          <cell r="AN2212" t="str">
            <v/>
          </cell>
          <cell r="AO2212" t="str">
            <v/>
          </cell>
          <cell r="AP2212" t="str">
            <v/>
          </cell>
          <cell r="AQ2212" t="str">
            <v/>
          </cell>
          <cell r="AR2212" t="str">
            <v/>
          </cell>
          <cell r="AS2212" t="str">
            <v/>
          </cell>
          <cell r="AT2212" t="str">
            <v/>
          </cell>
          <cell r="AU2212" t="str">
            <v/>
          </cell>
          <cell r="AV2212" t="str">
            <v/>
          </cell>
          <cell r="AW2212" t="str">
            <v/>
          </cell>
          <cell r="AX2212" t="str">
            <v/>
          </cell>
          <cell r="AY2212" t="str">
            <v/>
          </cell>
          <cell r="AZ2212" t="str">
            <v/>
          </cell>
          <cell r="BA2212" t="str">
            <v/>
          </cell>
          <cell r="BB2212" t="str">
            <v>MPT</v>
          </cell>
          <cell r="BC2212" t="str">
            <v>závit. ISO228</v>
          </cell>
          <cell r="BD2212" t="str">
            <v>DN50</v>
          </cell>
          <cell r="BE2212" t="str">
            <v>PN6</v>
          </cell>
        </row>
        <row r="2213">
          <cell r="A2213" t="str">
            <v>ZVSSR_2"x1"_PN6_E/E_B</v>
          </cell>
          <cell r="B2213" t="str">
            <v>Vsuvka reduk. šestihr. závit. ISO228 mosaz 2"x1" E/E do PN6 110°C</v>
          </cell>
          <cell r="C2213" t="str">
            <v>SkladEOT</v>
          </cell>
          <cell r="D2213" t="str">
            <v>1552B.050.025|341_2x1_B</v>
          </cell>
          <cell r="E2213">
            <v>138.88999999999999</v>
          </cell>
          <cell r="F2213" t="str">
            <v>UT</v>
          </cell>
          <cell r="G2213" t="str">
            <v>Rubidea</v>
          </cell>
          <cell r="H2213" t="str">
            <v/>
          </cell>
          <cell r="I2213" t="str">
            <v/>
          </cell>
          <cell r="J2213" t="str">
            <v>FIT_000234</v>
          </cell>
          <cell r="K2213" t="str">
            <v>VODA_UPR</v>
          </cell>
          <cell r="L2213" t="str">
            <v>NE</v>
          </cell>
          <cell r="M2213" t="str">
            <v>NE</v>
          </cell>
          <cell r="N2213" t="str">
            <v>mosaz</v>
          </cell>
          <cell r="O2213" t="str">
            <v/>
          </cell>
          <cell r="P2213" t="str">
            <v/>
          </cell>
          <cell r="Q2213" t="str">
            <v/>
          </cell>
          <cell r="R2213">
            <v>0.3</v>
          </cell>
          <cell r="S2213" t="str">
            <v/>
          </cell>
          <cell r="T2213" t="str">
            <v>Provedení 341</v>
          </cell>
          <cell r="U2213" t="str">
            <v/>
          </cell>
          <cell r="V2213" t="str">
            <v/>
          </cell>
          <cell r="W2213" t="str">
            <v/>
          </cell>
          <cell r="X2213" t="str">
            <v/>
          </cell>
          <cell r="Y2213" t="str">
            <v/>
          </cell>
          <cell r="Z2213" t="str">
            <v/>
          </cell>
          <cell r="AA2213" t="str">
            <v/>
          </cell>
          <cell r="AB2213" t="str">
            <v/>
          </cell>
          <cell r="AC2213" t="str">
            <v/>
          </cell>
          <cell r="AD2213" t="str">
            <v/>
          </cell>
          <cell r="AE2213" t="str">
            <v/>
          </cell>
          <cell r="AF2213" t="str">
            <v/>
          </cell>
          <cell r="AG2213" t="str">
            <v/>
          </cell>
          <cell r="AH2213" t="str">
            <v/>
          </cell>
          <cell r="AI2213" t="str">
            <v/>
          </cell>
          <cell r="AJ2213" t="str">
            <v/>
          </cell>
          <cell r="AK2213">
            <v>110</v>
          </cell>
          <cell r="AL2213">
            <v>110</v>
          </cell>
          <cell r="AM2213">
            <v>110</v>
          </cell>
          <cell r="AN2213" t="str">
            <v/>
          </cell>
          <cell r="AO2213" t="str">
            <v/>
          </cell>
          <cell r="AP2213" t="str">
            <v/>
          </cell>
          <cell r="AQ2213" t="str">
            <v/>
          </cell>
          <cell r="AR2213" t="str">
            <v/>
          </cell>
          <cell r="AS2213" t="str">
            <v/>
          </cell>
          <cell r="AT2213" t="str">
            <v/>
          </cell>
          <cell r="AU2213" t="str">
            <v/>
          </cell>
          <cell r="AV2213" t="str">
            <v/>
          </cell>
          <cell r="AW2213" t="str">
            <v/>
          </cell>
          <cell r="AX2213" t="str">
            <v/>
          </cell>
          <cell r="AY2213" t="str">
            <v/>
          </cell>
          <cell r="AZ2213" t="str">
            <v/>
          </cell>
          <cell r="BA2213" t="str">
            <v/>
          </cell>
          <cell r="BB2213" t="str">
            <v>MPT</v>
          </cell>
          <cell r="BC2213" t="str">
            <v>závit. ISO228</v>
          </cell>
          <cell r="BD2213" t="str">
            <v>DN50</v>
          </cell>
          <cell r="BE2213" t="str">
            <v>PN6</v>
          </cell>
        </row>
        <row r="2214">
          <cell r="A2214" t="str">
            <v>ZVSSR_3/4"x1/2"_PN10_E/E_B</v>
          </cell>
          <cell r="B2214" t="str">
            <v>Vsuvka reduk. šestihr. závit. ISO228 mosaz 3/4"x1/2" E/E do PN10 110°C</v>
          </cell>
          <cell r="C2214" t="str">
            <v>SkladEOT</v>
          </cell>
          <cell r="D2214" t="str">
            <v>1552B.020.015|341_3/4x1/2_B</v>
          </cell>
          <cell r="E2214">
            <v>20.21</v>
          </cell>
          <cell r="F2214" t="str">
            <v>UT</v>
          </cell>
          <cell r="G2214" t="str">
            <v>Rubidea</v>
          </cell>
          <cell r="H2214" t="str">
            <v/>
          </cell>
          <cell r="I2214" t="str">
            <v/>
          </cell>
          <cell r="J2214" t="str">
            <v>FIT_000227</v>
          </cell>
          <cell r="K2214" t="str">
            <v>VODA_UPR</v>
          </cell>
          <cell r="L2214" t="str">
            <v>NE</v>
          </cell>
          <cell r="M2214" t="str">
            <v>NE</v>
          </cell>
          <cell r="N2214" t="str">
            <v>mosaz</v>
          </cell>
          <cell r="O2214" t="str">
            <v/>
          </cell>
          <cell r="P2214" t="str">
            <v/>
          </cell>
          <cell r="Q2214" t="str">
            <v/>
          </cell>
          <cell r="R2214">
            <v>0.09</v>
          </cell>
          <cell r="S2214" t="str">
            <v/>
          </cell>
          <cell r="T2214" t="str">
            <v>Provedení 341</v>
          </cell>
          <cell r="U2214" t="str">
            <v/>
          </cell>
          <cell r="V2214" t="str">
            <v/>
          </cell>
          <cell r="W2214" t="str">
            <v/>
          </cell>
          <cell r="X2214" t="str">
            <v/>
          </cell>
          <cell r="Y2214" t="str">
            <v/>
          </cell>
          <cell r="Z2214" t="str">
            <v/>
          </cell>
          <cell r="AA2214" t="str">
            <v/>
          </cell>
          <cell r="AB2214" t="str">
            <v/>
          </cell>
          <cell r="AC2214" t="str">
            <v/>
          </cell>
          <cell r="AD2214" t="str">
            <v/>
          </cell>
          <cell r="AE2214" t="str">
            <v/>
          </cell>
          <cell r="AF2214" t="str">
            <v/>
          </cell>
          <cell r="AG2214" t="str">
            <v/>
          </cell>
          <cell r="AH2214" t="str">
            <v/>
          </cell>
          <cell r="AI2214" t="str">
            <v/>
          </cell>
          <cell r="AJ2214" t="str">
            <v/>
          </cell>
          <cell r="AK2214">
            <v>110</v>
          </cell>
          <cell r="AL2214">
            <v>110</v>
          </cell>
          <cell r="AM2214">
            <v>110</v>
          </cell>
          <cell r="AN2214">
            <v>110</v>
          </cell>
          <cell r="AO2214" t="str">
            <v/>
          </cell>
          <cell r="AP2214" t="str">
            <v/>
          </cell>
          <cell r="AQ2214" t="str">
            <v/>
          </cell>
          <cell r="AR2214" t="str">
            <v/>
          </cell>
          <cell r="AS2214" t="str">
            <v/>
          </cell>
          <cell r="AT2214" t="str">
            <v/>
          </cell>
          <cell r="AU2214" t="str">
            <v/>
          </cell>
          <cell r="AV2214" t="str">
            <v/>
          </cell>
          <cell r="AW2214" t="str">
            <v/>
          </cell>
          <cell r="AX2214" t="str">
            <v/>
          </cell>
          <cell r="AY2214" t="str">
            <v/>
          </cell>
          <cell r="AZ2214" t="str">
            <v/>
          </cell>
          <cell r="BA2214" t="str">
            <v/>
          </cell>
          <cell r="BB2214" t="str">
            <v>MPT</v>
          </cell>
          <cell r="BC2214" t="str">
            <v>závit. ISO228</v>
          </cell>
          <cell r="BD2214" t="str">
            <v>DN20</v>
          </cell>
          <cell r="BE2214" t="str">
            <v>PN10</v>
          </cell>
        </row>
        <row r="2215">
          <cell r="A2215" t="str">
            <v>ZVSSR_3/4"x3/8"_PN10_E/E_B</v>
          </cell>
          <cell r="B2215" t="str">
            <v>Vsuvka reduk. šestihr. závit. ISO228 mosaz 3/4"x3/8" E/E do PN10 110°C</v>
          </cell>
          <cell r="C2215" t="str">
            <v>SkladEOT</v>
          </cell>
          <cell r="D2215" t="str">
            <v>1552B.020.010|341_3/4x3/8_B</v>
          </cell>
          <cell r="E2215">
            <v>33.97</v>
          </cell>
          <cell r="F2215" t="str">
            <v>UT</v>
          </cell>
          <cell r="G2215" t="str">
            <v>Rubidea</v>
          </cell>
          <cell r="H2215" t="str">
            <v/>
          </cell>
          <cell r="I2215" t="str">
            <v/>
          </cell>
          <cell r="J2215" t="str">
            <v>FIT_000226</v>
          </cell>
          <cell r="K2215" t="str">
            <v>VODA_UPR</v>
          </cell>
          <cell r="L2215" t="str">
            <v>NE</v>
          </cell>
          <cell r="M2215" t="str">
            <v>NE</v>
          </cell>
          <cell r="N2215" t="str">
            <v>mosaz</v>
          </cell>
          <cell r="O2215" t="str">
            <v/>
          </cell>
          <cell r="P2215" t="str">
            <v/>
          </cell>
          <cell r="Q2215" t="str">
            <v/>
          </cell>
          <cell r="R2215">
            <v>7.0000000000000007E-2</v>
          </cell>
          <cell r="S2215" t="str">
            <v/>
          </cell>
          <cell r="T2215" t="str">
            <v>Provedení 341</v>
          </cell>
          <cell r="U2215" t="str">
            <v/>
          </cell>
          <cell r="V2215" t="str">
            <v/>
          </cell>
          <cell r="W2215" t="str">
            <v/>
          </cell>
          <cell r="X2215" t="str">
            <v/>
          </cell>
          <cell r="Y2215" t="str">
            <v/>
          </cell>
          <cell r="Z2215" t="str">
            <v/>
          </cell>
          <cell r="AA2215" t="str">
            <v/>
          </cell>
          <cell r="AB2215" t="str">
            <v/>
          </cell>
          <cell r="AC2215" t="str">
            <v/>
          </cell>
          <cell r="AD2215" t="str">
            <v/>
          </cell>
          <cell r="AE2215" t="str">
            <v/>
          </cell>
          <cell r="AF2215" t="str">
            <v/>
          </cell>
          <cell r="AG2215" t="str">
            <v/>
          </cell>
          <cell r="AH2215" t="str">
            <v/>
          </cell>
          <cell r="AI2215" t="str">
            <v/>
          </cell>
          <cell r="AJ2215" t="str">
            <v/>
          </cell>
          <cell r="AK2215">
            <v>110</v>
          </cell>
          <cell r="AL2215">
            <v>110</v>
          </cell>
          <cell r="AM2215">
            <v>110</v>
          </cell>
          <cell r="AN2215">
            <v>110</v>
          </cell>
          <cell r="AO2215" t="str">
            <v/>
          </cell>
          <cell r="AP2215" t="str">
            <v/>
          </cell>
          <cell r="AQ2215" t="str">
            <v/>
          </cell>
          <cell r="AR2215" t="str">
            <v/>
          </cell>
          <cell r="AS2215" t="str">
            <v/>
          </cell>
          <cell r="AT2215" t="str">
            <v/>
          </cell>
          <cell r="AU2215" t="str">
            <v/>
          </cell>
          <cell r="AV2215" t="str">
            <v/>
          </cell>
          <cell r="AW2215" t="str">
            <v/>
          </cell>
          <cell r="AX2215" t="str">
            <v/>
          </cell>
          <cell r="AY2215" t="str">
            <v/>
          </cell>
          <cell r="AZ2215" t="str">
            <v/>
          </cell>
          <cell r="BA2215" t="str">
            <v/>
          </cell>
          <cell r="BB2215" t="str">
            <v>MPT</v>
          </cell>
          <cell r="BC2215" t="str">
            <v>závit. ISO228</v>
          </cell>
          <cell r="BD2215" t="str">
            <v>DN20</v>
          </cell>
          <cell r="BE2215" t="str">
            <v>PN10</v>
          </cell>
        </row>
        <row r="2216">
          <cell r="A2216" t="str">
            <v>ZVSSR_3/8"x1/4"_PN10_E/E_B</v>
          </cell>
          <cell r="B2216" t="str">
            <v>Vsuvka reduk. šestihr. závit. ISO228 mosaz 3/8"x1/4" E/E do PN10 110°C</v>
          </cell>
          <cell r="C2216" t="str">
            <v>SkladEOT</v>
          </cell>
          <cell r="D2216" t="str">
            <v>1552B.010.008|341_3/8x1/4_B</v>
          </cell>
          <cell r="E2216">
            <v>12.04</v>
          </cell>
          <cell r="F2216" t="str">
            <v>UT</v>
          </cell>
          <cell r="G2216" t="str">
            <v>Rubidea</v>
          </cell>
          <cell r="H2216" t="str">
            <v/>
          </cell>
          <cell r="I2216" t="str">
            <v/>
          </cell>
          <cell r="J2216" t="str">
            <v>FIT_000223</v>
          </cell>
          <cell r="K2216" t="str">
            <v>VODA_UPR</v>
          </cell>
          <cell r="L2216" t="str">
            <v>NE</v>
          </cell>
          <cell r="M2216" t="str">
            <v>NE</v>
          </cell>
          <cell r="N2216" t="str">
            <v>mosaz</v>
          </cell>
          <cell r="O2216" t="str">
            <v/>
          </cell>
          <cell r="P2216" t="str">
            <v/>
          </cell>
          <cell r="Q2216" t="str">
            <v/>
          </cell>
          <cell r="R2216">
            <v>0.03</v>
          </cell>
          <cell r="S2216" t="str">
            <v/>
          </cell>
          <cell r="T2216" t="str">
            <v>Provedení 341</v>
          </cell>
          <cell r="U2216" t="str">
            <v/>
          </cell>
          <cell r="V2216" t="str">
            <v/>
          </cell>
          <cell r="W2216" t="str">
            <v/>
          </cell>
          <cell r="X2216" t="str">
            <v/>
          </cell>
          <cell r="Y2216" t="str">
            <v/>
          </cell>
          <cell r="Z2216" t="str">
            <v/>
          </cell>
          <cell r="AA2216" t="str">
            <v/>
          </cell>
          <cell r="AB2216" t="str">
            <v/>
          </cell>
          <cell r="AC2216" t="str">
            <v/>
          </cell>
          <cell r="AD2216" t="str">
            <v/>
          </cell>
          <cell r="AE2216" t="str">
            <v/>
          </cell>
          <cell r="AF2216" t="str">
            <v/>
          </cell>
          <cell r="AG2216" t="str">
            <v/>
          </cell>
          <cell r="AH2216" t="str">
            <v/>
          </cell>
          <cell r="AI2216" t="str">
            <v/>
          </cell>
          <cell r="AJ2216" t="str">
            <v/>
          </cell>
          <cell r="AK2216">
            <v>110</v>
          </cell>
          <cell r="AL2216">
            <v>110</v>
          </cell>
          <cell r="AM2216">
            <v>110</v>
          </cell>
          <cell r="AN2216">
            <v>110</v>
          </cell>
          <cell r="AO2216" t="str">
            <v/>
          </cell>
          <cell r="AP2216" t="str">
            <v/>
          </cell>
          <cell r="AQ2216" t="str">
            <v/>
          </cell>
          <cell r="AR2216" t="str">
            <v/>
          </cell>
          <cell r="AS2216" t="str">
            <v/>
          </cell>
          <cell r="AT2216" t="str">
            <v/>
          </cell>
          <cell r="AU2216" t="str">
            <v/>
          </cell>
          <cell r="AV2216" t="str">
            <v/>
          </cell>
          <cell r="AW2216" t="str">
            <v/>
          </cell>
          <cell r="AX2216" t="str">
            <v/>
          </cell>
          <cell r="AY2216" t="str">
            <v/>
          </cell>
          <cell r="AZ2216" t="str">
            <v/>
          </cell>
          <cell r="BA2216" t="str">
            <v/>
          </cell>
          <cell r="BB2216" t="str">
            <v>MPT</v>
          </cell>
          <cell r="BC2216" t="str">
            <v>závit. ISO228</v>
          </cell>
          <cell r="BD2216" t="str">
            <v>DN10</v>
          </cell>
          <cell r="BE2216" t="str">
            <v>PN10</v>
          </cell>
        </row>
        <row r="2217">
          <cell r="A2217" t="str">
            <v>ZVSSR_1 1/2"x1 1/4"_PN16_E/E_S</v>
          </cell>
          <cell r="B2217" t="str">
            <v>Vsuvka reduk. šestihr. závit. ISO7 nerez 1 1/2"x1 1/4" E/E do PN16 110°C</v>
          </cell>
          <cell r="C2217" t="str">
            <v>SkladEOT</v>
          </cell>
          <cell r="D2217" t="str">
            <v>ARGMM0G00540641|0245_08_07|341_1 1/2x1 1/4_S</v>
          </cell>
          <cell r="E2217">
            <v>79</v>
          </cell>
          <cell r="F2217" t="str">
            <v>TV, SV</v>
          </cell>
          <cell r="G2217" t="str">
            <v>Italinox</v>
          </cell>
          <cell r="H2217" t="str">
            <v>Genebre</v>
          </cell>
          <cell r="I2217" t="str">
            <v/>
          </cell>
          <cell r="J2217" t="str">
            <v>FIT_000051</v>
          </cell>
          <cell r="K2217" t="str">
            <v>VODA_PIT</v>
          </cell>
          <cell r="L2217" t="str">
            <v>ANO</v>
          </cell>
          <cell r="M2217" t="str">
            <v>NE</v>
          </cell>
          <cell r="N2217" t="str">
            <v>nerez</v>
          </cell>
          <cell r="O2217" t="str">
            <v/>
          </cell>
          <cell r="P2217" t="str">
            <v/>
          </cell>
          <cell r="Q2217" t="str">
            <v/>
          </cell>
          <cell r="R2217">
            <v>0.21099999999999999</v>
          </cell>
          <cell r="S2217" t="str">
            <v/>
          </cell>
          <cell r="T2217" t="str">
            <v>Provedení 341, xxGx=AISI316</v>
          </cell>
          <cell r="U2217" t="str">
            <v/>
          </cell>
          <cell r="V2217" t="str">
            <v/>
          </cell>
          <cell r="W2217" t="str">
            <v/>
          </cell>
          <cell r="X2217" t="str">
            <v/>
          </cell>
          <cell r="Y2217" t="str">
            <v/>
          </cell>
          <cell r="Z2217" t="str">
            <v/>
          </cell>
          <cell r="AA2217" t="str">
            <v/>
          </cell>
          <cell r="AB2217" t="str">
            <v/>
          </cell>
          <cell r="AC2217" t="str">
            <v/>
          </cell>
          <cell r="AD2217" t="str">
            <v/>
          </cell>
          <cell r="AE2217" t="str">
            <v/>
          </cell>
          <cell r="AF2217" t="str">
            <v/>
          </cell>
          <cell r="AG2217" t="str">
            <v/>
          </cell>
          <cell r="AH2217" t="str">
            <v/>
          </cell>
          <cell r="AI2217" t="str">
            <v/>
          </cell>
          <cell r="AJ2217" t="str">
            <v/>
          </cell>
          <cell r="AK2217">
            <v>110</v>
          </cell>
          <cell r="AL2217">
            <v>110</v>
          </cell>
          <cell r="AM2217">
            <v>110</v>
          </cell>
          <cell r="AN2217">
            <v>110</v>
          </cell>
          <cell r="AO2217">
            <v>110</v>
          </cell>
          <cell r="AP2217" t="str">
            <v/>
          </cell>
          <cell r="AQ2217" t="str">
            <v/>
          </cell>
          <cell r="AR2217" t="str">
            <v/>
          </cell>
          <cell r="AS2217" t="str">
            <v/>
          </cell>
          <cell r="AT2217" t="str">
            <v/>
          </cell>
          <cell r="AU2217" t="str">
            <v/>
          </cell>
          <cell r="AV2217" t="str">
            <v/>
          </cell>
          <cell r="AW2217" t="str">
            <v/>
          </cell>
          <cell r="AX2217" t="str">
            <v/>
          </cell>
          <cell r="AY2217" t="str">
            <v/>
          </cell>
          <cell r="AZ2217" t="str">
            <v/>
          </cell>
          <cell r="BA2217" t="str">
            <v/>
          </cell>
          <cell r="BB2217" t="str">
            <v>MPT</v>
          </cell>
          <cell r="BC2217" t="str">
            <v>závit. ISO7</v>
          </cell>
          <cell r="BD2217" t="str">
            <v>DN40</v>
          </cell>
          <cell r="BE2217" t="str">
            <v>PN16</v>
          </cell>
        </row>
        <row r="2218">
          <cell r="A2218" t="str">
            <v>ZVSSR_1 1/2"x1"_PN16_E/E_S</v>
          </cell>
          <cell r="B2218" t="str">
            <v>Vsuvka reduk. šestihr. závit. ISO7 nerez 1 1/2"x1" E/E do PN16 110°C</v>
          </cell>
          <cell r="C2218" t="str">
            <v>SkladEOT</v>
          </cell>
          <cell r="D2218" t="str">
            <v>ARGMM0G00640441|0245_08_06|341_1 1/2x1_S</v>
          </cell>
          <cell r="E2218">
            <v>70</v>
          </cell>
          <cell r="F2218" t="str">
            <v>TV, SV</v>
          </cell>
          <cell r="G2218" t="str">
            <v>Italinox</v>
          </cell>
          <cell r="H2218" t="str">
            <v>Genebre</v>
          </cell>
          <cell r="I2218" t="str">
            <v/>
          </cell>
          <cell r="J2218" t="str">
            <v>FIT_000050</v>
          </cell>
          <cell r="K2218" t="str">
            <v>VODA_PIT</v>
          </cell>
          <cell r="L2218" t="str">
            <v>ANO</v>
          </cell>
          <cell r="M2218" t="str">
            <v>NE</v>
          </cell>
          <cell r="N2218" t="str">
            <v>nerez</v>
          </cell>
          <cell r="O2218" t="str">
            <v/>
          </cell>
          <cell r="P2218" t="str">
            <v/>
          </cell>
          <cell r="Q2218" t="str">
            <v/>
          </cell>
          <cell r="R2218">
            <v>0.19600000000000001</v>
          </cell>
          <cell r="S2218" t="str">
            <v/>
          </cell>
          <cell r="T2218" t="str">
            <v>Provedení 341, xxGx=AISI316</v>
          </cell>
          <cell r="U2218" t="str">
            <v/>
          </cell>
          <cell r="V2218" t="str">
            <v/>
          </cell>
          <cell r="W2218" t="str">
            <v/>
          </cell>
          <cell r="X2218" t="str">
            <v/>
          </cell>
          <cell r="Y2218" t="str">
            <v/>
          </cell>
          <cell r="Z2218" t="str">
            <v/>
          </cell>
          <cell r="AA2218" t="str">
            <v/>
          </cell>
          <cell r="AB2218" t="str">
            <v/>
          </cell>
          <cell r="AC2218" t="str">
            <v/>
          </cell>
          <cell r="AD2218" t="str">
            <v/>
          </cell>
          <cell r="AE2218" t="str">
            <v/>
          </cell>
          <cell r="AF2218" t="str">
            <v/>
          </cell>
          <cell r="AG2218" t="str">
            <v/>
          </cell>
          <cell r="AH2218" t="str">
            <v/>
          </cell>
          <cell r="AI2218" t="str">
            <v/>
          </cell>
          <cell r="AJ2218" t="str">
            <v/>
          </cell>
          <cell r="AK2218">
            <v>110</v>
          </cell>
          <cell r="AL2218">
            <v>110</v>
          </cell>
          <cell r="AM2218">
            <v>110</v>
          </cell>
          <cell r="AN2218">
            <v>110</v>
          </cell>
          <cell r="AO2218">
            <v>110</v>
          </cell>
          <cell r="AP2218" t="str">
            <v/>
          </cell>
          <cell r="AQ2218" t="str">
            <v/>
          </cell>
          <cell r="AR2218" t="str">
            <v/>
          </cell>
          <cell r="AS2218" t="str">
            <v/>
          </cell>
          <cell r="AT2218" t="str">
            <v/>
          </cell>
          <cell r="AU2218" t="str">
            <v/>
          </cell>
          <cell r="AV2218" t="str">
            <v/>
          </cell>
          <cell r="AW2218" t="str">
            <v/>
          </cell>
          <cell r="AX2218" t="str">
            <v/>
          </cell>
          <cell r="AY2218" t="str">
            <v/>
          </cell>
          <cell r="AZ2218" t="str">
            <v/>
          </cell>
          <cell r="BA2218" t="str">
            <v/>
          </cell>
          <cell r="BB2218" t="str">
            <v>MPT</v>
          </cell>
          <cell r="BC2218" t="str">
            <v>závit. ISO7</v>
          </cell>
          <cell r="BD2218" t="str">
            <v>DN40</v>
          </cell>
          <cell r="BE2218" t="str">
            <v>PN16</v>
          </cell>
        </row>
        <row r="2219">
          <cell r="A2219" t="str">
            <v>ZVSSR_1 1/4"x1"_PN16_E/E_S</v>
          </cell>
          <cell r="B2219" t="str">
            <v>Vsuvka reduk. šestihr. závit. ISO7 nerez 1 1/4"x1" E/E do PN16 110°C</v>
          </cell>
          <cell r="C2219" t="str">
            <v>SkladEOT</v>
          </cell>
          <cell r="D2219" t="str">
            <v>ARGMM0G00540441|0245_07_06|341_1 1/4x1_S</v>
          </cell>
          <cell r="E2219">
            <v>52</v>
          </cell>
          <cell r="F2219" t="str">
            <v>TV, SV</v>
          </cell>
          <cell r="G2219" t="str">
            <v>Italinox</v>
          </cell>
          <cell r="H2219" t="str">
            <v>Genebre</v>
          </cell>
          <cell r="I2219" t="str">
            <v/>
          </cell>
          <cell r="J2219" t="str">
            <v>FIT_000049</v>
          </cell>
          <cell r="K2219" t="str">
            <v>VODA_PIT</v>
          </cell>
          <cell r="L2219" t="str">
            <v>ANO</v>
          </cell>
          <cell r="M2219" t="str">
            <v>NE</v>
          </cell>
          <cell r="N2219" t="str">
            <v>nerez</v>
          </cell>
          <cell r="O2219" t="str">
            <v/>
          </cell>
          <cell r="P2219" t="str">
            <v/>
          </cell>
          <cell r="Q2219" t="str">
            <v/>
          </cell>
          <cell r="R2219">
            <v>0.16400000000000001</v>
          </cell>
          <cell r="S2219" t="str">
            <v/>
          </cell>
          <cell r="T2219" t="str">
            <v>Provedení 341, xxGx=AISI316</v>
          </cell>
          <cell r="U2219" t="str">
            <v/>
          </cell>
          <cell r="V2219" t="str">
            <v/>
          </cell>
          <cell r="W2219" t="str">
            <v/>
          </cell>
          <cell r="X2219" t="str">
            <v/>
          </cell>
          <cell r="Y2219" t="str">
            <v/>
          </cell>
          <cell r="Z2219" t="str">
            <v/>
          </cell>
          <cell r="AA2219" t="str">
            <v/>
          </cell>
          <cell r="AB2219" t="str">
            <v/>
          </cell>
          <cell r="AC2219" t="str">
            <v/>
          </cell>
          <cell r="AD2219" t="str">
            <v/>
          </cell>
          <cell r="AE2219" t="str">
            <v/>
          </cell>
          <cell r="AF2219" t="str">
            <v/>
          </cell>
          <cell r="AG2219" t="str">
            <v/>
          </cell>
          <cell r="AH2219" t="str">
            <v/>
          </cell>
          <cell r="AI2219" t="str">
            <v/>
          </cell>
          <cell r="AJ2219" t="str">
            <v/>
          </cell>
          <cell r="AK2219">
            <v>110</v>
          </cell>
          <cell r="AL2219">
            <v>110</v>
          </cell>
          <cell r="AM2219">
            <v>110</v>
          </cell>
          <cell r="AN2219">
            <v>110</v>
          </cell>
          <cell r="AO2219">
            <v>110</v>
          </cell>
          <cell r="AP2219" t="str">
            <v/>
          </cell>
          <cell r="AQ2219" t="str">
            <v/>
          </cell>
          <cell r="AR2219" t="str">
            <v/>
          </cell>
          <cell r="AS2219" t="str">
            <v/>
          </cell>
          <cell r="AT2219" t="str">
            <v/>
          </cell>
          <cell r="AU2219" t="str">
            <v/>
          </cell>
          <cell r="AV2219" t="str">
            <v/>
          </cell>
          <cell r="AW2219" t="str">
            <v/>
          </cell>
          <cell r="AX2219" t="str">
            <v/>
          </cell>
          <cell r="AY2219" t="str">
            <v/>
          </cell>
          <cell r="AZ2219" t="str">
            <v/>
          </cell>
          <cell r="BA2219" t="str">
            <v/>
          </cell>
          <cell r="BB2219" t="str">
            <v>MPT</v>
          </cell>
          <cell r="BC2219" t="str">
            <v>závit. ISO7</v>
          </cell>
          <cell r="BD2219" t="str">
            <v>DN32</v>
          </cell>
          <cell r="BE2219" t="str">
            <v>PN16</v>
          </cell>
        </row>
        <row r="2220">
          <cell r="A2220" t="str">
            <v>ZVSSR_1 1/4"x3/4"_PN16_E/E_S</v>
          </cell>
          <cell r="B2220" t="str">
            <v>Vsuvka reduk. šestihr. závit. ISO7 nerez 1 1/4"x3/4" E/E do PN16 110°C</v>
          </cell>
          <cell r="C2220" t="str">
            <v>SkladEOT</v>
          </cell>
          <cell r="D2220" t="str">
            <v>ARGMM0G00340541|0245_07_05|341_1 1/4x3/4_S</v>
          </cell>
          <cell r="E2220">
            <v>63</v>
          </cell>
          <cell r="F2220" t="str">
            <v>TV, SV</v>
          </cell>
          <cell r="G2220" t="str">
            <v>Italinox</v>
          </cell>
          <cell r="H2220" t="str">
            <v>Genebre</v>
          </cell>
          <cell r="I2220" t="str">
            <v/>
          </cell>
          <cell r="J2220" t="str">
            <v>FIT_000048</v>
          </cell>
          <cell r="K2220" t="str">
            <v>VODA_PIT</v>
          </cell>
          <cell r="L2220" t="str">
            <v>ANO</v>
          </cell>
          <cell r="M2220" t="str">
            <v>NE</v>
          </cell>
          <cell r="N2220" t="str">
            <v>nerez</v>
          </cell>
          <cell r="O2220" t="str">
            <v/>
          </cell>
          <cell r="P2220" t="str">
            <v/>
          </cell>
          <cell r="Q2220" t="str">
            <v/>
          </cell>
          <cell r="R2220">
            <v>0.16200000000000001</v>
          </cell>
          <cell r="S2220" t="str">
            <v/>
          </cell>
          <cell r="T2220" t="str">
            <v>Provedení 341, xxGx=AISI316</v>
          </cell>
          <cell r="U2220" t="str">
            <v/>
          </cell>
          <cell r="V2220" t="str">
            <v/>
          </cell>
          <cell r="W2220" t="str">
            <v/>
          </cell>
          <cell r="X2220" t="str">
            <v/>
          </cell>
          <cell r="Y2220" t="str">
            <v/>
          </cell>
          <cell r="Z2220" t="str">
            <v/>
          </cell>
          <cell r="AA2220" t="str">
            <v/>
          </cell>
          <cell r="AB2220" t="str">
            <v/>
          </cell>
          <cell r="AC2220" t="str">
            <v/>
          </cell>
          <cell r="AD2220" t="str">
            <v/>
          </cell>
          <cell r="AE2220" t="str">
            <v/>
          </cell>
          <cell r="AF2220" t="str">
            <v/>
          </cell>
          <cell r="AG2220" t="str">
            <v/>
          </cell>
          <cell r="AH2220" t="str">
            <v/>
          </cell>
          <cell r="AI2220" t="str">
            <v/>
          </cell>
          <cell r="AJ2220" t="str">
            <v/>
          </cell>
          <cell r="AK2220">
            <v>110</v>
          </cell>
          <cell r="AL2220">
            <v>110</v>
          </cell>
          <cell r="AM2220">
            <v>110</v>
          </cell>
          <cell r="AN2220">
            <v>110</v>
          </cell>
          <cell r="AO2220">
            <v>110</v>
          </cell>
          <cell r="AP2220" t="str">
            <v/>
          </cell>
          <cell r="AQ2220" t="str">
            <v/>
          </cell>
          <cell r="AR2220" t="str">
            <v/>
          </cell>
          <cell r="AS2220" t="str">
            <v/>
          </cell>
          <cell r="AT2220" t="str">
            <v/>
          </cell>
          <cell r="AU2220" t="str">
            <v/>
          </cell>
          <cell r="AV2220" t="str">
            <v/>
          </cell>
          <cell r="AW2220" t="str">
            <v/>
          </cell>
          <cell r="AX2220" t="str">
            <v/>
          </cell>
          <cell r="AY2220" t="str">
            <v/>
          </cell>
          <cell r="AZ2220" t="str">
            <v/>
          </cell>
          <cell r="BA2220" t="str">
            <v/>
          </cell>
          <cell r="BB2220" t="str">
            <v>MPT</v>
          </cell>
          <cell r="BC2220" t="str">
            <v>závit. ISO7</v>
          </cell>
          <cell r="BD2220" t="str">
            <v>DN32</v>
          </cell>
          <cell r="BE2220" t="str">
            <v>PN16</v>
          </cell>
        </row>
        <row r="2221">
          <cell r="A2221" t="str">
            <v>ZVSSR_1"x1/2"_PN16_E/E_S</v>
          </cell>
          <cell r="B2221" t="str">
            <v>Vsuvka reduk. šestihr. závit. ISO7 nerez 1"x1/2" E/E do PN16 110°C</v>
          </cell>
          <cell r="C2221" t="str">
            <v>SkladEOT</v>
          </cell>
          <cell r="D2221" t="str">
            <v>ARGMM0G00440241|0245_06_04|341_1x1/2_S</v>
          </cell>
          <cell r="E2221">
            <v>38.74</v>
          </cell>
          <cell r="F2221" t="str">
            <v>TV, SV</v>
          </cell>
          <cell r="G2221" t="str">
            <v>Italinox</v>
          </cell>
          <cell r="H2221" t="str">
            <v>Genebre</v>
          </cell>
          <cell r="I2221" t="str">
            <v/>
          </cell>
          <cell r="J2221" t="str">
            <v>FIT_000046</v>
          </cell>
          <cell r="K2221" t="str">
            <v>VODA_PIT</v>
          </cell>
          <cell r="L2221" t="str">
            <v>ANO</v>
          </cell>
          <cell r="M2221" t="str">
            <v>NE</v>
          </cell>
          <cell r="N2221" t="str">
            <v>nerez</v>
          </cell>
          <cell r="O2221" t="str">
            <v/>
          </cell>
          <cell r="P2221" t="str">
            <v/>
          </cell>
          <cell r="Q2221" t="str">
            <v/>
          </cell>
          <cell r="R2221">
            <v>0.14000000000000001</v>
          </cell>
          <cell r="S2221" t="str">
            <v/>
          </cell>
          <cell r="T2221" t="str">
            <v>Provedení 341, xxGx=AISI316</v>
          </cell>
          <cell r="U2221" t="str">
            <v/>
          </cell>
          <cell r="V2221" t="str">
            <v/>
          </cell>
          <cell r="W2221" t="str">
            <v/>
          </cell>
          <cell r="X2221" t="str">
            <v/>
          </cell>
          <cell r="Y2221" t="str">
            <v/>
          </cell>
          <cell r="Z2221" t="str">
            <v/>
          </cell>
          <cell r="AA2221" t="str">
            <v/>
          </cell>
          <cell r="AB2221" t="str">
            <v/>
          </cell>
          <cell r="AC2221" t="str">
            <v/>
          </cell>
          <cell r="AD2221" t="str">
            <v/>
          </cell>
          <cell r="AE2221" t="str">
            <v/>
          </cell>
          <cell r="AF2221" t="str">
            <v/>
          </cell>
          <cell r="AG2221" t="str">
            <v/>
          </cell>
          <cell r="AH2221" t="str">
            <v/>
          </cell>
          <cell r="AI2221" t="str">
            <v/>
          </cell>
          <cell r="AJ2221" t="str">
            <v/>
          </cell>
          <cell r="AK2221">
            <v>110</v>
          </cell>
          <cell r="AL2221">
            <v>110</v>
          </cell>
          <cell r="AM2221">
            <v>110</v>
          </cell>
          <cell r="AN2221">
            <v>110</v>
          </cell>
          <cell r="AO2221">
            <v>110</v>
          </cell>
          <cell r="AP2221" t="str">
            <v/>
          </cell>
          <cell r="AQ2221" t="str">
            <v/>
          </cell>
          <cell r="AR2221" t="str">
            <v/>
          </cell>
          <cell r="AS2221" t="str">
            <v/>
          </cell>
          <cell r="AT2221" t="str">
            <v/>
          </cell>
          <cell r="AU2221" t="str">
            <v/>
          </cell>
          <cell r="AV2221" t="str">
            <v/>
          </cell>
          <cell r="AW2221" t="str">
            <v/>
          </cell>
          <cell r="AX2221" t="str">
            <v/>
          </cell>
          <cell r="AY2221" t="str">
            <v/>
          </cell>
          <cell r="AZ2221" t="str">
            <v/>
          </cell>
          <cell r="BA2221" t="str">
            <v/>
          </cell>
          <cell r="BB2221" t="str">
            <v>MPT</v>
          </cell>
          <cell r="BC2221" t="str">
            <v>závit. ISO7</v>
          </cell>
          <cell r="BD2221" t="str">
            <v>DN25</v>
          </cell>
          <cell r="BE2221" t="str">
            <v>PN16</v>
          </cell>
        </row>
        <row r="2222">
          <cell r="A2222" t="str">
            <v>ZVSSR_1"x3/4"_PN16_E/E_S</v>
          </cell>
          <cell r="B2222" t="str">
            <v>Vsuvka reduk. šestihr. závit. ISO7 nerez 1"x3/4" E/E do PN16 110°C</v>
          </cell>
          <cell r="C2222" t="str">
            <v>SkladEOT</v>
          </cell>
          <cell r="D2222" t="str">
            <v>ARGMM0G00440341|0245_06_05|341_1x3/4_S</v>
          </cell>
          <cell r="E2222">
            <v>36</v>
          </cell>
          <cell r="F2222" t="str">
            <v>TV, SV</v>
          </cell>
          <cell r="G2222" t="str">
            <v>Italinox</v>
          </cell>
          <cell r="H2222" t="str">
            <v>Genebre</v>
          </cell>
          <cell r="I2222" t="str">
            <v/>
          </cell>
          <cell r="J2222" t="str">
            <v>FIT_000047</v>
          </cell>
          <cell r="K2222" t="str">
            <v>VODA_PIT</v>
          </cell>
          <cell r="L2222" t="str">
            <v>ANO</v>
          </cell>
          <cell r="M2222" t="str">
            <v>NE</v>
          </cell>
          <cell r="N2222" t="str">
            <v>nerez</v>
          </cell>
          <cell r="O2222" t="str">
            <v/>
          </cell>
          <cell r="P2222" t="str">
            <v/>
          </cell>
          <cell r="Q2222" t="str">
            <v/>
          </cell>
          <cell r="R2222">
            <v>0.14000000000000001</v>
          </cell>
          <cell r="S2222" t="str">
            <v/>
          </cell>
          <cell r="T2222" t="str">
            <v>Provedení 341, xxGx=AISI316</v>
          </cell>
          <cell r="U2222" t="str">
            <v/>
          </cell>
          <cell r="V2222" t="str">
            <v/>
          </cell>
          <cell r="W2222" t="str">
            <v/>
          </cell>
          <cell r="X2222" t="str">
            <v/>
          </cell>
          <cell r="Y2222" t="str">
            <v/>
          </cell>
          <cell r="Z2222" t="str">
            <v/>
          </cell>
          <cell r="AA2222" t="str">
            <v/>
          </cell>
          <cell r="AB2222" t="str">
            <v/>
          </cell>
          <cell r="AC2222" t="str">
            <v/>
          </cell>
          <cell r="AD2222" t="str">
            <v/>
          </cell>
          <cell r="AE2222" t="str">
            <v/>
          </cell>
          <cell r="AF2222" t="str">
            <v/>
          </cell>
          <cell r="AG2222" t="str">
            <v/>
          </cell>
          <cell r="AH2222" t="str">
            <v/>
          </cell>
          <cell r="AI2222" t="str">
            <v/>
          </cell>
          <cell r="AJ2222" t="str">
            <v/>
          </cell>
          <cell r="AK2222">
            <v>110</v>
          </cell>
          <cell r="AL2222">
            <v>110</v>
          </cell>
          <cell r="AM2222">
            <v>110</v>
          </cell>
          <cell r="AN2222">
            <v>110</v>
          </cell>
          <cell r="AO2222">
            <v>110</v>
          </cell>
          <cell r="AP2222" t="str">
            <v/>
          </cell>
          <cell r="AQ2222" t="str">
            <v/>
          </cell>
          <cell r="AR2222" t="str">
            <v/>
          </cell>
          <cell r="AS2222" t="str">
            <v/>
          </cell>
          <cell r="AT2222" t="str">
            <v/>
          </cell>
          <cell r="AU2222" t="str">
            <v/>
          </cell>
          <cell r="AV2222" t="str">
            <v/>
          </cell>
          <cell r="AW2222" t="str">
            <v/>
          </cell>
          <cell r="AX2222" t="str">
            <v/>
          </cell>
          <cell r="AY2222" t="str">
            <v/>
          </cell>
          <cell r="AZ2222" t="str">
            <v/>
          </cell>
          <cell r="BA2222" t="str">
            <v/>
          </cell>
          <cell r="BB2222" t="str">
            <v>MPT</v>
          </cell>
          <cell r="BC2222" t="str">
            <v>závit. ISO7</v>
          </cell>
          <cell r="BD2222" t="str">
            <v>DN25</v>
          </cell>
          <cell r="BE2222" t="str">
            <v>PN16</v>
          </cell>
        </row>
        <row r="2223">
          <cell r="A2223" t="str">
            <v>ZVSSR_1/2"x1/4"_PN16_E/E_S</v>
          </cell>
          <cell r="B2223" t="str">
            <v>Vsuvka reduk. šestihr. závit. ISO7 nerez 1/2"x1/4" E/E do PN16 110°C</v>
          </cell>
          <cell r="C2223" t="str">
            <v>SkladEOT</v>
          </cell>
          <cell r="D2223" t="str">
            <v>ARGMM0G00120141|0245_04_02|341_1/2x1/4_S</v>
          </cell>
          <cell r="E2223">
            <v>16.899999999999999</v>
          </cell>
          <cell r="F2223" t="str">
            <v>TV, SV</v>
          </cell>
          <cell r="G2223" t="str">
            <v>Italinox</v>
          </cell>
          <cell r="H2223" t="str">
            <v>Genebre</v>
          </cell>
          <cell r="I2223" t="str">
            <v/>
          </cell>
          <cell r="J2223" t="str">
            <v>FIT_000043</v>
          </cell>
          <cell r="K2223" t="str">
            <v>VODA_PIT</v>
          </cell>
          <cell r="L2223" t="str">
            <v>ANO</v>
          </cell>
          <cell r="M2223" t="str">
            <v>NE</v>
          </cell>
          <cell r="N2223" t="str">
            <v>nerez</v>
          </cell>
          <cell r="O2223" t="str">
            <v/>
          </cell>
          <cell r="P2223" t="str">
            <v/>
          </cell>
          <cell r="Q2223" t="str">
            <v/>
          </cell>
          <cell r="R2223">
            <v>3.7999999999999999E-2</v>
          </cell>
          <cell r="S2223" t="str">
            <v/>
          </cell>
          <cell r="T2223" t="str">
            <v>Provedení 341, xxGx=AISI316</v>
          </cell>
          <cell r="U2223" t="str">
            <v/>
          </cell>
          <cell r="V2223" t="str">
            <v/>
          </cell>
          <cell r="W2223" t="str">
            <v/>
          </cell>
          <cell r="X2223" t="str">
            <v/>
          </cell>
          <cell r="Y2223" t="str">
            <v/>
          </cell>
          <cell r="Z2223" t="str">
            <v/>
          </cell>
          <cell r="AA2223" t="str">
            <v/>
          </cell>
          <cell r="AB2223" t="str">
            <v/>
          </cell>
          <cell r="AC2223" t="str">
            <v/>
          </cell>
          <cell r="AD2223" t="str">
            <v/>
          </cell>
          <cell r="AE2223" t="str">
            <v/>
          </cell>
          <cell r="AF2223" t="str">
            <v/>
          </cell>
          <cell r="AG2223" t="str">
            <v/>
          </cell>
          <cell r="AH2223" t="str">
            <v/>
          </cell>
          <cell r="AI2223" t="str">
            <v/>
          </cell>
          <cell r="AJ2223" t="str">
            <v/>
          </cell>
          <cell r="AK2223">
            <v>110</v>
          </cell>
          <cell r="AL2223">
            <v>110</v>
          </cell>
          <cell r="AM2223">
            <v>110</v>
          </cell>
          <cell r="AN2223">
            <v>110</v>
          </cell>
          <cell r="AO2223">
            <v>110</v>
          </cell>
          <cell r="AP2223" t="str">
            <v/>
          </cell>
          <cell r="AQ2223" t="str">
            <v/>
          </cell>
          <cell r="AR2223" t="str">
            <v/>
          </cell>
          <cell r="AS2223" t="str">
            <v/>
          </cell>
          <cell r="AT2223" t="str">
            <v/>
          </cell>
          <cell r="AU2223" t="str">
            <v/>
          </cell>
          <cell r="AV2223" t="str">
            <v/>
          </cell>
          <cell r="AW2223" t="str">
            <v/>
          </cell>
          <cell r="AX2223" t="str">
            <v/>
          </cell>
          <cell r="AY2223" t="str">
            <v/>
          </cell>
          <cell r="AZ2223" t="str">
            <v/>
          </cell>
          <cell r="BA2223" t="str">
            <v/>
          </cell>
          <cell r="BB2223" t="str">
            <v>MPT</v>
          </cell>
          <cell r="BC2223" t="str">
            <v>závit. ISO7</v>
          </cell>
          <cell r="BD2223" t="str">
            <v>DN15</v>
          </cell>
          <cell r="BE2223" t="str">
            <v>PN16</v>
          </cell>
        </row>
        <row r="2224">
          <cell r="A2224" t="str">
            <v>ZVSSR_1/2"x3/8"_PN16_E/E_S</v>
          </cell>
          <cell r="B2224" t="str">
            <v>Vsuvka reduk. šestihr. závit. ISO7 nerez 1/2"x3/8" E/E do PN16 110°C</v>
          </cell>
          <cell r="C2224" t="str">
            <v>SkladEOT</v>
          </cell>
          <cell r="D2224" t="str">
            <v>ARGMM0G00120381|0245_04_03|341_1/2x3/8_S</v>
          </cell>
          <cell r="E2224">
            <v>20.9</v>
          </cell>
          <cell r="F2224" t="str">
            <v>TV, SV</v>
          </cell>
          <cell r="G2224" t="str">
            <v>Italinox</v>
          </cell>
          <cell r="H2224" t="str">
            <v>Genebre</v>
          </cell>
          <cell r="I2224" t="str">
            <v/>
          </cell>
          <cell r="J2224" t="str">
            <v>FIT_000044</v>
          </cell>
          <cell r="K2224" t="str">
            <v>VODA_PIT</v>
          </cell>
          <cell r="L2224" t="str">
            <v>ANO</v>
          </cell>
          <cell r="M2224" t="str">
            <v>NE</v>
          </cell>
          <cell r="N2224" t="str">
            <v>nerez</v>
          </cell>
          <cell r="O2224" t="str">
            <v/>
          </cell>
          <cell r="P2224" t="str">
            <v/>
          </cell>
          <cell r="Q2224" t="str">
            <v/>
          </cell>
          <cell r="R2224">
            <v>3.7999999999999999E-2</v>
          </cell>
          <cell r="S2224" t="str">
            <v/>
          </cell>
          <cell r="T2224" t="str">
            <v>Provedení 341, xxGx=AISI316</v>
          </cell>
          <cell r="U2224" t="str">
            <v/>
          </cell>
          <cell r="V2224" t="str">
            <v/>
          </cell>
          <cell r="W2224" t="str">
            <v/>
          </cell>
          <cell r="X2224" t="str">
            <v/>
          </cell>
          <cell r="Y2224" t="str">
            <v/>
          </cell>
          <cell r="Z2224" t="str">
            <v/>
          </cell>
          <cell r="AA2224" t="str">
            <v/>
          </cell>
          <cell r="AB2224" t="str">
            <v/>
          </cell>
          <cell r="AC2224" t="str">
            <v/>
          </cell>
          <cell r="AD2224" t="str">
            <v/>
          </cell>
          <cell r="AE2224" t="str">
            <v/>
          </cell>
          <cell r="AF2224" t="str">
            <v/>
          </cell>
          <cell r="AG2224" t="str">
            <v/>
          </cell>
          <cell r="AH2224" t="str">
            <v/>
          </cell>
          <cell r="AI2224" t="str">
            <v/>
          </cell>
          <cell r="AJ2224" t="str">
            <v/>
          </cell>
          <cell r="AK2224">
            <v>110</v>
          </cell>
          <cell r="AL2224">
            <v>110</v>
          </cell>
          <cell r="AM2224">
            <v>110</v>
          </cell>
          <cell r="AN2224">
            <v>110</v>
          </cell>
          <cell r="AO2224">
            <v>110</v>
          </cell>
          <cell r="AP2224" t="str">
            <v/>
          </cell>
          <cell r="AQ2224" t="str">
            <v/>
          </cell>
          <cell r="AR2224" t="str">
            <v/>
          </cell>
          <cell r="AS2224" t="str">
            <v/>
          </cell>
          <cell r="AT2224" t="str">
            <v/>
          </cell>
          <cell r="AU2224" t="str">
            <v/>
          </cell>
          <cell r="AV2224" t="str">
            <v/>
          </cell>
          <cell r="AW2224" t="str">
            <v/>
          </cell>
          <cell r="AX2224" t="str">
            <v/>
          </cell>
          <cell r="AY2224" t="str">
            <v/>
          </cell>
          <cell r="AZ2224" t="str">
            <v/>
          </cell>
          <cell r="BA2224" t="str">
            <v/>
          </cell>
          <cell r="BB2224" t="str">
            <v>MPT</v>
          </cell>
          <cell r="BC2224" t="str">
            <v>závit. ISO7</v>
          </cell>
          <cell r="BD2224" t="str">
            <v>DN15</v>
          </cell>
          <cell r="BE2224" t="str">
            <v>PN16</v>
          </cell>
        </row>
        <row r="2225">
          <cell r="A2225" t="str">
            <v>ZVSSR_1/4"x1/8"_PN16_E/E_S</v>
          </cell>
          <cell r="B2225" t="str">
            <v>Vsuvka reduk. šestihr. závit. ISO7 nerez 1/4"x1/8" E/E do PN16 110°C</v>
          </cell>
          <cell r="C2225" t="str">
            <v>SkladEOT</v>
          </cell>
          <cell r="D2225" t="str">
            <v>ARGMM0G00140181|0245_02_01|341_1/4x1/8_S</v>
          </cell>
          <cell r="E2225">
            <v>13</v>
          </cell>
          <cell r="F2225" t="str">
            <v>TV, SV</v>
          </cell>
          <cell r="G2225" t="str">
            <v>Italinox</v>
          </cell>
          <cell r="H2225" t="str">
            <v>Genebre</v>
          </cell>
          <cell r="I2225" t="str">
            <v/>
          </cell>
          <cell r="J2225" t="str">
            <v>FIT_000008</v>
          </cell>
          <cell r="K2225" t="str">
            <v>VODA_PIT</v>
          </cell>
          <cell r="L2225" t="str">
            <v>ANO</v>
          </cell>
          <cell r="M2225" t="str">
            <v>NE</v>
          </cell>
          <cell r="N2225" t="str">
            <v>nerez</v>
          </cell>
          <cell r="O2225" t="str">
            <v/>
          </cell>
          <cell r="P2225" t="str">
            <v/>
          </cell>
          <cell r="Q2225" t="str">
            <v/>
          </cell>
          <cell r="R2225">
            <v>1.7000000000000001E-2</v>
          </cell>
          <cell r="S2225" t="str">
            <v/>
          </cell>
          <cell r="T2225" t="str">
            <v>Provedení 341, xxGx=AISI316</v>
          </cell>
          <cell r="U2225" t="str">
            <v/>
          </cell>
          <cell r="V2225" t="str">
            <v/>
          </cell>
          <cell r="W2225" t="str">
            <v/>
          </cell>
          <cell r="X2225" t="str">
            <v/>
          </cell>
          <cell r="Y2225" t="str">
            <v/>
          </cell>
          <cell r="Z2225" t="str">
            <v/>
          </cell>
          <cell r="AA2225" t="str">
            <v/>
          </cell>
          <cell r="AB2225" t="str">
            <v/>
          </cell>
          <cell r="AC2225" t="str">
            <v/>
          </cell>
          <cell r="AD2225" t="str">
            <v/>
          </cell>
          <cell r="AE2225" t="str">
            <v/>
          </cell>
          <cell r="AF2225" t="str">
            <v/>
          </cell>
          <cell r="AG2225" t="str">
            <v/>
          </cell>
          <cell r="AH2225" t="str">
            <v/>
          </cell>
          <cell r="AI2225" t="str">
            <v/>
          </cell>
          <cell r="AJ2225" t="str">
            <v/>
          </cell>
          <cell r="AK2225">
            <v>110</v>
          </cell>
          <cell r="AL2225">
            <v>110</v>
          </cell>
          <cell r="AM2225">
            <v>110</v>
          </cell>
          <cell r="AN2225">
            <v>110</v>
          </cell>
          <cell r="AO2225">
            <v>110</v>
          </cell>
          <cell r="AP2225" t="str">
            <v/>
          </cell>
          <cell r="AQ2225" t="str">
            <v/>
          </cell>
          <cell r="AR2225" t="str">
            <v/>
          </cell>
          <cell r="AS2225" t="str">
            <v/>
          </cell>
          <cell r="AT2225" t="str">
            <v/>
          </cell>
          <cell r="AU2225" t="str">
            <v/>
          </cell>
          <cell r="AV2225" t="str">
            <v/>
          </cell>
          <cell r="AW2225" t="str">
            <v/>
          </cell>
          <cell r="AX2225" t="str">
            <v/>
          </cell>
          <cell r="AY2225" t="str">
            <v/>
          </cell>
          <cell r="AZ2225" t="str">
            <v/>
          </cell>
          <cell r="BA2225" t="str">
            <v/>
          </cell>
          <cell r="BB2225" t="str">
            <v>MPT</v>
          </cell>
          <cell r="BC2225" t="str">
            <v>závit. ISO7</v>
          </cell>
          <cell r="BD2225" t="str">
            <v>DN8</v>
          </cell>
          <cell r="BE2225" t="str">
            <v>PN16</v>
          </cell>
        </row>
        <row r="2226">
          <cell r="A2226" t="str">
            <v>ZVSSR_2"x1 1/2"_PN16_E/E_S</v>
          </cell>
          <cell r="B2226" t="str">
            <v>Vsuvka reduk. šestihr. závit. ISO7 nerez 2"x1 1/2" E/E do PN16 110°C</v>
          </cell>
          <cell r="C2226" t="str">
            <v>SkladEOT</v>
          </cell>
          <cell r="D2226" t="str">
            <v>ARGMM0G00840641|0245_09_08|341_2x1 1/2_S</v>
          </cell>
          <cell r="E2226">
            <v>116</v>
          </cell>
          <cell r="F2226" t="str">
            <v>TV, SV</v>
          </cell>
          <cell r="G2226" t="str">
            <v>Italinox</v>
          </cell>
          <cell r="H2226" t="str">
            <v>Genebre</v>
          </cell>
          <cell r="I2226" t="str">
            <v/>
          </cell>
          <cell r="J2226" t="str">
            <v>FIT_000053</v>
          </cell>
          <cell r="K2226" t="str">
            <v>VODA_PIT</v>
          </cell>
          <cell r="L2226" t="str">
            <v>ANO</v>
          </cell>
          <cell r="M2226" t="str">
            <v>NE</v>
          </cell>
          <cell r="N2226" t="str">
            <v>nerez</v>
          </cell>
          <cell r="O2226" t="str">
            <v/>
          </cell>
          <cell r="P2226" t="str">
            <v/>
          </cell>
          <cell r="Q2226" t="str">
            <v/>
          </cell>
          <cell r="R2226">
            <v>0.33900000000000002</v>
          </cell>
          <cell r="S2226" t="str">
            <v/>
          </cell>
          <cell r="T2226" t="str">
            <v>Provedení 341, xxGx=AISI316</v>
          </cell>
          <cell r="U2226" t="str">
            <v/>
          </cell>
          <cell r="V2226" t="str">
            <v/>
          </cell>
          <cell r="W2226" t="str">
            <v/>
          </cell>
          <cell r="X2226" t="str">
            <v/>
          </cell>
          <cell r="Y2226" t="str">
            <v/>
          </cell>
          <cell r="Z2226" t="str">
            <v/>
          </cell>
          <cell r="AA2226" t="str">
            <v/>
          </cell>
          <cell r="AB2226" t="str">
            <v/>
          </cell>
          <cell r="AC2226" t="str">
            <v/>
          </cell>
          <cell r="AD2226" t="str">
            <v/>
          </cell>
          <cell r="AE2226" t="str">
            <v/>
          </cell>
          <cell r="AF2226" t="str">
            <v/>
          </cell>
          <cell r="AG2226" t="str">
            <v/>
          </cell>
          <cell r="AH2226" t="str">
            <v/>
          </cell>
          <cell r="AI2226" t="str">
            <v/>
          </cell>
          <cell r="AJ2226" t="str">
            <v/>
          </cell>
          <cell r="AK2226">
            <v>110</v>
          </cell>
          <cell r="AL2226">
            <v>110</v>
          </cell>
          <cell r="AM2226">
            <v>110</v>
          </cell>
          <cell r="AN2226">
            <v>110</v>
          </cell>
          <cell r="AO2226">
            <v>110</v>
          </cell>
          <cell r="AP2226" t="str">
            <v/>
          </cell>
          <cell r="AQ2226" t="str">
            <v/>
          </cell>
          <cell r="AR2226" t="str">
            <v/>
          </cell>
          <cell r="AS2226" t="str">
            <v/>
          </cell>
          <cell r="AT2226" t="str">
            <v/>
          </cell>
          <cell r="AU2226" t="str">
            <v/>
          </cell>
          <cell r="AV2226" t="str">
            <v/>
          </cell>
          <cell r="AW2226" t="str">
            <v/>
          </cell>
          <cell r="AX2226" t="str">
            <v/>
          </cell>
          <cell r="AY2226" t="str">
            <v/>
          </cell>
          <cell r="AZ2226" t="str">
            <v/>
          </cell>
          <cell r="BA2226" t="str">
            <v/>
          </cell>
          <cell r="BB2226" t="str">
            <v>MPT</v>
          </cell>
          <cell r="BC2226" t="str">
            <v>závit. ISO7</v>
          </cell>
          <cell r="BD2226" t="str">
            <v>DN50</v>
          </cell>
          <cell r="BE2226" t="str">
            <v>PN16</v>
          </cell>
        </row>
        <row r="2227">
          <cell r="A2227" t="str">
            <v>ZVSSR_2"x1 1/4"_PN16_E/E_S</v>
          </cell>
          <cell r="B2227" t="str">
            <v>Vsuvka reduk. šestihr. závit. ISO7 nerez 2"x1 1/4" E/E do PN16 110°C</v>
          </cell>
          <cell r="C2227" t="str">
            <v>SkladEOT</v>
          </cell>
          <cell r="D2227" t="str">
            <v>ARGMM0G00840541|0245_09_07|341_2x1 1/4_S</v>
          </cell>
          <cell r="E2227">
            <v>105</v>
          </cell>
          <cell r="F2227" t="str">
            <v>TV, SV</v>
          </cell>
          <cell r="G2227" t="str">
            <v>Italinox</v>
          </cell>
          <cell r="H2227" t="str">
            <v>Genebre</v>
          </cell>
          <cell r="I2227" t="str">
            <v/>
          </cell>
          <cell r="J2227" t="str">
            <v>FIT_000052</v>
          </cell>
          <cell r="K2227" t="str">
            <v>VODA_PIT</v>
          </cell>
          <cell r="L2227" t="str">
            <v>ANO</v>
          </cell>
          <cell r="M2227" t="str">
            <v>NE</v>
          </cell>
          <cell r="N2227" t="str">
            <v>nerez</v>
          </cell>
          <cell r="O2227" t="str">
            <v/>
          </cell>
          <cell r="P2227" t="str">
            <v/>
          </cell>
          <cell r="Q2227" t="str">
            <v/>
          </cell>
          <cell r="R2227">
            <v>0.371</v>
          </cell>
          <cell r="S2227" t="str">
            <v/>
          </cell>
          <cell r="T2227" t="str">
            <v>Provedení 341, xxGx=AISI316</v>
          </cell>
          <cell r="U2227" t="str">
            <v/>
          </cell>
          <cell r="V2227" t="str">
            <v/>
          </cell>
          <cell r="W2227" t="str">
            <v/>
          </cell>
          <cell r="X2227" t="str">
            <v/>
          </cell>
          <cell r="Y2227" t="str">
            <v/>
          </cell>
          <cell r="Z2227" t="str">
            <v/>
          </cell>
          <cell r="AA2227" t="str">
            <v/>
          </cell>
          <cell r="AB2227" t="str">
            <v/>
          </cell>
          <cell r="AC2227" t="str">
            <v/>
          </cell>
          <cell r="AD2227" t="str">
            <v/>
          </cell>
          <cell r="AE2227" t="str">
            <v/>
          </cell>
          <cell r="AF2227" t="str">
            <v/>
          </cell>
          <cell r="AG2227" t="str">
            <v/>
          </cell>
          <cell r="AH2227" t="str">
            <v/>
          </cell>
          <cell r="AI2227" t="str">
            <v/>
          </cell>
          <cell r="AJ2227" t="str">
            <v/>
          </cell>
          <cell r="AK2227">
            <v>110</v>
          </cell>
          <cell r="AL2227">
            <v>110</v>
          </cell>
          <cell r="AM2227">
            <v>110</v>
          </cell>
          <cell r="AN2227">
            <v>110</v>
          </cell>
          <cell r="AO2227">
            <v>110</v>
          </cell>
          <cell r="AP2227" t="str">
            <v/>
          </cell>
          <cell r="AQ2227" t="str">
            <v/>
          </cell>
          <cell r="AR2227" t="str">
            <v/>
          </cell>
          <cell r="AS2227" t="str">
            <v/>
          </cell>
          <cell r="AT2227" t="str">
            <v/>
          </cell>
          <cell r="AU2227" t="str">
            <v/>
          </cell>
          <cell r="AV2227" t="str">
            <v/>
          </cell>
          <cell r="AW2227" t="str">
            <v/>
          </cell>
          <cell r="AX2227" t="str">
            <v/>
          </cell>
          <cell r="AY2227" t="str">
            <v/>
          </cell>
          <cell r="AZ2227" t="str">
            <v/>
          </cell>
          <cell r="BA2227" t="str">
            <v/>
          </cell>
          <cell r="BB2227" t="str">
            <v>MPT</v>
          </cell>
          <cell r="BC2227" t="str">
            <v>závit. ISO7</v>
          </cell>
          <cell r="BD2227" t="str">
            <v>DN50</v>
          </cell>
          <cell r="BE2227" t="str">
            <v>PN16</v>
          </cell>
        </row>
        <row r="2228">
          <cell r="A2228" t="str">
            <v>ZVSSR_3/4"x1/2"_PN16_E/E_S</v>
          </cell>
          <cell r="B2228" t="str">
            <v>Vsuvka reduk. šestihr. závit. ISO7 nerez 3/4"x1/2" E/E do PN16 110°C</v>
          </cell>
          <cell r="C2228" t="str">
            <v>SkladEOT</v>
          </cell>
          <cell r="D2228" t="str">
            <v>ARGMM0G00340121|0245_05_04|341_3/4x1/2_S</v>
          </cell>
          <cell r="E2228">
            <v>31.2</v>
          </cell>
          <cell r="F2228" t="str">
            <v>TV, SV</v>
          </cell>
          <cell r="G2228" t="str">
            <v>Italinox</v>
          </cell>
          <cell r="H2228" t="str">
            <v>Genebre</v>
          </cell>
          <cell r="I2228" t="str">
            <v/>
          </cell>
          <cell r="J2228" t="str">
            <v>FIT_000045</v>
          </cell>
          <cell r="K2228" t="str">
            <v>VODA_PIT</v>
          </cell>
          <cell r="L2228" t="str">
            <v>ANO</v>
          </cell>
          <cell r="M2228" t="str">
            <v>NE</v>
          </cell>
          <cell r="N2228" t="str">
            <v>nerez</v>
          </cell>
          <cell r="O2228" t="str">
            <v/>
          </cell>
          <cell r="P2228" t="str">
            <v/>
          </cell>
          <cell r="Q2228" t="str">
            <v/>
          </cell>
          <cell r="R2228">
            <v>8.5000000000000006E-2</v>
          </cell>
          <cell r="S2228" t="str">
            <v/>
          </cell>
          <cell r="T2228" t="str">
            <v>Provedení 341, xxGx=AISI316</v>
          </cell>
          <cell r="U2228" t="str">
            <v/>
          </cell>
          <cell r="V2228" t="str">
            <v/>
          </cell>
          <cell r="W2228" t="str">
            <v/>
          </cell>
          <cell r="X2228" t="str">
            <v/>
          </cell>
          <cell r="Y2228" t="str">
            <v/>
          </cell>
          <cell r="Z2228" t="str">
            <v/>
          </cell>
          <cell r="AA2228" t="str">
            <v/>
          </cell>
          <cell r="AB2228" t="str">
            <v/>
          </cell>
          <cell r="AC2228" t="str">
            <v/>
          </cell>
          <cell r="AD2228" t="str">
            <v/>
          </cell>
          <cell r="AE2228" t="str">
            <v/>
          </cell>
          <cell r="AF2228" t="str">
            <v/>
          </cell>
          <cell r="AG2228" t="str">
            <v/>
          </cell>
          <cell r="AH2228" t="str">
            <v/>
          </cell>
          <cell r="AI2228" t="str">
            <v/>
          </cell>
          <cell r="AJ2228" t="str">
            <v/>
          </cell>
          <cell r="AK2228">
            <v>110</v>
          </cell>
          <cell r="AL2228">
            <v>110</v>
          </cell>
          <cell r="AM2228">
            <v>110</v>
          </cell>
          <cell r="AN2228">
            <v>110</v>
          </cell>
          <cell r="AO2228">
            <v>110</v>
          </cell>
          <cell r="AP2228" t="str">
            <v/>
          </cell>
          <cell r="AQ2228" t="str">
            <v/>
          </cell>
          <cell r="AR2228" t="str">
            <v/>
          </cell>
          <cell r="AS2228" t="str">
            <v/>
          </cell>
          <cell r="AT2228" t="str">
            <v/>
          </cell>
          <cell r="AU2228" t="str">
            <v/>
          </cell>
          <cell r="AV2228" t="str">
            <v/>
          </cell>
          <cell r="AW2228" t="str">
            <v/>
          </cell>
          <cell r="AX2228" t="str">
            <v/>
          </cell>
          <cell r="AY2228" t="str">
            <v/>
          </cell>
          <cell r="AZ2228" t="str">
            <v/>
          </cell>
          <cell r="BA2228" t="str">
            <v/>
          </cell>
          <cell r="BB2228" t="str">
            <v>MPT</v>
          </cell>
          <cell r="BC2228" t="str">
            <v>závit. ISO7</v>
          </cell>
          <cell r="BD2228" t="str">
            <v>DN20</v>
          </cell>
          <cell r="BE2228" t="str">
            <v>PN16</v>
          </cell>
        </row>
        <row r="2229">
          <cell r="A2229" t="str">
            <v>ZVSSR_3/8"x1/4"_PN16_E/E_S</v>
          </cell>
          <cell r="B2229" t="str">
            <v>Vsuvka reduk. šestihr. závit. ISO7 nerez 3/8"x1/4" E/E do PN16 110°C</v>
          </cell>
          <cell r="C2229" t="str">
            <v>SkladEOT</v>
          </cell>
          <cell r="D2229" t="str">
            <v>ARGMM0G00380141|0245_03_02|341_3/8x1/4_S</v>
          </cell>
          <cell r="E2229">
            <v>15.9</v>
          </cell>
          <cell r="F2229" t="str">
            <v>TV, SV</v>
          </cell>
          <cell r="G2229" t="str">
            <v>Italinox</v>
          </cell>
          <cell r="H2229" t="str">
            <v>Genebre</v>
          </cell>
          <cell r="I2229" t="str">
            <v/>
          </cell>
          <cell r="J2229" t="str">
            <v>FIT_000042</v>
          </cell>
          <cell r="K2229" t="str">
            <v>VODA_PIT</v>
          </cell>
          <cell r="L2229" t="str">
            <v>ANO</v>
          </cell>
          <cell r="M2229" t="str">
            <v>NE</v>
          </cell>
          <cell r="N2229" t="str">
            <v>nerez</v>
          </cell>
          <cell r="O2229" t="str">
            <v/>
          </cell>
          <cell r="P2229" t="str">
            <v/>
          </cell>
          <cell r="Q2229" t="str">
            <v/>
          </cell>
          <cell r="R2229">
            <v>2.9000000000000001E-2</v>
          </cell>
          <cell r="S2229" t="str">
            <v/>
          </cell>
          <cell r="T2229" t="str">
            <v>Provedení 341, xxGx=AISI316</v>
          </cell>
          <cell r="U2229" t="str">
            <v/>
          </cell>
          <cell r="V2229" t="str">
            <v/>
          </cell>
          <cell r="W2229" t="str">
            <v/>
          </cell>
          <cell r="X2229" t="str">
            <v/>
          </cell>
          <cell r="Y2229" t="str">
            <v/>
          </cell>
          <cell r="Z2229" t="str">
            <v/>
          </cell>
          <cell r="AA2229" t="str">
            <v/>
          </cell>
          <cell r="AB2229" t="str">
            <v/>
          </cell>
          <cell r="AC2229" t="str">
            <v/>
          </cell>
          <cell r="AD2229" t="str">
            <v/>
          </cell>
          <cell r="AE2229" t="str">
            <v/>
          </cell>
          <cell r="AF2229" t="str">
            <v/>
          </cell>
          <cell r="AG2229" t="str">
            <v/>
          </cell>
          <cell r="AH2229" t="str">
            <v/>
          </cell>
          <cell r="AI2229" t="str">
            <v/>
          </cell>
          <cell r="AJ2229" t="str">
            <v/>
          </cell>
          <cell r="AK2229">
            <v>110</v>
          </cell>
          <cell r="AL2229">
            <v>110</v>
          </cell>
          <cell r="AM2229">
            <v>110</v>
          </cell>
          <cell r="AN2229">
            <v>110</v>
          </cell>
          <cell r="AO2229">
            <v>110</v>
          </cell>
          <cell r="AP2229" t="str">
            <v/>
          </cell>
          <cell r="AQ2229" t="str">
            <v/>
          </cell>
          <cell r="AR2229" t="str">
            <v/>
          </cell>
          <cell r="AS2229" t="str">
            <v/>
          </cell>
          <cell r="AT2229" t="str">
            <v/>
          </cell>
          <cell r="AU2229" t="str">
            <v/>
          </cell>
          <cell r="AV2229" t="str">
            <v/>
          </cell>
          <cell r="AW2229" t="str">
            <v/>
          </cell>
          <cell r="AX2229" t="str">
            <v/>
          </cell>
          <cell r="AY2229" t="str">
            <v/>
          </cell>
          <cell r="AZ2229" t="str">
            <v/>
          </cell>
          <cell r="BA2229" t="str">
            <v/>
          </cell>
          <cell r="BB2229" t="str">
            <v>MPT</v>
          </cell>
          <cell r="BC2229" t="str">
            <v>závit. ISO7</v>
          </cell>
          <cell r="BD2229" t="str">
            <v>DN10</v>
          </cell>
          <cell r="BE2229" t="str">
            <v>PN16</v>
          </cell>
        </row>
        <row r="2230">
          <cell r="A2230" t="str">
            <v>XVRNW04HL3/8</v>
          </cell>
          <cell r="B2230" t="str">
            <v>Vsuvka svěr. spoje (hrdlo prime) AGR3/8 CEL06 XVRNW04HL3/8 ocel 3/8" x TRU6x1 ET/CJ do PN100 120°C</v>
          </cell>
          <cell r="C2230" t="str">
            <v>SkladEOT</v>
          </cell>
          <cell r="D2230" t="str">
            <v>XVRNW04HL3/8</v>
          </cell>
          <cell r="E2230">
            <v>30.59</v>
          </cell>
          <cell r="F2230" t="str">
            <v>Primár, UT</v>
          </cell>
          <cell r="G2230" t="str">
            <v>HansaFlex</v>
          </cell>
          <cell r="H2230" t="str">
            <v/>
          </cell>
          <cell r="I2230" t="str">
            <v>HansaFlex</v>
          </cell>
          <cell r="J2230" t="str">
            <v>FIT_000363</v>
          </cell>
          <cell r="K2230" t="str">
            <v>VODA_UPR</v>
          </cell>
          <cell r="L2230" t="str">
            <v>NE</v>
          </cell>
          <cell r="M2230" t="str">
            <v>NE</v>
          </cell>
          <cell r="N2230" t="str">
            <v>ocel</v>
          </cell>
          <cell r="O2230" t="str">
            <v/>
          </cell>
          <cell r="P2230" t="str">
            <v/>
          </cell>
          <cell r="Q2230" t="str">
            <v>Zn</v>
          </cell>
          <cell r="R2230">
            <v>0.03</v>
          </cell>
          <cell r="S2230" t="str">
            <v/>
          </cell>
          <cell r="T2230" t="str">
            <v>Impulsní trubka 6x1</v>
          </cell>
          <cell r="U2230" t="str">
            <v/>
          </cell>
          <cell r="V2230" t="str">
            <v/>
          </cell>
          <cell r="W2230" t="str">
            <v/>
          </cell>
          <cell r="X2230" t="str">
            <v/>
          </cell>
          <cell r="Y2230" t="str">
            <v/>
          </cell>
          <cell r="Z2230" t="str">
            <v/>
          </cell>
          <cell r="AA2230" t="str">
            <v/>
          </cell>
          <cell r="AB2230" t="str">
            <v/>
          </cell>
          <cell r="AC2230" t="str">
            <v/>
          </cell>
          <cell r="AD2230" t="str">
            <v/>
          </cell>
          <cell r="AE2230" t="str">
            <v/>
          </cell>
          <cell r="AF2230" t="str">
            <v/>
          </cell>
          <cell r="AG2230" t="str">
            <v/>
          </cell>
          <cell r="AH2230" t="str">
            <v/>
          </cell>
          <cell r="AI2230" t="str">
            <v/>
          </cell>
          <cell r="AJ2230" t="str">
            <v/>
          </cell>
          <cell r="AK2230">
            <v>120</v>
          </cell>
          <cell r="AL2230">
            <v>120</v>
          </cell>
          <cell r="AM2230">
            <v>120</v>
          </cell>
          <cell r="AN2230">
            <v>120</v>
          </cell>
          <cell r="AO2230">
            <v>120</v>
          </cell>
          <cell r="AP2230">
            <v>120</v>
          </cell>
          <cell r="AQ2230">
            <v>120</v>
          </cell>
          <cell r="AR2230" t="str">
            <v/>
          </cell>
          <cell r="AS2230" t="str">
            <v/>
          </cell>
          <cell r="AT2230" t="str">
            <v/>
          </cell>
          <cell r="AU2230" t="str">
            <v/>
          </cell>
          <cell r="AV2230" t="str">
            <v/>
          </cell>
          <cell r="AW2230" t="str">
            <v/>
          </cell>
          <cell r="AX2230" t="str">
            <v/>
          </cell>
          <cell r="AY2230" t="str">
            <v/>
          </cell>
          <cell r="AZ2230" t="str">
            <v/>
          </cell>
          <cell r="BA2230" t="str">
            <v/>
          </cell>
          <cell r="BB2230" t="str">
            <v>MPT</v>
          </cell>
          <cell r="BC2230" t="str">
            <v>závit. ISO228PL</v>
          </cell>
          <cell r="BD2230" t="str">
            <v>DN10</v>
          </cell>
          <cell r="BE2230" t="str">
            <v>PN100</v>
          </cell>
        </row>
        <row r="2231">
          <cell r="A2231" t="str">
            <v>ZVSS_1 1/2"_PN10_ET/ET_B</v>
          </cell>
          <cell r="B2231" t="str">
            <v>Vsuvka šestihr. silnostěnná závit. ISO228PL mosaz 1 1/2" ET/ET do PN10 110°C</v>
          </cell>
          <cell r="C2231" t="str">
            <v>SkladEOT</v>
          </cell>
          <cell r="D2231" t="str">
            <v>1552A.040FD|340_D_1 1/2_B</v>
          </cell>
          <cell r="E2231">
            <v>101.34</v>
          </cell>
          <cell r="F2231" t="str">
            <v>UT</v>
          </cell>
          <cell r="G2231" t="str">
            <v>Rubidea</v>
          </cell>
          <cell r="H2231" t="str">
            <v/>
          </cell>
          <cell r="I2231" t="str">
            <v/>
          </cell>
          <cell r="J2231" t="str">
            <v>FIT_000250</v>
          </cell>
          <cell r="K2231" t="str">
            <v>VODA_UPR</v>
          </cell>
          <cell r="L2231" t="str">
            <v>NE</v>
          </cell>
          <cell r="M2231" t="str">
            <v>NE</v>
          </cell>
          <cell r="N2231" t="str">
            <v>mosaz</v>
          </cell>
          <cell r="O2231" t="str">
            <v/>
          </cell>
          <cell r="P2231" t="str">
            <v/>
          </cell>
          <cell r="Q2231" t="str">
            <v/>
          </cell>
          <cell r="R2231">
            <v>0.42</v>
          </cell>
          <cell r="S2231" t="str">
            <v/>
          </cell>
          <cell r="T2231" t="str">
            <v>Provedení 340 silnostěnné</v>
          </cell>
          <cell r="U2231" t="str">
            <v/>
          </cell>
          <cell r="V2231" t="str">
            <v/>
          </cell>
          <cell r="W2231" t="str">
            <v/>
          </cell>
          <cell r="X2231" t="str">
            <v/>
          </cell>
          <cell r="Y2231" t="str">
            <v/>
          </cell>
          <cell r="Z2231" t="str">
            <v/>
          </cell>
          <cell r="AA2231" t="str">
            <v/>
          </cell>
          <cell r="AB2231" t="str">
            <v/>
          </cell>
          <cell r="AC2231" t="str">
            <v/>
          </cell>
          <cell r="AD2231" t="str">
            <v/>
          </cell>
          <cell r="AE2231" t="str">
            <v/>
          </cell>
          <cell r="AF2231" t="str">
            <v/>
          </cell>
          <cell r="AG2231" t="str">
            <v/>
          </cell>
          <cell r="AH2231" t="str">
            <v/>
          </cell>
          <cell r="AI2231" t="str">
            <v/>
          </cell>
          <cell r="AJ2231" t="str">
            <v/>
          </cell>
          <cell r="AK2231">
            <v>110</v>
          </cell>
          <cell r="AL2231">
            <v>110</v>
          </cell>
          <cell r="AM2231">
            <v>110</v>
          </cell>
          <cell r="AN2231">
            <v>110</v>
          </cell>
          <cell r="AO2231" t="str">
            <v/>
          </cell>
          <cell r="AP2231" t="str">
            <v/>
          </cell>
          <cell r="AQ2231" t="str">
            <v/>
          </cell>
          <cell r="AR2231" t="str">
            <v/>
          </cell>
          <cell r="AS2231" t="str">
            <v/>
          </cell>
          <cell r="AT2231" t="str">
            <v/>
          </cell>
          <cell r="AU2231" t="str">
            <v/>
          </cell>
          <cell r="AV2231" t="str">
            <v/>
          </cell>
          <cell r="AW2231" t="str">
            <v/>
          </cell>
          <cell r="AX2231" t="str">
            <v/>
          </cell>
          <cell r="AY2231" t="str">
            <v/>
          </cell>
          <cell r="AZ2231" t="str">
            <v/>
          </cell>
          <cell r="BA2231" t="str">
            <v/>
          </cell>
          <cell r="BB2231" t="str">
            <v>MPT</v>
          </cell>
          <cell r="BC2231" t="str">
            <v>závit. ISO228PL</v>
          </cell>
          <cell r="BD2231" t="str">
            <v>DN40</v>
          </cell>
          <cell r="BE2231" t="str">
            <v>PN10</v>
          </cell>
        </row>
        <row r="2232">
          <cell r="A2232" t="str">
            <v>ZVSS_1 1/4"_PN10_ET/ET_B</v>
          </cell>
          <cell r="B2232" t="str">
            <v>Vsuvka šestihr. silnostěnná závit. ISO228PL mosaz 1 1/4" ET/ET do PN10 110°C</v>
          </cell>
          <cell r="C2232" t="str">
            <v>SkladEOT</v>
          </cell>
          <cell r="D2232" t="str">
            <v>1552A.032FD|340_D_1 1/4_B</v>
          </cell>
          <cell r="E2232">
            <v>89.01</v>
          </cell>
          <cell r="F2232" t="str">
            <v>UT</v>
          </cell>
          <cell r="G2232" t="str">
            <v>Rubidea</v>
          </cell>
          <cell r="H2232" t="str">
            <v/>
          </cell>
          <cell r="I2232" t="str">
            <v/>
          </cell>
          <cell r="J2232" t="str">
            <v>FIT_000249</v>
          </cell>
          <cell r="K2232" t="str">
            <v>VODA_UPR</v>
          </cell>
          <cell r="L2232" t="str">
            <v>NE</v>
          </cell>
          <cell r="M2232" t="str">
            <v>NE</v>
          </cell>
          <cell r="N2232" t="str">
            <v>mosaz</v>
          </cell>
          <cell r="O2232" t="str">
            <v/>
          </cell>
          <cell r="P2232" t="str">
            <v/>
          </cell>
          <cell r="Q2232" t="str">
            <v/>
          </cell>
          <cell r="R2232">
            <v>0.32</v>
          </cell>
          <cell r="S2232" t="str">
            <v/>
          </cell>
          <cell r="T2232" t="str">
            <v>Provedení 340 silnostěnné</v>
          </cell>
          <cell r="U2232" t="str">
            <v/>
          </cell>
          <cell r="V2232" t="str">
            <v/>
          </cell>
          <cell r="W2232" t="str">
            <v/>
          </cell>
          <cell r="X2232" t="str">
            <v/>
          </cell>
          <cell r="Y2232" t="str">
            <v/>
          </cell>
          <cell r="Z2232" t="str">
            <v/>
          </cell>
          <cell r="AA2232" t="str">
            <v/>
          </cell>
          <cell r="AB2232" t="str">
            <v/>
          </cell>
          <cell r="AC2232" t="str">
            <v/>
          </cell>
          <cell r="AD2232" t="str">
            <v/>
          </cell>
          <cell r="AE2232" t="str">
            <v/>
          </cell>
          <cell r="AF2232" t="str">
            <v/>
          </cell>
          <cell r="AG2232" t="str">
            <v/>
          </cell>
          <cell r="AH2232" t="str">
            <v/>
          </cell>
          <cell r="AI2232" t="str">
            <v/>
          </cell>
          <cell r="AJ2232" t="str">
            <v/>
          </cell>
          <cell r="AK2232">
            <v>110</v>
          </cell>
          <cell r="AL2232">
            <v>110</v>
          </cell>
          <cell r="AM2232">
            <v>110</v>
          </cell>
          <cell r="AN2232">
            <v>110</v>
          </cell>
          <cell r="AO2232" t="str">
            <v/>
          </cell>
          <cell r="AP2232" t="str">
            <v/>
          </cell>
          <cell r="AQ2232" t="str">
            <v/>
          </cell>
          <cell r="AR2232" t="str">
            <v/>
          </cell>
          <cell r="AS2232" t="str">
            <v/>
          </cell>
          <cell r="AT2232" t="str">
            <v/>
          </cell>
          <cell r="AU2232" t="str">
            <v/>
          </cell>
          <cell r="AV2232" t="str">
            <v/>
          </cell>
          <cell r="AW2232" t="str">
            <v/>
          </cell>
          <cell r="AX2232" t="str">
            <v/>
          </cell>
          <cell r="AY2232" t="str">
            <v/>
          </cell>
          <cell r="AZ2232" t="str">
            <v/>
          </cell>
          <cell r="BA2232" t="str">
            <v/>
          </cell>
          <cell r="BB2232" t="str">
            <v>MPT</v>
          </cell>
          <cell r="BC2232" t="str">
            <v>závit. ISO228PL</v>
          </cell>
          <cell r="BD2232" t="str">
            <v>DN32</v>
          </cell>
          <cell r="BE2232" t="str">
            <v>PN10</v>
          </cell>
        </row>
        <row r="2233">
          <cell r="A2233" t="str">
            <v>ZVSS_1"_PN10_ET/ET_B</v>
          </cell>
          <cell r="B2233" t="str">
            <v>Vsuvka šestihr. silnostěnná závit. ISO228PL mosaz 1" ET/ET do PN10 110°C</v>
          </cell>
          <cell r="C2233" t="str">
            <v>SkladEOT</v>
          </cell>
          <cell r="D2233" t="str">
            <v>1552A.025FD|340_D_1_B</v>
          </cell>
          <cell r="E2233">
            <v>59.34</v>
          </cell>
          <cell r="F2233" t="str">
            <v>UT</v>
          </cell>
          <cell r="G2233" t="str">
            <v>Rubidea</v>
          </cell>
          <cell r="H2233" t="str">
            <v/>
          </cell>
          <cell r="I2233" t="str">
            <v/>
          </cell>
          <cell r="J2233" t="str">
            <v>FIT_000246</v>
          </cell>
          <cell r="K2233" t="str">
            <v>VODA_UPR</v>
          </cell>
          <cell r="L2233" t="str">
            <v>NE</v>
          </cell>
          <cell r="M2233" t="str">
            <v>NE</v>
          </cell>
          <cell r="N2233" t="str">
            <v>mosaz</v>
          </cell>
          <cell r="O2233" t="str">
            <v/>
          </cell>
          <cell r="P2233" t="str">
            <v/>
          </cell>
          <cell r="Q2233" t="str">
            <v/>
          </cell>
          <cell r="R2233">
            <v>0.22</v>
          </cell>
          <cell r="S2233" t="str">
            <v/>
          </cell>
          <cell r="T2233" t="str">
            <v>Provedení 340 silnostěnné</v>
          </cell>
          <cell r="U2233" t="str">
            <v/>
          </cell>
          <cell r="V2233" t="str">
            <v/>
          </cell>
          <cell r="W2233" t="str">
            <v/>
          </cell>
          <cell r="X2233" t="str">
            <v/>
          </cell>
          <cell r="Y2233" t="str">
            <v/>
          </cell>
          <cell r="Z2233" t="str">
            <v/>
          </cell>
          <cell r="AA2233" t="str">
            <v/>
          </cell>
          <cell r="AB2233" t="str">
            <v/>
          </cell>
          <cell r="AC2233" t="str">
            <v/>
          </cell>
          <cell r="AD2233" t="str">
            <v/>
          </cell>
          <cell r="AE2233" t="str">
            <v/>
          </cell>
          <cell r="AF2233" t="str">
            <v/>
          </cell>
          <cell r="AG2233" t="str">
            <v/>
          </cell>
          <cell r="AH2233" t="str">
            <v/>
          </cell>
          <cell r="AI2233" t="str">
            <v/>
          </cell>
          <cell r="AJ2233" t="str">
            <v/>
          </cell>
          <cell r="AK2233">
            <v>110</v>
          </cell>
          <cell r="AL2233">
            <v>110</v>
          </cell>
          <cell r="AM2233">
            <v>110</v>
          </cell>
          <cell r="AN2233">
            <v>110</v>
          </cell>
          <cell r="AO2233" t="str">
            <v/>
          </cell>
          <cell r="AP2233" t="str">
            <v/>
          </cell>
          <cell r="AQ2233" t="str">
            <v/>
          </cell>
          <cell r="AR2233" t="str">
            <v/>
          </cell>
          <cell r="AS2233" t="str">
            <v/>
          </cell>
          <cell r="AT2233" t="str">
            <v/>
          </cell>
          <cell r="AU2233" t="str">
            <v/>
          </cell>
          <cell r="AV2233" t="str">
            <v/>
          </cell>
          <cell r="AW2233" t="str">
            <v/>
          </cell>
          <cell r="AX2233" t="str">
            <v/>
          </cell>
          <cell r="AY2233" t="str">
            <v/>
          </cell>
          <cell r="AZ2233" t="str">
            <v/>
          </cell>
          <cell r="BA2233" t="str">
            <v/>
          </cell>
          <cell r="BB2233" t="str">
            <v>MPT</v>
          </cell>
          <cell r="BC2233" t="str">
            <v>závit. ISO228PL</v>
          </cell>
          <cell r="BD2233" t="str">
            <v>DN25</v>
          </cell>
          <cell r="BE2233" t="str">
            <v>PN10</v>
          </cell>
        </row>
        <row r="2234">
          <cell r="A2234" t="str">
            <v>ZVSS_1/2"_PN10_ET/ET_B</v>
          </cell>
          <cell r="B2234" t="str">
            <v>Vsuvka šestihr. silnostěnná závit. ISO228PL mosaz 1/2" ET/ET do PN10 110°C</v>
          </cell>
          <cell r="C2234" t="str">
            <v>SkladEOT</v>
          </cell>
          <cell r="D2234" t="str">
            <v>1552A.015FD|340_D_1/2_B</v>
          </cell>
          <cell r="E2234">
            <v>18.489999999999998</v>
          </cell>
          <cell r="F2234" t="str">
            <v>UT</v>
          </cell>
          <cell r="G2234" t="str">
            <v>Rubidea</v>
          </cell>
          <cell r="H2234" t="str">
            <v/>
          </cell>
          <cell r="I2234" t="str">
            <v/>
          </cell>
          <cell r="J2234" t="str">
            <v>FIT_000241</v>
          </cell>
          <cell r="K2234" t="str">
            <v>VODA_UPR</v>
          </cell>
          <cell r="L2234" t="str">
            <v>NE</v>
          </cell>
          <cell r="M2234" t="str">
            <v>NE</v>
          </cell>
          <cell r="N2234" t="str">
            <v>mosaz</v>
          </cell>
          <cell r="O2234" t="str">
            <v/>
          </cell>
          <cell r="P2234" t="str">
            <v/>
          </cell>
          <cell r="Q2234" t="str">
            <v/>
          </cell>
          <cell r="R2234">
            <v>0.08</v>
          </cell>
          <cell r="S2234" t="str">
            <v/>
          </cell>
          <cell r="T2234" t="str">
            <v>Provedení 340 silnostěnné</v>
          </cell>
          <cell r="U2234" t="str">
            <v/>
          </cell>
          <cell r="V2234" t="str">
            <v/>
          </cell>
          <cell r="W2234" t="str">
            <v/>
          </cell>
          <cell r="X2234" t="str">
            <v/>
          </cell>
          <cell r="Y2234" t="str">
            <v/>
          </cell>
          <cell r="Z2234" t="str">
            <v/>
          </cell>
          <cell r="AA2234" t="str">
            <v/>
          </cell>
          <cell r="AB2234" t="str">
            <v/>
          </cell>
          <cell r="AC2234" t="str">
            <v/>
          </cell>
          <cell r="AD2234" t="str">
            <v/>
          </cell>
          <cell r="AE2234" t="str">
            <v/>
          </cell>
          <cell r="AF2234" t="str">
            <v/>
          </cell>
          <cell r="AG2234" t="str">
            <v/>
          </cell>
          <cell r="AH2234" t="str">
            <v/>
          </cell>
          <cell r="AI2234" t="str">
            <v/>
          </cell>
          <cell r="AJ2234" t="str">
            <v/>
          </cell>
          <cell r="AK2234">
            <v>110</v>
          </cell>
          <cell r="AL2234">
            <v>110</v>
          </cell>
          <cell r="AM2234">
            <v>110</v>
          </cell>
          <cell r="AN2234">
            <v>110</v>
          </cell>
          <cell r="AO2234" t="str">
            <v/>
          </cell>
          <cell r="AP2234" t="str">
            <v/>
          </cell>
          <cell r="AQ2234" t="str">
            <v/>
          </cell>
          <cell r="AR2234" t="str">
            <v/>
          </cell>
          <cell r="AS2234" t="str">
            <v/>
          </cell>
          <cell r="AT2234" t="str">
            <v/>
          </cell>
          <cell r="AU2234" t="str">
            <v/>
          </cell>
          <cell r="AV2234" t="str">
            <v/>
          </cell>
          <cell r="AW2234" t="str">
            <v/>
          </cell>
          <cell r="AX2234" t="str">
            <v/>
          </cell>
          <cell r="AY2234" t="str">
            <v/>
          </cell>
          <cell r="AZ2234" t="str">
            <v/>
          </cell>
          <cell r="BA2234" t="str">
            <v/>
          </cell>
          <cell r="BB2234" t="str">
            <v>MPT</v>
          </cell>
          <cell r="BC2234" t="str">
            <v>závit. ISO228PL</v>
          </cell>
          <cell r="BD2234" t="str">
            <v>DN15</v>
          </cell>
          <cell r="BE2234" t="str">
            <v>PN10</v>
          </cell>
        </row>
        <row r="2235">
          <cell r="A2235" t="str">
            <v>ZVSS_3/4"_PN10_ET/ET_B</v>
          </cell>
          <cell r="B2235" t="str">
            <v>Vsuvka šestihr. silnostěnná závit. ISO228PL mosaz 3/4" ET/ET do PN10 110°C</v>
          </cell>
          <cell r="C2235" t="str">
            <v>SkladEOT</v>
          </cell>
          <cell r="D2235" t="str">
            <v>1552A.020FD|340_D_3/4_B</v>
          </cell>
          <cell r="E2235">
            <v>33.54</v>
          </cell>
          <cell r="F2235" t="str">
            <v>UT</v>
          </cell>
          <cell r="G2235" t="str">
            <v>Rubidea</v>
          </cell>
          <cell r="H2235" t="str">
            <v/>
          </cell>
          <cell r="I2235" t="str">
            <v/>
          </cell>
          <cell r="J2235" t="str">
            <v>FIT_000244</v>
          </cell>
          <cell r="K2235" t="str">
            <v>VODA_UPR</v>
          </cell>
          <cell r="L2235" t="str">
            <v>NE</v>
          </cell>
          <cell r="M2235" t="str">
            <v>NE</v>
          </cell>
          <cell r="N2235" t="str">
            <v>mosaz</v>
          </cell>
          <cell r="O2235" t="str">
            <v/>
          </cell>
          <cell r="P2235" t="str">
            <v/>
          </cell>
          <cell r="Q2235" t="str">
            <v/>
          </cell>
          <cell r="R2235">
            <v>0.12</v>
          </cell>
          <cell r="S2235" t="str">
            <v/>
          </cell>
          <cell r="T2235" t="str">
            <v>Provedení 340 silnostěnné</v>
          </cell>
          <cell r="U2235" t="str">
            <v/>
          </cell>
          <cell r="V2235" t="str">
            <v/>
          </cell>
          <cell r="W2235" t="str">
            <v/>
          </cell>
          <cell r="X2235" t="str">
            <v/>
          </cell>
          <cell r="Y2235" t="str">
            <v/>
          </cell>
          <cell r="Z2235" t="str">
            <v/>
          </cell>
          <cell r="AA2235" t="str">
            <v/>
          </cell>
          <cell r="AB2235" t="str">
            <v/>
          </cell>
          <cell r="AC2235" t="str">
            <v/>
          </cell>
          <cell r="AD2235" t="str">
            <v/>
          </cell>
          <cell r="AE2235" t="str">
            <v/>
          </cell>
          <cell r="AF2235" t="str">
            <v/>
          </cell>
          <cell r="AG2235" t="str">
            <v/>
          </cell>
          <cell r="AH2235" t="str">
            <v/>
          </cell>
          <cell r="AI2235" t="str">
            <v/>
          </cell>
          <cell r="AJ2235" t="str">
            <v/>
          </cell>
          <cell r="AK2235">
            <v>110</v>
          </cell>
          <cell r="AL2235">
            <v>110</v>
          </cell>
          <cell r="AM2235">
            <v>110</v>
          </cell>
          <cell r="AN2235">
            <v>110</v>
          </cell>
          <cell r="AO2235" t="str">
            <v/>
          </cell>
          <cell r="AP2235" t="str">
            <v/>
          </cell>
          <cell r="AQ2235" t="str">
            <v/>
          </cell>
          <cell r="AR2235" t="str">
            <v/>
          </cell>
          <cell r="AS2235" t="str">
            <v/>
          </cell>
          <cell r="AT2235" t="str">
            <v/>
          </cell>
          <cell r="AU2235" t="str">
            <v/>
          </cell>
          <cell r="AV2235" t="str">
            <v/>
          </cell>
          <cell r="AW2235" t="str">
            <v/>
          </cell>
          <cell r="AX2235" t="str">
            <v/>
          </cell>
          <cell r="AY2235" t="str">
            <v/>
          </cell>
          <cell r="AZ2235" t="str">
            <v/>
          </cell>
          <cell r="BA2235" t="str">
            <v/>
          </cell>
          <cell r="BB2235" t="str">
            <v>MPT</v>
          </cell>
          <cell r="BC2235" t="str">
            <v>závit. ISO228PL</v>
          </cell>
          <cell r="BD2235" t="str">
            <v>DN20</v>
          </cell>
          <cell r="BE2235" t="str">
            <v>PN10</v>
          </cell>
        </row>
        <row r="2236">
          <cell r="A2236" t="str">
            <v>ZVSS_3/8"_PN10_ET/ET_B</v>
          </cell>
          <cell r="B2236" t="str">
            <v>Vsuvka šestihr. silnostěnná závit. ISO228PL mosaz 3/8" ET/ET do PN10 110°C</v>
          </cell>
          <cell r="C2236" t="str">
            <v>SkladEOT</v>
          </cell>
          <cell r="D2236" t="str">
            <v>1552A.010FD|340_D_3/8_B</v>
          </cell>
          <cell r="E2236">
            <v>15.05</v>
          </cell>
          <cell r="F2236" t="str">
            <v>UT</v>
          </cell>
          <cell r="G2236" t="str">
            <v>Rubidea</v>
          </cell>
          <cell r="H2236" t="str">
            <v/>
          </cell>
          <cell r="I2236" t="str">
            <v/>
          </cell>
          <cell r="J2236" t="str">
            <v>FIT_000184</v>
          </cell>
          <cell r="K2236" t="str">
            <v>VODA_UPR</v>
          </cell>
          <cell r="L2236" t="str">
            <v>NE</v>
          </cell>
          <cell r="M2236" t="str">
            <v>NE</v>
          </cell>
          <cell r="N2236" t="str">
            <v>mosaz</v>
          </cell>
          <cell r="O2236" t="str">
            <v/>
          </cell>
          <cell r="P2236" t="str">
            <v/>
          </cell>
          <cell r="Q2236" t="str">
            <v/>
          </cell>
          <cell r="R2236">
            <v>0.04</v>
          </cell>
          <cell r="S2236" t="str">
            <v/>
          </cell>
          <cell r="T2236" t="str">
            <v>Provedení 340 silnostěnné</v>
          </cell>
          <cell r="U2236" t="str">
            <v/>
          </cell>
          <cell r="V2236" t="str">
            <v/>
          </cell>
          <cell r="W2236" t="str">
            <v/>
          </cell>
          <cell r="X2236" t="str">
            <v/>
          </cell>
          <cell r="Y2236" t="str">
            <v/>
          </cell>
          <cell r="Z2236" t="str">
            <v/>
          </cell>
          <cell r="AA2236" t="str">
            <v/>
          </cell>
          <cell r="AB2236" t="str">
            <v/>
          </cell>
          <cell r="AC2236" t="str">
            <v/>
          </cell>
          <cell r="AD2236" t="str">
            <v/>
          </cell>
          <cell r="AE2236" t="str">
            <v/>
          </cell>
          <cell r="AF2236" t="str">
            <v/>
          </cell>
          <cell r="AG2236" t="str">
            <v/>
          </cell>
          <cell r="AH2236" t="str">
            <v/>
          </cell>
          <cell r="AI2236" t="str">
            <v/>
          </cell>
          <cell r="AJ2236" t="str">
            <v/>
          </cell>
          <cell r="AK2236">
            <v>110</v>
          </cell>
          <cell r="AL2236">
            <v>110</v>
          </cell>
          <cell r="AM2236">
            <v>110</v>
          </cell>
          <cell r="AN2236">
            <v>110</v>
          </cell>
          <cell r="AO2236" t="str">
            <v/>
          </cell>
          <cell r="AP2236" t="str">
            <v/>
          </cell>
          <cell r="AQ2236" t="str">
            <v/>
          </cell>
          <cell r="AR2236" t="str">
            <v/>
          </cell>
          <cell r="AS2236" t="str">
            <v/>
          </cell>
          <cell r="AT2236" t="str">
            <v/>
          </cell>
          <cell r="AU2236" t="str">
            <v/>
          </cell>
          <cell r="AV2236" t="str">
            <v/>
          </cell>
          <cell r="AW2236" t="str">
            <v/>
          </cell>
          <cell r="AX2236" t="str">
            <v/>
          </cell>
          <cell r="AY2236" t="str">
            <v/>
          </cell>
          <cell r="AZ2236" t="str">
            <v/>
          </cell>
          <cell r="BA2236" t="str">
            <v/>
          </cell>
          <cell r="BB2236" t="str">
            <v>MPT</v>
          </cell>
          <cell r="BC2236" t="str">
            <v>závit. ISO228PL</v>
          </cell>
          <cell r="BD2236" t="str">
            <v>DN10</v>
          </cell>
          <cell r="BE2236" t="str">
            <v>PN10</v>
          </cell>
        </row>
        <row r="2237">
          <cell r="A2237" t="str">
            <v>ZVSS_1 1/2"_PN10_E/E_B</v>
          </cell>
          <cell r="B2237" t="str">
            <v>Vsuvka šestihranná závit. ISO228 mosaz 1 1/2" E/E do PN10 110°C</v>
          </cell>
          <cell r="C2237" t="str">
            <v>SkladEOT</v>
          </cell>
          <cell r="D2237" t="str">
            <v>1552A.040|340_1 1/2_B</v>
          </cell>
          <cell r="E2237">
            <v>82.13</v>
          </cell>
          <cell r="F2237" t="str">
            <v>UT</v>
          </cell>
          <cell r="G2237" t="str">
            <v>Rubidea</v>
          </cell>
          <cell r="H2237" t="str">
            <v/>
          </cell>
          <cell r="I2237" t="str">
            <v/>
          </cell>
          <cell r="J2237" t="str">
            <v>FIT_000219</v>
          </cell>
          <cell r="K2237" t="str">
            <v>VODA_UPR</v>
          </cell>
          <cell r="L2237" t="str">
            <v>NE</v>
          </cell>
          <cell r="M2237" t="str">
            <v>NE</v>
          </cell>
          <cell r="N2237" t="str">
            <v>mosaz</v>
          </cell>
          <cell r="O2237" t="str">
            <v/>
          </cell>
          <cell r="P2237" t="str">
            <v/>
          </cell>
          <cell r="Q2237" t="str">
            <v/>
          </cell>
          <cell r="R2237">
            <v>0.21</v>
          </cell>
          <cell r="S2237" t="str">
            <v/>
          </cell>
          <cell r="T2237" t="str">
            <v>Provedení 340</v>
          </cell>
          <cell r="U2237" t="str">
            <v/>
          </cell>
          <cell r="V2237" t="str">
            <v/>
          </cell>
          <cell r="W2237" t="str">
            <v/>
          </cell>
          <cell r="X2237" t="str">
            <v/>
          </cell>
          <cell r="Y2237" t="str">
            <v/>
          </cell>
          <cell r="Z2237" t="str">
            <v/>
          </cell>
          <cell r="AA2237" t="str">
            <v/>
          </cell>
          <cell r="AB2237" t="str">
            <v/>
          </cell>
          <cell r="AC2237" t="str">
            <v/>
          </cell>
          <cell r="AD2237" t="str">
            <v/>
          </cell>
          <cell r="AE2237" t="str">
            <v/>
          </cell>
          <cell r="AF2237" t="str">
            <v/>
          </cell>
          <cell r="AG2237" t="str">
            <v/>
          </cell>
          <cell r="AH2237" t="str">
            <v/>
          </cell>
          <cell r="AI2237" t="str">
            <v/>
          </cell>
          <cell r="AJ2237" t="str">
            <v/>
          </cell>
          <cell r="AK2237">
            <v>110</v>
          </cell>
          <cell r="AL2237">
            <v>110</v>
          </cell>
          <cell r="AM2237">
            <v>110</v>
          </cell>
          <cell r="AN2237">
            <v>110</v>
          </cell>
          <cell r="AO2237" t="str">
            <v/>
          </cell>
          <cell r="AP2237" t="str">
            <v/>
          </cell>
          <cell r="AQ2237" t="str">
            <v/>
          </cell>
          <cell r="AR2237" t="str">
            <v/>
          </cell>
          <cell r="AS2237" t="str">
            <v/>
          </cell>
          <cell r="AT2237" t="str">
            <v/>
          </cell>
          <cell r="AU2237" t="str">
            <v/>
          </cell>
          <cell r="AV2237" t="str">
            <v/>
          </cell>
          <cell r="AW2237" t="str">
            <v/>
          </cell>
          <cell r="AX2237" t="str">
            <v/>
          </cell>
          <cell r="AY2237" t="str">
            <v/>
          </cell>
          <cell r="AZ2237" t="str">
            <v/>
          </cell>
          <cell r="BA2237" t="str">
            <v/>
          </cell>
          <cell r="BB2237" t="str">
            <v>MPT</v>
          </cell>
          <cell r="BC2237" t="str">
            <v>závit. ISO228</v>
          </cell>
          <cell r="BD2237" t="str">
            <v>DN40</v>
          </cell>
          <cell r="BE2237" t="str">
            <v>PN10</v>
          </cell>
        </row>
        <row r="2238">
          <cell r="A2238" t="str">
            <v>ZVSS_1 1/4"_PN10_E/E_B</v>
          </cell>
          <cell r="B2238" t="str">
            <v>Vsuvka šestihranná závit. ISO228 mosaz 1 1/4" E/E do PN10 110°C</v>
          </cell>
          <cell r="C2238" t="str">
            <v>SkladEOT</v>
          </cell>
          <cell r="D2238" t="str">
            <v>1552A.032|340_1 1/4_B</v>
          </cell>
          <cell r="E2238">
            <v>57.62</v>
          </cell>
          <cell r="F2238" t="str">
            <v>UT</v>
          </cell>
          <cell r="G2238" t="str">
            <v>Rubidea</v>
          </cell>
          <cell r="H2238" t="str">
            <v/>
          </cell>
          <cell r="I2238" t="str">
            <v/>
          </cell>
          <cell r="J2238" t="str">
            <v>FIT_000218</v>
          </cell>
          <cell r="K2238" t="str">
            <v>VODA_UPR</v>
          </cell>
          <cell r="L2238" t="str">
            <v>NE</v>
          </cell>
          <cell r="M2238" t="str">
            <v>NE</v>
          </cell>
          <cell r="N2238" t="str">
            <v>mosaz</v>
          </cell>
          <cell r="O2238" t="str">
            <v/>
          </cell>
          <cell r="P2238" t="str">
            <v/>
          </cell>
          <cell r="Q2238" t="str">
            <v/>
          </cell>
          <cell r="R2238">
            <v>0.16</v>
          </cell>
          <cell r="S2238" t="str">
            <v/>
          </cell>
          <cell r="T2238" t="str">
            <v>Provedení 340</v>
          </cell>
          <cell r="U2238" t="str">
            <v/>
          </cell>
          <cell r="V2238" t="str">
            <v/>
          </cell>
          <cell r="W2238" t="str">
            <v/>
          </cell>
          <cell r="X2238" t="str">
            <v/>
          </cell>
          <cell r="Y2238" t="str">
            <v/>
          </cell>
          <cell r="Z2238" t="str">
            <v/>
          </cell>
          <cell r="AA2238" t="str">
            <v/>
          </cell>
          <cell r="AB2238" t="str">
            <v/>
          </cell>
          <cell r="AC2238" t="str">
            <v/>
          </cell>
          <cell r="AD2238" t="str">
            <v/>
          </cell>
          <cell r="AE2238" t="str">
            <v/>
          </cell>
          <cell r="AF2238" t="str">
            <v/>
          </cell>
          <cell r="AG2238" t="str">
            <v/>
          </cell>
          <cell r="AH2238" t="str">
            <v/>
          </cell>
          <cell r="AI2238" t="str">
            <v/>
          </cell>
          <cell r="AJ2238" t="str">
            <v/>
          </cell>
          <cell r="AK2238">
            <v>110</v>
          </cell>
          <cell r="AL2238">
            <v>110</v>
          </cell>
          <cell r="AM2238">
            <v>110</v>
          </cell>
          <cell r="AN2238">
            <v>110</v>
          </cell>
          <cell r="AO2238" t="str">
            <v/>
          </cell>
          <cell r="AP2238" t="str">
            <v/>
          </cell>
          <cell r="AQ2238" t="str">
            <v/>
          </cell>
          <cell r="AR2238" t="str">
            <v/>
          </cell>
          <cell r="AS2238" t="str">
            <v/>
          </cell>
          <cell r="AT2238" t="str">
            <v/>
          </cell>
          <cell r="AU2238" t="str">
            <v/>
          </cell>
          <cell r="AV2238" t="str">
            <v/>
          </cell>
          <cell r="AW2238" t="str">
            <v/>
          </cell>
          <cell r="AX2238" t="str">
            <v/>
          </cell>
          <cell r="AY2238" t="str">
            <v/>
          </cell>
          <cell r="AZ2238" t="str">
            <v/>
          </cell>
          <cell r="BA2238" t="str">
            <v/>
          </cell>
          <cell r="BB2238" t="str">
            <v>MPT</v>
          </cell>
          <cell r="BC2238" t="str">
            <v>závit. ISO228</v>
          </cell>
          <cell r="BD2238" t="str">
            <v>DN32</v>
          </cell>
          <cell r="BE2238" t="str">
            <v>PN10</v>
          </cell>
        </row>
        <row r="2239">
          <cell r="A2239" t="str">
            <v>ZVSS_1"_PN10_E/E_B</v>
          </cell>
          <cell r="B2239" t="str">
            <v>Vsuvka šestihranná závit. ISO228 mosaz 1" E/E do PN10 110°C</v>
          </cell>
          <cell r="C2239" t="str">
            <v>SkladEOT</v>
          </cell>
          <cell r="D2239" t="str">
            <v>1552A.025|340_1_B</v>
          </cell>
          <cell r="E2239">
            <v>39.130000000000003</v>
          </cell>
          <cell r="F2239" t="str">
            <v>UT</v>
          </cell>
          <cell r="G2239" t="str">
            <v>Rubidea</v>
          </cell>
          <cell r="H2239" t="str">
            <v/>
          </cell>
          <cell r="I2239" t="str">
            <v/>
          </cell>
          <cell r="J2239" t="str">
            <v>FIT_000215</v>
          </cell>
          <cell r="K2239" t="str">
            <v>VODA_UPR</v>
          </cell>
          <cell r="L2239" t="str">
            <v>NE</v>
          </cell>
          <cell r="M2239" t="str">
            <v>NE</v>
          </cell>
          <cell r="N2239" t="str">
            <v>mosaz</v>
          </cell>
          <cell r="O2239" t="str">
            <v/>
          </cell>
          <cell r="P2239" t="str">
            <v/>
          </cell>
          <cell r="Q2239" t="str">
            <v/>
          </cell>
          <cell r="R2239">
            <v>0.11</v>
          </cell>
          <cell r="S2239" t="str">
            <v/>
          </cell>
          <cell r="T2239" t="str">
            <v>Provedení 340</v>
          </cell>
          <cell r="U2239" t="str">
            <v/>
          </cell>
          <cell r="V2239" t="str">
            <v/>
          </cell>
          <cell r="W2239" t="str">
            <v/>
          </cell>
          <cell r="X2239" t="str">
            <v/>
          </cell>
          <cell r="Y2239" t="str">
            <v/>
          </cell>
          <cell r="Z2239" t="str">
            <v/>
          </cell>
          <cell r="AA2239" t="str">
            <v/>
          </cell>
          <cell r="AB2239" t="str">
            <v/>
          </cell>
          <cell r="AC2239" t="str">
            <v/>
          </cell>
          <cell r="AD2239" t="str">
            <v/>
          </cell>
          <cell r="AE2239" t="str">
            <v/>
          </cell>
          <cell r="AF2239" t="str">
            <v/>
          </cell>
          <cell r="AG2239" t="str">
            <v/>
          </cell>
          <cell r="AH2239" t="str">
            <v/>
          </cell>
          <cell r="AI2239" t="str">
            <v/>
          </cell>
          <cell r="AJ2239" t="str">
            <v/>
          </cell>
          <cell r="AK2239">
            <v>110</v>
          </cell>
          <cell r="AL2239">
            <v>110</v>
          </cell>
          <cell r="AM2239">
            <v>110</v>
          </cell>
          <cell r="AN2239">
            <v>110</v>
          </cell>
          <cell r="AO2239" t="str">
            <v/>
          </cell>
          <cell r="AP2239" t="str">
            <v/>
          </cell>
          <cell r="AQ2239" t="str">
            <v/>
          </cell>
          <cell r="AR2239" t="str">
            <v/>
          </cell>
          <cell r="AS2239" t="str">
            <v/>
          </cell>
          <cell r="AT2239" t="str">
            <v/>
          </cell>
          <cell r="AU2239" t="str">
            <v/>
          </cell>
          <cell r="AV2239" t="str">
            <v/>
          </cell>
          <cell r="AW2239" t="str">
            <v/>
          </cell>
          <cell r="AX2239" t="str">
            <v/>
          </cell>
          <cell r="AY2239" t="str">
            <v/>
          </cell>
          <cell r="AZ2239" t="str">
            <v/>
          </cell>
          <cell r="BA2239" t="str">
            <v/>
          </cell>
          <cell r="BB2239" t="str">
            <v>MPT</v>
          </cell>
          <cell r="BC2239" t="str">
            <v>závit. ISO228</v>
          </cell>
          <cell r="BD2239" t="str">
            <v>DN25</v>
          </cell>
          <cell r="BE2239" t="str">
            <v>PN10</v>
          </cell>
        </row>
        <row r="2240">
          <cell r="A2240" t="str">
            <v>ZVSS_1/2"_PN10_E/E_B</v>
          </cell>
          <cell r="B2240" t="str">
            <v>Vsuvka šestihranná závit. ISO228 mosaz 1/2" E/E do PN10 110°C</v>
          </cell>
          <cell r="C2240" t="str">
            <v>SkladEOT</v>
          </cell>
          <cell r="D2240" t="str">
            <v>1552A.015|340_1/2_B</v>
          </cell>
          <cell r="E2240">
            <v>14.19</v>
          </cell>
          <cell r="F2240" t="str">
            <v>UT</v>
          </cell>
          <cell r="G2240" t="str">
            <v>Rubidea</v>
          </cell>
          <cell r="H2240" t="str">
            <v/>
          </cell>
          <cell r="I2240" t="str">
            <v/>
          </cell>
          <cell r="J2240" t="str">
            <v>FIT_000213</v>
          </cell>
          <cell r="K2240" t="str">
            <v>VODA_UPR</v>
          </cell>
          <cell r="L2240" t="str">
            <v>NE</v>
          </cell>
          <cell r="M2240" t="str">
            <v>NE</v>
          </cell>
          <cell r="N2240" t="str">
            <v>mosaz</v>
          </cell>
          <cell r="O2240" t="str">
            <v/>
          </cell>
          <cell r="P2240" t="str">
            <v/>
          </cell>
          <cell r="Q2240" t="str">
            <v/>
          </cell>
          <cell r="R2240">
            <v>0.04</v>
          </cell>
          <cell r="S2240" t="str">
            <v/>
          </cell>
          <cell r="T2240" t="str">
            <v>Provedení 340</v>
          </cell>
          <cell r="U2240" t="str">
            <v/>
          </cell>
          <cell r="V2240" t="str">
            <v/>
          </cell>
          <cell r="W2240" t="str">
            <v/>
          </cell>
          <cell r="X2240" t="str">
            <v/>
          </cell>
          <cell r="Y2240" t="str">
            <v/>
          </cell>
          <cell r="Z2240" t="str">
            <v/>
          </cell>
          <cell r="AA2240" t="str">
            <v/>
          </cell>
          <cell r="AB2240" t="str">
            <v/>
          </cell>
          <cell r="AC2240" t="str">
            <v/>
          </cell>
          <cell r="AD2240" t="str">
            <v/>
          </cell>
          <cell r="AE2240" t="str">
            <v/>
          </cell>
          <cell r="AF2240" t="str">
            <v/>
          </cell>
          <cell r="AG2240" t="str">
            <v/>
          </cell>
          <cell r="AH2240" t="str">
            <v/>
          </cell>
          <cell r="AI2240" t="str">
            <v/>
          </cell>
          <cell r="AJ2240" t="str">
            <v/>
          </cell>
          <cell r="AK2240">
            <v>110</v>
          </cell>
          <cell r="AL2240">
            <v>110</v>
          </cell>
          <cell r="AM2240">
            <v>110</v>
          </cell>
          <cell r="AN2240">
            <v>110</v>
          </cell>
          <cell r="AO2240" t="str">
            <v/>
          </cell>
          <cell r="AP2240" t="str">
            <v/>
          </cell>
          <cell r="AQ2240" t="str">
            <v/>
          </cell>
          <cell r="AR2240" t="str">
            <v/>
          </cell>
          <cell r="AS2240" t="str">
            <v/>
          </cell>
          <cell r="AT2240" t="str">
            <v/>
          </cell>
          <cell r="AU2240" t="str">
            <v/>
          </cell>
          <cell r="AV2240" t="str">
            <v/>
          </cell>
          <cell r="AW2240" t="str">
            <v/>
          </cell>
          <cell r="AX2240" t="str">
            <v/>
          </cell>
          <cell r="AY2240" t="str">
            <v/>
          </cell>
          <cell r="AZ2240" t="str">
            <v/>
          </cell>
          <cell r="BA2240" t="str">
            <v/>
          </cell>
          <cell r="BB2240" t="str">
            <v>MPT</v>
          </cell>
          <cell r="BC2240" t="str">
            <v>závit. ISO228</v>
          </cell>
          <cell r="BD2240" t="str">
            <v>DN15</v>
          </cell>
          <cell r="BE2240" t="str">
            <v>PN10</v>
          </cell>
        </row>
        <row r="2241">
          <cell r="A2241" t="str">
            <v>ZVSS_1/4"_PN10_E/E_B</v>
          </cell>
          <cell r="B2241" t="str">
            <v>Vsuvka šestihranná závit. ISO228 mosaz 1/4" E/E do PN10 110°C</v>
          </cell>
          <cell r="C2241" t="str">
            <v>SkladEOT</v>
          </cell>
          <cell r="D2241" t="str">
            <v>1552A.008|340_1/4_B</v>
          </cell>
          <cell r="E2241">
            <v>9.0299999999999994</v>
          </cell>
          <cell r="F2241" t="str">
            <v>UT</v>
          </cell>
          <cell r="G2241" t="str">
            <v>Rubidea</v>
          </cell>
          <cell r="H2241" t="str">
            <v/>
          </cell>
          <cell r="I2241" t="str">
            <v/>
          </cell>
          <cell r="J2241" t="str">
            <v>FIT_000177</v>
          </cell>
          <cell r="K2241" t="str">
            <v>VODA_UPR</v>
          </cell>
          <cell r="L2241" t="str">
            <v>NE</v>
          </cell>
          <cell r="M2241" t="str">
            <v>NE</v>
          </cell>
          <cell r="N2241" t="str">
            <v>mosaz</v>
          </cell>
          <cell r="O2241" t="str">
            <v/>
          </cell>
          <cell r="P2241" t="str">
            <v/>
          </cell>
          <cell r="Q2241" t="str">
            <v/>
          </cell>
          <cell r="R2241">
            <v>0.02</v>
          </cell>
          <cell r="S2241" t="str">
            <v/>
          </cell>
          <cell r="T2241" t="str">
            <v>Provedení 340</v>
          </cell>
          <cell r="U2241" t="str">
            <v/>
          </cell>
          <cell r="V2241" t="str">
            <v/>
          </cell>
          <cell r="W2241" t="str">
            <v/>
          </cell>
          <cell r="X2241" t="str">
            <v/>
          </cell>
          <cell r="Y2241" t="str">
            <v/>
          </cell>
          <cell r="Z2241" t="str">
            <v/>
          </cell>
          <cell r="AA2241" t="str">
            <v/>
          </cell>
          <cell r="AB2241" t="str">
            <v/>
          </cell>
          <cell r="AC2241" t="str">
            <v/>
          </cell>
          <cell r="AD2241" t="str">
            <v/>
          </cell>
          <cell r="AE2241" t="str">
            <v/>
          </cell>
          <cell r="AF2241" t="str">
            <v/>
          </cell>
          <cell r="AG2241" t="str">
            <v/>
          </cell>
          <cell r="AH2241" t="str">
            <v/>
          </cell>
          <cell r="AI2241" t="str">
            <v/>
          </cell>
          <cell r="AJ2241" t="str">
            <v/>
          </cell>
          <cell r="AK2241">
            <v>110</v>
          </cell>
          <cell r="AL2241">
            <v>110</v>
          </cell>
          <cell r="AM2241">
            <v>110</v>
          </cell>
          <cell r="AN2241">
            <v>110</v>
          </cell>
          <cell r="AO2241" t="str">
            <v/>
          </cell>
          <cell r="AP2241" t="str">
            <v/>
          </cell>
          <cell r="AQ2241" t="str">
            <v/>
          </cell>
          <cell r="AR2241" t="str">
            <v/>
          </cell>
          <cell r="AS2241" t="str">
            <v/>
          </cell>
          <cell r="AT2241" t="str">
            <v/>
          </cell>
          <cell r="AU2241" t="str">
            <v/>
          </cell>
          <cell r="AV2241" t="str">
            <v/>
          </cell>
          <cell r="AW2241" t="str">
            <v/>
          </cell>
          <cell r="AX2241" t="str">
            <v/>
          </cell>
          <cell r="AY2241" t="str">
            <v/>
          </cell>
          <cell r="AZ2241" t="str">
            <v/>
          </cell>
          <cell r="BA2241" t="str">
            <v/>
          </cell>
          <cell r="BB2241" t="str">
            <v>MPT</v>
          </cell>
          <cell r="BC2241" t="str">
            <v>závit. ISO228</v>
          </cell>
          <cell r="BD2241" t="str">
            <v>DN8</v>
          </cell>
          <cell r="BE2241" t="str">
            <v>PN10</v>
          </cell>
        </row>
        <row r="2242">
          <cell r="A2242" t="str">
            <v>ZVSS_2"_PN6_E/E_B</v>
          </cell>
          <cell r="B2242" t="str">
            <v>Vsuvka šestihranná závit. ISO228 mosaz 2" E/E do PN6 110°C</v>
          </cell>
          <cell r="C2242" t="str">
            <v>SkladEOT</v>
          </cell>
          <cell r="D2242" t="str">
            <v>1552A.050|340_2_B</v>
          </cell>
          <cell r="E2242">
            <v>125.99</v>
          </cell>
          <cell r="F2242" t="str">
            <v>UT</v>
          </cell>
          <cell r="G2242" t="str">
            <v>Rubidea</v>
          </cell>
          <cell r="H2242" t="str">
            <v/>
          </cell>
          <cell r="I2242" t="str">
            <v/>
          </cell>
          <cell r="J2242" t="str">
            <v>FIT_000220</v>
          </cell>
          <cell r="K2242" t="str">
            <v>VODA_UPR</v>
          </cell>
          <cell r="L2242" t="str">
            <v>NE</v>
          </cell>
          <cell r="M2242" t="str">
            <v>NE</v>
          </cell>
          <cell r="N2242" t="str">
            <v>mosaz</v>
          </cell>
          <cell r="O2242" t="str">
            <v/>
          </cell>
          <cell r="P2242" t="str">
            <v/>
          </cell>
          <cell r="Q2242" t="str">
            <v/>
          </cell>
          <cell r="R2242">
            <v>0.34</v>
          </cell>
          <cell r="S2242" t="str">
            <v/>
          </cell>
          <cell r="T2242" t="str">
            <v>Provedení 340</v>
          </cell>
          <cell r="U2242" t="str">
            <v/>
          </cell>
          <cell r="V2242" t="str">
            <v/>
          </cell>
          <cell r="W2242" t="str">
            <v/>
          </cell>
          <cell r="X2242" t="str">
            <v/>
          </cell>
          <cell r="Y2242" t="str">
            <v/>
          </cell>
          <cell r="Z2242" t="str">
            <v/>
          </cell>
          <cell r="AA2242" t="str">
            <v/>
          </cell>
          <cell r="AB2242" t="str">
            <v/>
          </cell>
          <cell r="AC2242" t="str">
            <v/>
          </cell>
          <cell r="AD2242" t="str">
            <v/>
          </cell>
          <cell r="AE2242" t="str">
            <v/>
          </cell>
          <cell r="AF2242" t="str">
            <v/>
          </cell>
          <cell r="AG2242" t="str">
            <v/>
          </cell>
          <cell r="AH2242" t="str">
            <v/>
          </cell>
          <cell r="AI2242" t="str">
            <v/>
          </cell>
          <cell r="AJ2242" t="str">
            <v/>
          </cell>
          <cell r="AK2242">
            <v>110</v>
          </cell>
          <cell r="AL2242">
            <v>110</v>
          </cell>
          <cell r="AM2242">
            <v>110</v>
          </cell>
          <cell r="AN2242" t="str">
            <v/>
          </cell>
          <cell r="AO2242" t="str">
            <v/>
          </cell>
          <cell r="AP2242" t="str">
            <v/>
          </cell>
          <cell r="AQ2242" t="str">
            <v/>
          </cell>
          <cell r="AR2242" t="str">
            <v/>
          </cell>
          <cell r="AS2242" t="str">
            <v/>
          </cell>
          <cell r="AT2242" t="str">
            <v/>
          </cell>
          <cell r="AU2242" t="str">
            <v/>
          </cell>
          <cell r="AV2242" t="str">
            <v/>
          </cell>
          <cell r="AW2242" t="str">
            <v/>
          </cell>
          <cell r="AX2242" t="str">
            <v/>
          </cell>
          <cell r="AY2242" t="str">
            <v/>
          </cell>
          <cell r="AZ2242" t="str">
            <v/>
          </cell>
          <cell r="BA2242" t="str">
            <v/>
          </cell>
          <cell r="BB2242" t="str">
            <v>MPT</v>
          </cell>
          <cell r="BC2242" t="str">
            <v>závit. ISO228</v>
          </cell>
          <cell r="BD2242" t="str">
            <v>DN50</v>
          </cell>
          <cell r="BE2242" t="str">
            <v>PN6</v>
          </cell>
        </row>
        <row r="2243">
          <cell r="A2243" t="str">
            <v>ZVSS_3/4"_PN10_E/E_B</v>
          </cell>
          <cell r="B2243" t="str">
            <v>Vsuvka šestihranná závit. ISO228 mosaz 3/4" E/E do PN10 110°C</v>
          </cell>
          <cell r="C2243" t="str">
            <v>SkladEOT</v>
          </cell>
          <cell r="D2243" t="str">
            <v>1552A.020|340_3/4_B</v>
          </cell>
          <cell r="E2243">
            <v>20.64</v>
          </cell>
          <cell r="F2243" t="str">
            <v>UT</v>
          </cell>
          <cell r="G2243" t="str">
            <v>Rubidea</v>
          </cell>
          <cell r="H2243" t="str">
            <v/>
          </cell>
          <cell r="I2243" t="str">
            <v/>
          </cell>
          <cell r="J2243" t="str">
            <v>FIT_000214</v>
          </cell>
          <cell r="K2243" t="str">
            <v>VODA_UPR</v>
          </cell>
          <cell r="L2243" t="str">
            <v>NE</v>
          </cell>
          <cell r="M2243" t="str">
            <v>NE</v>
          </cell>
          <cell r="N2243" t="str">
            <v>mosaz</v>
          </cell>
          <cell r="O2243" t="str">
            <v/>
          </cell>
          <cell r="P2243" t="str">
            <v/>
          </cell>
          <cell r="Q2243" t="str">
            <v/>
          </cell>
          <cell r="R2243">
            <v>0.06</v>
          </cell>
          <cell r="S2243" t="str">
            <v/>
          </cell>
          <cell r="T2243" t="str">
            <v>Provedení 340</v>
          </cell>
          <cell r="U2243" t="str">
            <v/>
          </cell>
          <cell r="V2243" t="str">
            <v/>
          </cell>
          <cell r="W2243" t="str">
            <v/>
          </cell>
          <cell r="X2243" t="str">
            <v/>
          </cell>
          <cell r="Y2243" t="str">
            <v/>
          </cell>
          <cell r="Z2243" t="str">
            <v/>
          </cell>
          <cell r="AA2243" t="str">
            <v/>
          </cell>
          <cell r="AB2243" t="str">
            <v/>
          </cell>
          <cell r="AC2243" t="str">
            <v/>
          </cell>
          <cell r="AD2243" t="str">
            <v/>
          </cell>
          <cell r="AE2243" t="str">
            <v/>
          </cell>
          <cell r="AF2243" t="str">
            <v/>
          </cell>
          <cell r="AG2243" t="str">
            <v/>
          </cell>
          <cell r="AH2243" t="str">
            <v/>
          </cell>
          <cell r="AI2243" t="str">
            <v/>
          </cell>
          <cell r="AJ2243" t="str">
            <v/>
          </cell>
          <cell r="AK2243">
            <v>110</v>
          </cell>
          <cell r="AL2243">
            <v>110</v>
          </cell>
          <cell r="AM2243">
            <v>110</v>
          </cell>
          <cell r="AN2243">
            <v>110</v>
          </cell>
          <cell r="AO2243" t="str">
            <v/>
          </cell>
          <cell r="AP2243" t="str">
            <v/>
          </cell>
          <cell r="AQ2243" t="str">
            <v/>
          </cell>
          <cell r="AR2243" t="str">
            <v/>
          </cell>
          <cell r="AS2243" t="str">
            <v/>
          </cell>
          <cell r="AT2243" t="str">
            <v/>
          </cell>
          <cell r="AU2243" t="str">
            <v/>
          </cell>
          <cell r="AV2243" t="str">
            <v/>
          </cell>
          <cell r="AW2243" t="str">
            <v/>
          </cell>
          <cell r="AX2243" t="str">
            <v/>
          </cell>
          <cell r="AY2243" t="str">
            <v/>
          </cell>
          <cell r="AZ2243" t="str">
            <v/>
          </cell>
          <cell r="BA2243" t="str">
            <v/>
          </cell>
          <cell r="BB2243" t="str">
            <v>MPT</v>
          </cell>
          <cell r="BC2243" t="str">
            <v>závit. ISO228</v>
          </cell>
          <cell r="BD2243" t="str">
            <v>DN20</v>
          </cell>
          <cell r="BE2243" t="str">
            <v>PN10</v>
          </cell>
        </row>
        <row r="2244">
          <cell r="A2244" t="str">
            <v>ZVSS_3/8"_PN10_E/E_B</v>
          </cell>
          <cell r="B2244" t="str">
            <v>Vsuvka šestihranná závit. ISO228 mosaz 3/8" E/E do PN10 110°C</v>
          </cell>
          <cell r="C2244" t="str">
            <v>SkladEOT</v>
          </cell>
          <cell r="D2244" t="str">
            <v>1552A.010|340_3/8_B</v>
          </cell>
          <cell r="E2244">
            <v>9.4600000000000009</v>
          </cell>
          <cell r="F2244" t="str">
            <v>UT</v>
          </cell>
          <cell r="G2244" t="str">
            <v>Rubidea</v>
          </cell>
          <cell r="H2244" t="str">
            <v/>
          </cell>
          <cell r="I2244" t="str">
            <v/>
          </cell>
          <cell r="J2244" t="str">
            <v>FIT_000212</v>
          </cell>
          <cell r="K2244" t="str">
            <v>VODA_UPR</v>
          </cell>
          <cell r="L2244" t="str">
            <v>NE</v>
          </cell>
          <cell r="M2244" t="str">
            <v>NE</v>
          </cell>
          <cell r="N2244" t="str">
            <v>mosaz</v>
          </cell>
          <cell r="O2244" t="str">
            <v/>
          </cell>
          <cell r="P2244" t="str">
            <v/>
          </cell>
          <cell r="Q2244" t="str">
            <v/>
          </cell>
          <cell r="R2244">
            <v>0.02</v>
          </cell>
          <cell r="S2244" t="str">
            <v/>
          </cell>
          <cell r="T2244" t="str">
            <v>Provedení 340</v>
          </cell>
          <cell r="U2244" t="str">
            <v/>
          </cell>
          <cell r="V2244" t="str">
            <v/>
          </cell>
          <cell r="W2244" t="str">
            <v/>
          </cell>
          <cell r="X2244" t="str">
            <v/>
          </cell>
          <cell r="Y2244" t="str">
            <v/>
          </cell>
          <cell r="Z2244" t="str">
            <v/>
          </cell>
          <cell r="AA2244" t="str">
            <v/>
          </cell>
          <cell r="AB2244" t="str">
            <v/>
          </cell>
          <cell r="AC2244" t="str">
            <v/>
          </cell>
          <cell r="AD2244" t="str">
            <v/>
          </cell>
          <cell r="AE2244" t="str">
            <v/>
          </cell>
          <cell r="AF2244" t="str">
            <v/>
          </cell>
          <cell r="AG2244" t="str">
            <v/>
          </cell>
          <cell r="AH2244" t="str">
            <v/>
          </cell>
          <cell r="AI2244" t="str">
            <v/>
          </cell>
          <cell r="AJ2244" t="str">
            <v/>
          </cell>
          <cell r="AK2244">
            <v>110</v>
          </cell>
          <cell r="AL2244">
            <v>110</v>
          </cell>
          <cell r="AM2244">
            <v>110</v>
          </cell>
          <cell r="AN2244">
            <v>110</v>
          </cell>
          <cell r="AO2244" t="str">
            <v/>
          </cell>
          <cell r="AP2244" t="str">
            <v/>
          </cell>
          <cell r="AQ2244" t="str">
            <v/>
          </cell>
          <cell r="AR2244" t="str">
            <v/>
          </cell>
          <cell r="AS2244" t="str">
            <v/>
          </cell>
          <cell r="AT2244" t="str">
            <v/>
          </cell>
          <cell r="AU2244" t="str">
            <v/>
          </cell>
          <cell r="AV2244" t="str">
            <v/>
          </cell>
          <cell r="AW2244" t="str">
            <v/>
          </cell>
          <cell r="AX2244" t="str">
            <v/>
          </cell>
          <cell r="AY2244" t="str">
            <v/>
          </cell>
          <cell r="AZ2244" t="str">
            <v/>
          </cell>
          <cell r="BA2244" t="str">
            <v/>
          </cell>
          <cell r="BB2244" t="str">
            <v>MPT</v>
          </cell>
          <cell r="BC2244" t="str">
            <v>závit. ISO228</v>
          </cell>
          <cell r="BD2244" t="str">
            <v>DN10</v>
          </cell>
          <cell r="BE2244" t="str">
            <v>PN10</v>
          </cell>
        </row>
        <row r="2245">
          <cell r="A2245" t="str">
            <v>ZVSS_1 1/2"_PN16_E/E_S</v>
          </cell>
          <cell r="B2245" t="str">
            <v>Vsuvka šestihranná závit. ISO7 nerez 1 1/2" E/E do PN16 110°C</v>
          </cell>
          <cell r="C2245" t="str">
            <v>SkladEOT</v>
          </cell>
          <cell r="D2245" t="str">
            <v>AVG6M0G00640001|0280_08|340_1 1/2_S</v>
          </cell>
          <cell r="E2245">
            <v>76.3</v>
          </cell>
          <cell r="F2245" t="str">
            <v>TV, SV</v>
          </cell>
          <cell r="G2245" t="str">
            <v>Italinox</v>
          </cell>
          <cell r="H2245" t="str">
            <v>Genebre</v>
          </cell>
          <cell r="I2245" t="str">
            <v/>
          </cell>
          <cell r="J2245" t="str">
            <v>FIT_000059</v>
          </cell>
          <cell r="K2245" t="str">
            <v>VODA_PIT</v>
          </cell>
          <cell r="L2245" t="str">
            <v>ANO</v>
          </cell>
          <cell r="M2245" t="str">
            <v>NE</v>
          </cell>
          <cell r="N2245" t="str">
            <v>nerez</v>
          </cell>
          <cell r="O2245" t="str">
            <v/>
          </cell>
          <cell r="P2245" t="str">
            <v/>
          </cell>
          <cell r="Q2245" t="str">
            <v/>
          </cell>
          <cell r="R2245">
            <v>0.214</v>
          </cell>
          <cell r="S2245" t="str">
            <v/>
          </cell>
          <cell r="T2245" t="str">
            <v>Provedení 340, xxGx=AISI316</v>
          </cell>
          <cell r="U2245" t="str">
            <v/>
          </cell>
          <cell r="V2245" t="str">
            <v/>
          </cell>
          <cell r="W2245" t="str">
            <v/>
          </cell>
          <cell r="X2245" t="str">
            <v/>
          </cell>
          <cell r="Y2245" t="str">
            <v/>
          </cell>
          <cell r="Z2245" t="str">
            <v/>
          </cell>
          <cell r="AA2245" t="str">
            <v/>
          </cell>
          <cell r="AB2245" t="str">
            <v/>
          </cell>
          <cell r="AC2245" t="str">
            <v/>
          </cell>
          <cell r="AD2245" t="str">
            <v/>
          </cell>
          <cell r="AE2245" t="str">
            <v/>
          </cell>
          <cell r="AF2245" t="str">
            <v/>
          </cell>
          <cell r="AG2245" t="str">
            <v/>
          </cell>
          <cell r="AH2245" t="str">
            <v/>
          </cell>
          <cell r="AI2245" t="str">
            <v/>
          </cell>
          <cell r="AJ2245" t="str">
            <v/>
          </cell>
          <cell r="AK2245">
            <v>110</v>
          </cell>
          <cell r="AL2245">
            <v>110</v>
          </cell>
          <cell r="AM2245">
            <v>110</v>
          </cell>
          <cell r="AN2245">
            <v>110</v>
          </cell>
          <cell r="AO2245">
            <v>110</v>
          </cell>
          <cell r="AP2245" t="str">
            <v/>
          </cell>
          <cell r="AQ2245" t="str">
            <v/>
          </cell>
          <cell r="AR2245" t="str">
            <v/>
          </cell>
          <cell r="AS2245" t="str">
            <v/>
          </cell>
          <cell r="AT2245" t="str">
            <v/>
          </cell>
          <cell r="AU2245" t="str">
            <v/>
          </cell>
          <cell r="AV2245" t="str">
            <v/>
          </cell>
          <cell r="AW2245" t="str">
            <v/>
          </cell>
          <cell r="AX2245" t="str">
            <v/>
          </cell>
          <cell r="AY2245" t="str">
            <v/>
          </cell>
          <cell r="AZ2245" t="str">
            <v/>
          </cell>
          <cell r="BA2245" t="str">
            <v/>
          </cell>
          <cell r="BB2245" t="str">
            <v>MPT</v>
          </cell>
          <cell r="BC2245" t="str">
            <v>závit. ISO7</v>
          </cell>
          <cell r="BD2245" t="str">
            <v>DN40</v>
          </cell>
          <cell r="BE2245" t="str">
            <v>PN16</v>
          </cell>
        </row>
        <row r="2246">
          <cell r="A2246" t="str">
            <v>ZVSS_1 1/4"_PN16_E/E_S</v>
          </cell>
          <cell r="B2246" t="str">
            <v>Vsuvka šestihranná závit. ISO7 nerez 1 1/4" E/E do PN16 110°C</v>
          </cell>
          <cell r="C2246" t="str">
            <v>SkladEOT</v>
          </cell>
          <cell r="D2246" t="str">
            <v>AVG6M0G00540001|0280_07|340_1 1/4_S</v>
          </cell>
          <cell r="E2246">
            <v>67</v>
          </cell>
          <cell r="F2246" t="str">
            <v>TV, SV</v>
          </cell>
          <cell r="G2246" t="str">
            <v>Italinox</v>
          </cell>
          <cell r="H2246" t="str">
            <v>Genebre</v>
          </cell>
          <cell r="I2246" t="str">
            <v/>
          </cell>
          <cell r="J2246" t="str">
            <v>FIT_000058</v>
          </cell>
          <cell r="K2246" t="str">
            <v>VODA_PIT</v>
          </cell>
          <cell r="L2246" t="str">
            <v>ANO</v>
          </cell>
          <cell r="M2246" t="str">
            <v>NE</v>
          </cell>
          <cell r="N2246" t="str">
            <v>nerez</v>
          </cell>
          <cell r="O2246" t="str">
            <v/>
          </cell>
          <cell r="P2246" t="str">
            <v/>
          </cell>
          <cell r="Q2246" t="str">
            <v/>
          </cell>
          <cell r="R2246">
            <v>0.16</v>
          </cell>
          <cell r="S2246" t="str">
            <v/>
          </cell>
          <cell r="T2246" t="str">
            <v>Provedení 340, xxGx=AISI316</v>
          </cell>
          <cell r="U2246" t="str">
            <v/>
          </cell>
          <cell r="V2246" t="str">
            <v/>
          </cell>
          <cell r="W2246" t="str">
            <v/>
          </cell>
          <cell r="X2246" t="str">
            <v/>
          </cell>
          <cell r="Y2246" t="str">
            <v/>
          </cell>
          <cell r="Z2246" t="str">
            <v/>
          </cell>
          <cell r="AA2246" t="str">
            <v/>
          </cell>
          <cell r="AB2246" t="str">
            <v/>
          </cell>
          <cell r="AC2246" t="str">
            <v/>
          </cell>
          <cell r="AD2246" t="str">
            <v/>
          </cell>
          <cell r="AE2246" t="str">
            <v/>
          </cell>
          <cell r="AF2246" t="str">
            <v/>
          </cell>
          <cell r="AG2246" t="str">
            <v/>
          </cell>
          <cell r="AH2246" t="str">
            <v/>
          </cell>
          <cell r="AI2246" t="str">
            <v/>
          </cell>
          <cell r="AJ2246" t="str">
            <v/>
          </cell>
          <cell r="AK2246">
            <v>110</v>
          </cell>
          <cell r="AL2246">
            <v>110</v>
          </cell>
          <cell r="AM2246">
            <v>110</v>
          </cell>
          <cell r="AN2246">
            <v>110</v>
          </cell>
          <cell r="AO2246">
            <v>110</v>
          </cell>
          <cell r="AP2246" t="str">
            <v/>
          </cell>
          <cell r="AQ2246" t="str">
            <v/>
          </cell>
          <cell r="AR2246" t="str">
            <v/>
          </cell>
          <cell r="AS2246" t="str">
            <v/>
          </cell>
          <cell r="AT2246" t="str">
            <v/>
          </cell>
          <cell r="AU2246" t="str">
            <v/>
          </cell>
          <cell r="AV2246" t="str">
            <v/>
          </cell>
          <cell r="AW2246" t="str">
            <v/>
          </cell>
          <cell r="AX2246" t="str">
            <v/>
          </cell>
          <cell r="AY2246" t="str">
            <v/>
          </cell>
          <cell r="AZ2246" t="str">
            <v/>
          </cell>
          <cell r="BA2246" t="str">
            <v/>
          </cell>
          <cell r="BB2246" t="str">
            <v>MPT</v>
          </cell>
          <cell r="BC2246" t="str">
            <v>závit. ISO7</v>
          </cell>
          <cell r="BD2246" t="str">
            <v>DN32</v>
          </cell>
          <cell r="BE2246" t="str">
            <v>PN16</v>
          </cell>
        </row>
        <row r="2247">
          <cell r="A2247" t="str">
            <v>ZVSS_1"_PN16_E/E_S</v>
          </cell>
          <cell r="B2247" t="str">
            <v>Vsuvka šestihranná závit. ISO7 nerez 1" E/E do PN16 110°C</v>
          </cell>
          <cell r="C2247" t="str">
            <v>SkladEOT</v>
          </cell>
          <cell r="D2247" t="str">
            <v>AVG6M0G00440001|0280_06|340_1_S</v>
          </cell>
          <cell r="E2247">
            <v>45.14</v>
          </cell>
          <cell r="F2247" t="str">
            <v>TV, SV</v>
          </cell>
          <cell r="G2247" t="str">
            <v>Italinox</v>
          </cell>
          <cell r="H2247" t="str">
            <v>Genebre</v>
          </cell>
          <cell r="I2247" t="str">
            <v/>
          </cell>
          <cell r="J2247" t="str">
            <v>FIT_000057</v>
          </cell>
          <cell r="K2247" t="str">
            <v>VODA_PIT</v>
          </cell>
          <cell r="L2247" t="str">
            <v>ANO</v>
          </cell>
          <cell r="M2247" t="str">
            <v>NE</v>
          </cell>
          <cell r="N2247" t="str">
            <v>nerez</v>
          </cell>
          <cell r="O2247" t="str">
            <v/>
          </cell>
          <cell r="P2247" t="str">
            <v/>
          </cell>
          <cell r="Q2247" t="str">
            <v/>
          </cell>
          <cell r="R2247">
            <v>0.105</v>
          </cell>
          <cell r="S2247" t="str">
            <v/>
          </cell>
          <cell r="T2247" t="str">
            <v>Provedení 340, xxGx=AISI316</v>
          </cell>
          <cell r="U2247" t="str">
            <v/>
          </cell>
          <cell r="V2247" t="str">
            <v/>
          </cell>
          <cell r="W2247" t="str">
            <v/>
          </cell>
          <cell r="X2247" t="str">
            <v/>
          </cell>
          <cell r="Y2247" t="str">
            <v/>
          </cell>
          <cell r="Z2247" t="str">
            <v/>
          </cell>
          <cell r="AA2247" t="str">
            <v/>
          </cell>
          <cell r="AB2247" t="str">
            <v/>
          </cell>
          <cell r="AC2247" t="str">
            <v/>
          </cell>
          <cell r="AD2247" t="str">
            <v/>
          </cell>
          <cell r="AE2247" t="str">
            <v/>
          </cell>
          <cell r="AF2247" t="str">
            <v/>
          </cell>
          <cell r="AG2247" t="str">
            <v/>
          </cell>
          <cell r="AH2247" t="str">
            <v/>
          </cell>
          <cell r="AI2247" t="str">
            <v/>
          </cell>
          <cell r="AJ2247" t="str">
            <v/>
          </cell>
          <cell r="AK2247">
            <v>110</v>
          </cell>
          <cell r="AL2247">
            <v>110</v>
          </cell>
          <cell r="AM2247">
            <v>110</v>
          </cell>
          <cell r="AN2247">
            <v>110</v>
          </cell>
          <cell r="AO2247">
            <v>110</v>
          </cell>
          <cell r="AP2247" t="str">
            <v/>
          </cell>
          <cell r="AQ2247" t="str">
            <v/>
          </cell>
          <cell r="AR2247" t="str">
            <v/>
          </cell>
          <cell r="AS2247" t="str">
            <v/>
          </cell>
          <cell r="AT2247" t="str">
            <v/>
          </cell>
          <cell r="AU2247" t="str">
            <v/>
          </cell>
          <cell r="AV2247" t="str">
            <v/>
          </cell>
          <cell r="AW2247" t="str">
            <v/>
          </cell>
          <cell r="AX2247" t="str">
            <v/>
          </cell>
          <cell r="AY2247" t="str">
            <v/>
          </cell>
          <cell r="AZ2247" t="str">
            <v/>
          </cell>
          <cell r="BA2247" t="str">
            <v/>
          </cell>
          <cell r="BB2247" t="str">
            <v>MPT</v>
          </cell>
          <cell r="BC2247" t="str">
            <v>závit. ISO7</v>
          </cell>
          <cell r="BD2247" t="str">
            <v>DN25</v>
          </cell>
          <cell r="BE2247" t="str">
            <v>PN16</v>
          </cell>
        </row>
        <row r="2248">
          <cell r="A2248" t="str">
            <v>ZVSS_1/2"_PN16_E/E_S</v>
          </cell>
          <cell r="B2248" t="str">
            <v>Vsuvka šestihranná závit. ISO7 nerez 1/2" E/E do PN16 110°C</v>
          </cell>
          <cell r="C2248" t="str">
            <v>SkladEOT</v>
          </cell>
          <cell r="D2248" t="str">
            <v>AVG6M0G00240001|0280_04|340_1/2_S</v>
          </cell>
          <cell r="E2248">
            <v>17.510000000000002</v>
          </cell>
          <cell r="F2248" t="str">
            <v>TV, SV</v>
          </cell>
          <cell r="G2248" t="str">
            <v>Italinox</v>
          </cell>
          <cell r="H2248" t="str">
            <v>Genebre</v>
          </cell>
          <cell r="I2248" t="str">
            <v/>
          </cell>
          <cell r="J2248" t="str">
            <v>FIT_000055</v>
          </cell>
          <cell r="K2248" t="str">
            <v>VODA_PIT</v>
          </cell>
          <cell r="L2248" t="str">
            <v>ANO</v>
          </cell>
          <cell r="M2248" t="str">
            <v>NE</v>
          </cell>
          <cell r="N2248" t="str">
            <v>nerez</v>
          </cell>
          <cell r="O2248" t="str">
            <v/>
          </cell>
          <cell r="P2248" t="str">
            <v/>
          </cell>
          <cell r="Q2248" t="str">
            <v/>
          </cell>
          <cell r="R2248">
            <v>4.3999999999999997E-2</v>
          </cell>
          <cell r="S2248" t="str">
            <v/>
          </cell>
          <cell r="T2248" t="str">
            <v>Provedení 340, xxGx=AISI316</v>
          </cell>
          <cell r="U2248" t="str">
            <v/>
          </cell>
          <cell r="V2248" t="str">
            <v/>
          </cell>
          <cell r="W2248" t="str">
            <v/>
          </cell>
          <cell r="X2248" t="str">
            <v/>
          </cell>
          <cell r="Y2248" t="str">
            <v/>
          </cell>
          <cell r="Z2248" t="str">
            <v/>
          </cell>
          <cell r="AA2248" t="str">
            <v/>
          </cell>
          <cell r="AB2248" t="str">
            <v/>
          </cell>
          <cell r="AC2248" t="str">
            <v/>
          </cell>
          <cell r="AD2248" t="str">
            <v/>
          </cell>
          <cell r="AE2248" t="str">
            <v/>
          </cell>
          <cell r="AF2248" t="str">
            <v/>
          </cell>
          <cell r="AG2248" t="str">
            <v/>
          </cell>
          <cell r="AH2248" t="str">
            <v/>
          </cell>
          <cell r="AI2248" t="str">
            <v/>
          </cell>
          <cell r="AJ2248" t="str">
            <v/>
          </cell>
          <cell r="AK2248">
            <v>110</v>
          </cell>
          <cell r="AL2248">
            <v>110</v>
          </cell>
          <cell r="AM2248">
            <v>110</v>
          </cell>
          <cell r="AN2248">
            <v>110</v>
          </cell>
          <cell r="AO2248">
            <v>110</v>
          </cell>
          <cell r="AP2248" t="str">
            <v/>
          </cell>
          <cell r="AQ2248" t="str">
            <v/>
          </cell>
          <cell r="AR2248" t="str">
            <v/>
          </cell>
          <cell r="AS2248" t="str">
            <v/>
          </cell>
          <cell r="AT2248" t="str">
            <v/>
          </cell>
          <cell r="AU2248" t="str">
            <v/>
          </cell>
          <cell r="AV2248" t="str">
            <v/>
          </cell>
          <cell r="AW2248" t="str">
            <v/>
          </cell>
          <cell r="AX2248" t="str">
            <v/>
          </cell>
          <cell r="AY2248" t="str">
            <v/>
          </cell>
          <cell r="AZ2248" t="str">
            <v/>
          </cell>
          <cell r="BA2248" t="str">
            <v/>
          </cell>
          <cell r="BB2248" t="str">
            <v>MPT</v>
          </cell>
          <cell r="BC2248" t="str">
            <v>závit. ISO7</v>
          </cell>
          <cell r="BD2248" t="str">
            <v>DN15</v>
          </cell>
          <cell r="BE2248" t="str">
            <v>PN16</v>
          </cell>
        </row>
        <row r="2249">
          <cell r="A2249" t="str">
            <v>ZVSS_1/4"_PN16_E/E_S</v>
          </cell>
          <cell r="B2249" t="str">
            <v>Vsuvka šestihranná závit. ISO7 nerez 1/4" E/E do PN16 110°C</v>
          </cell>
          <cell r="C2249" t="str">
            <v>SkladEOT</v>
          </cell>
          <cell r="D2249" t="str">
            <v>AVG6M0G00140001|0280_02|340_1/4_S</v>
          </cell>
          <cell r="E2249">
            <v>12.85</v>
          </cell>
          <cell r="F2249" t="str">
            <v>TV, SV</v>
          </cell>
          <cell r="G2249" t="str">
            <v>Italinox</v>
          </cell>
          <cell r="H2249" t="str">
            <v>Genebre</v>
          </cell>
          <cell r="I2249" t="str">
            <v/>
          </cell>
          <cell r="J2249" t="str">
            <v>FIT_000007</v>
          </cell>
          <cell r="K2249" t="str">
            <v>VODA_PIT</v>
          </cell>
          <cell r="L2249" t="str">
            <v>ANO</v>
          </cell>
          <cell r="M2249" t="str">
            <v>NE</v>
          </cell>
          <cell r="N2249" t="str">
            <v>nerez</v>
          </cell>
          <cell r="O2249" t="str">
            <v/>
          </cell>
          <cell r="P2249" t="str">
            <v/>
          </cell>
          <cell r="Q2249" t="str">
            <v/>
          </cell>
          <cell r="R2249">
            <v>0.02</v>
          </cell>
          <cell r="S2249" t="str">
            <v/>
          </cell>
          <cell r="T2249" t="str">
            <v>Provedení 340, xxGx=AISI316</v>
          </cell>
          <cell r="U2249" t="str">
            <v/>
          </cell>
          <cell r="V2249" t="str">
            <v/>
          </cell>
          <cell r="W2249" t="str">
            <v/>
          </cell>
          <cell r="X2249" t="str">
            <v/>
          </cell>
          <cell r="Y2249" t="str">
            <v/>
          </cell>
          <cell r="Z2249" t="str">
            <v/>
          </cell>
          <cell r="AA2249" t="str">
            <v/>
          </cell>
          <cell r="AB2249" t="str">
            <v/>
          </cell>
          <cell r="AC2249" t="str">
            <v/>
          </cell>
          <cell r="AD2249" t="str">
            <v/>
          </cell>
          <cell r="AE2249" t="str">
            <v/>
          </cell>
          <cell r="AF2249" t="str">
            <v/>
          </cell>
          <cell r="AG2249" t="str">
            <v/>
          </cell>
          <cell r="AH2249" t="str">
            <v/>
          </cell>
          <cell r="AI2249" t="str">
            <v/>
          </cell>
          <cell r="AJ2249" t="str">
            <v/>
          </cell>
          <cell r="AK2249">
            <v>110</v>
          </cell>
          <cell r="AL2249">
            <v>110</v>
          </cell>
          <cell r="AM2249">
            <v>110</v>
          </cell>
          <cell r="AN2249">
            <v>110</v>
          </cell>
          <cell r="AO2249">
            <v>110</v>
          </cell>
          <cell r="AP2249" t="str">
            <v/>
          </cell>
          <cell r="AQ2249" t="str">
            <v/>
          </cell>
          <cell r="AR2249" t="str">
            <v/>
          </cell>
          <cell r="AS2249" t="str">
            <v/>
          </cell>
          <cell r="AT2249" t="str">
            <v/>
          </cell>
          <cell r="AU2249" t="str">
            <v/>
          </cell>
          <cell r="AV2249" t="str">
            <v/>
          </cell>
          <cell r="AW2249" t="str">
            <v/>
          </cell>
          <cell r="AX2249" t="str">
            <v/>
          </cell>
          <cell r="AY2249" t="str">
            <v/>
          </cell>
          <cell r="AZ2249" t="str">
            <v/>
          </cell>
          <cell r="BA2249" t="str">
            <v/>
          </cell>
          <cell r="BB2249" t="str">
            <v>MPT</v>
          </cell>
          <cell r="BC2249" t="str">
            <v>závit. ISO7</v>
          </cell>
          <cell r="BD2249" t="str">
            <v>DN8</v>
          </cell>
          <cell r="BE2249" t="str">
            <v>PN16</v>
          </cell>
        </row>
        <row r="2250">
          <cell r="A2250" t="str">
            <v>ZVSS_2"_PN16_E/E_S</v>
          </cell>
          <cell r="B2250" t="str">
            <v>Vsuvka šestihranná závit. ISO7 nerez 2" E/E do PN16 110°C</v>
          </cell>
          <cell r="C2250" t="str">
            <v>SkladEOT</v>
          </cell>
          <cell r="D2250" t="str">
            <v>AVG6M0G00840001|0280_09|340_2_S</v>
          </cell>
          <cell r="E2250">
            <v>111</v>
          </cell>
          <cell r="F2250" t="str">
            <v>TV, SV</v>
          </cell>
          <cell r="G2250" t="str">
            <v>Italinox</v>
          </cell>
          <cell r="H2250" t="str">
            <v>Genebre</v>
          </cell>
          <cell r="I2250" t="str">
            <v/>
          </cell>
          <cell r="J2250" t="str">
            <v>FIT_000060</v>
          </cell>
          <cell r="K2250" t="str">
            <v>VODA_PIT</v>
          </cell>
          <cell r="L2250" t="str">
            <v>ANO</v>
          </cell>
          <cell r="M2250" t="str">
            <v>NE</v>
          </cell>
          <cell r="N2250" t="str">
            <v>nerez</v>
          </cell>
          <cell r="O2250" t="str">
            <v/>
          </cell>
          <cell r="P2250" t="str">
            <v/>
          </cell>
          <cell r="Q2250" t="str">
            <v/>
          </cell>
          <cell r="R2250">
            <v>0.33600000000000002</v>
          </cell>
          <cell r="S2250" t="str">
            <v/>
          </cell>
          <cell r="T2250" t="str">
            <v>Provedení 340, xxGx=AISI316</v>
          </cell>
          <cell r="U2250" t="str">
            <v/>
          </cell>
          <cell r="V2250" t="str">
            <v/>
          </cell>
          <cell r="W2250" t="str">
            <v/>
          </cell>
          <cell r="X2250" t="str">
            <v/>
          </cell>
          <cell r="Y2250" t="str">
            <v/>
          </cell>
          <cell r="Z2250" t="str">
            <v/>
          </cell>
          <cell r="AA2250" t="str">
            <v/>
          </cell>
          <cell r="AB2250" t="str">
            <v/>
          </cell>
          <cell r="AC2250" t="str">
            <v/>
          </cell>
          <cell r="AD2250" t="str">
            <v/>
          </cell>
          <cell r="AE2250" t="str">
            <v/>
          </cell>
          <cell r="AF2250" t="str">
            <v/>
          </cell>
          <cell r="AG2250" t="str">
            <v/>
          </cell>
          <cell r="AH2250" t="str">
            <v/>
          </cell>
          <cell r="AI2250" t="str">
            <v/>
          </cell>
          <cell r="AJ2250" t="str">
            <v/>
          </cell>
          <cell r="AK2250">
            <v>110</v>
          </cell>
          <cell r="AL2250">
            <v>110</v>
          </cell>
          <cell r="AM2250">
            <v>110</v>
          </cell>
          <cell r="AN2250">
            <v>110</v>
          </cell>
          <cell r="AO2250">
            <v>110</v>
          </cell>
          <cell r="AP2250" t="str">
            <v/>
          </cell>
          <cell r="AQ2250" t="str">
            <v/>
          </cell>
          <cell r="AR2250" t="str">
            <v/>
          </cell>
          <cell r="AS2250" t="str">
            <v/>
          </cell>
          <cell r="AT2250" t="str">
            <v/>
          </cell>
          <cell r="AU2250" t="str">
            <v/>
          </cell>
          <cell r="AV2250" t="str">
            <v/>
          </cell>
          <cell r="AW2250" t="str">
            <v/>
          </cell>
          <cell r="AX2250" t="str">
            <v/>
          </cell>
          <cell r="AY2250" t="str">
            <v/>
          </cell>
          <cell r="AZ2250" t="str">
            <v/>
          </cell>
          <cell r="BA2250" t="str">
            <v/>
          </cell>
          <cell r="BB2250" t="str">
            <v>MPT</v>
          </cell>
          <cell r="BC2250" t="str">
            <v>závit. ISO7</v>
          </cell>
          <cell r="BD2250" t="str">
            <v>DN50</v>
          </cell>
          <cell r="BE2250" t="str">
            <v>PN16</v>
          </cell>
        </row>
        <row r="2251">
          <cell r="A2251" t="str">
            <v>ZVSS_3/4"_PN16_E/E_S</v>
          </cell>
          <cell r="B2251" t="str">
            <v>Vsuvka šestihranná závit. ISO7 nerez 3/4" E/E do PN16 110°C</v>
          </cell>
          <cell r="C2251" t="str">
            <v>SkladEOT</v>
          </cell>
          <cell r="D2251" t="str">
            <v>AVG6M0G00340001|0280_05|340_3/4_S</v>
          </cell>
          <cell r="E2251">
            <v>23.87</v>
          </cell>
          <cell r="F2251" t="str">
            <v>TV, SV</v>
          </cell>
          <cell r="G2251" t="str">
            <v>Italinox</v>
          </cell>
          <cell r="H2251" t="str">
            <v>Genebre</v>
          </cell>
          <cell r="I2251" t="str">
            <v/>
          </cell>
          <cell r="J2251" t="str">
            <v>FIT_000056</v>
          </cell>
          <cell r="K2251" t="str">
            <v>VODA_PIT</v>
          </cell>
          <cell r="L2251" t="str">
            <v>ANO</v>
          </cell>
          <cell r="M2251" t="str">
            <v>NE</v>
          </cell>
          <cell r="N2251" t="str">
            <v>nerez</v>
          </cell>
          <cell r="O2251" t="str">
            <v/>
          </cell>
          <cell r="P2251" t="str">
            <v/>
          </cell>
          <cell r="Q2251" t="str">
            <v/>
          </cell>
          <cell r="R2251">
            <v>6.2E-2</v>
          </cell>
          <cell r="S2251" t="str">
            <v/>
          </cell>
          <cell r="T2251" t="str">
            <v>Provedení 340, xxGx=AISI316</v>
          </cell>
          <cell r="U2251" t="str">
            <v/>
          </cell>
          <cell r="V2251" t="str">
            <v/>
          </cell>
          <cell r="W2251" t="str">
            <v/>
          </cell>
          <cell r="X2251" t="str">
            <v/>
          </cell>
          <cell r="Y2251" t="str">
            <v/>
          </cell>
          <cell r="Z2251" t="str">
            <v/>
          </cell>
          <cell r="AA2251" t="str">
            <v/>
          </cell>
          <cell r="AB2251" t="str">
            <v/>
          </cell>
          <cell r="AC2251" t="str">
            <v/>
          </cell>
          <cell r="AD2251" t="str">
            <v/>
          </cell>
          <cell r="AE2251" t="str">
            <v/>
          </cell>
          <cell r="AF2251" t="str">
            <v/>
          </cell>
          <cell r="AG2251" t="str">
            <v/>
          </cell>
          <cell r="AH2251" t="str">
            <v/>
          </cell>
          <cell r="AI2251" t="str">
            <v/>
          </cell>
          <cell r="AJ2251" t="str">
            <v/>
          </cell>
          <cell r="AK2251">
            <v>110</v>
          </cell>
          <cell r="AL2251">
            <v>110</v>
          </cell>
          <cell r="AM2251">
            <v>110</v>
          </cell>
          <cell r="AN2251">
            <v>110</v>
          </cell>
          <cell r="AO2251">
            <v>110</v>
          </cell>
          <cell r="AP2251" t="str">
            <v/>
          </cell>
          <cell r="AQ2251" t="str">
            <v/>
          </cell>
          <cell r="AR2251" t="str">
            <v/>
          </cell>
          <cell r="AS2251" t="str">
            <v/>
          </cell>
          <cell r="AT2251" t="str">
            <v/>
          </cell>
          <cell r="AU2251" t="str">
            <v/>
          </cell>
          <cell r="AV2251" t="str">
            <v/>
          </cell>
          <cell r="AW2251" t="str">
            <v/>
          </cell>
          <cell r="AX2251" t="str">
            <v/>
          </cell>
          <cell r="AY2251" t="str">
            <v/>
          </cell>
          <cell r="AZ2251" t="str">
            <v/>
          </cell>
          <cell r="BA2251" t="str">
            <v/>
          </cell>
          <cell r="BB2251" t="str">
            <v>MPT</v>
          </cell>
          <cell r="BC2251" t="str">
            <v>závit. ISO7</v>
          </cell>
          <cell r="BD2251" t="str">
            <v>DN20</v>
          </cell>
          <cell r="BE2251" t="str">
            <v>PN16</v>
          </cell>
        </row>
        <row r="2252">
          <cell r="A2252" t="str">
            <v>ZVSS_3/8"_PN16_E/E_S</v>
          </cell>
          <cell r="B2252" t="str">
            <v>Vsuvka šestihranná závit. ISO7 nerez 3/8" E/E do PN16 110°C</v>
          </cell>
          <cell r="C2252" t="str">
            <v>SkladEOT</v>
          </cell>
          <cell r="D2252" t="str">
            <v>AVG6M0G00380001|0280_03|340_3/8_S</v>
          </cell>
          <cell r="E2252">
            <v>10.5</v>
          </cell>
          <cell r="F2252" t="str">
            <v>TV, SV</v>
          </cell>
          <cell r="G2252" t="str">
            <v>Italinox</v>
          </cell>
          <cell r="H2252" t="str">
            <v>Genebre</v>
          </cell>
          <cell r="I2252" t="str">
            <v/>
          </cell>
          <cell r="J2252" t="str">
            <v>FIT_000054</v>
          </cell>
          <cell r="K2252" t="str">
            <v>VODA_PIT</v>
          </cell>
          <cell r="L2252" t="str">
            <v>ANO</v>
          </cell>
          <cell r="M2252" t="str">
            <v>NE</v>
          </cell>
          <cell r="N2252" t="str">
            <v>nerez</v>
          </cell>
          <cell r="O2252" t="str">
            <v/>
          </cell>
          <cell r="P2252" t="str">
            <v/>
          </cell>
          <cell r="Q2252" t="str">
            <v/>
          </cell>
          <cell r="R2252">
            <v>0.02</v>
          </cell>
          <cell r="S2252" t="str">
            <v/>
          </cell>
          <cell r="T2252" t="str">
            <v>Provedení 340, xxGx=AISI316</v>
          </cell>
          <cell r="U2252" t="str">
            <v/>
          </cell>
          <cell r="V2252" t="str">
            <v/>
          </cell>
          <cell r="W2252" t="str">
            <v/>
          </cell>
          <cell r="X2252" t="str">
            <v/>
          </cell>
          <cell r="Y2252" t="str">
            <v/>
          </cell>
          <cell r="Z2252" t="str">
            <v/>
          </cell>
          <cell r="AA2252" t="str">
            <v/>
          </cell>
          <cell r="AB2252" t="str">
            <v/>
          </cell>
          <cell r="AC2252" t="str">
            <v/>
          </cell>
          <cell r="AD2252" t="str">
            <v/>
          </cell>
          <cell r="AE2252" t="str">
            <v/>
          </cell>
          <cell r="AF2252" t="str">
            <v/>
          </cell>
          <cell r="AG2252" t="str">
            <v/>
          </cell>
          <cell r="AH2252" t="str">
            <v/>
          </cell>
          <cell r="AI2252" t="str">
            <v/>
          </cell>
          <cell r="AJ2252" t="str">
            <v/>
          </cell>
          <cell r="AK2252">
            <v>110</v>
          </cell>
          <cell r="AL2252">
            <v>110</v>
          </cell>
          <cell r="AM2252">
            <v>110</v>
          </cell>
          <cell r="AN2252">
            <v>110</v>
          </cell>
          <cell r="AO2252">
            <v>110</v>
          </cell>
          <cell r="AP2252" t="str">
            <v/>
          </cell>
          <cell r="AQ2252" t="str">
            <v/>
          </cell>
          <cell r="AR2252" t="str">
            <v/>
          </cell>
          <cell r="AS2252" t="str">
            <v/>
          </cell>
          <cell r="AT2252" t="str">
            <v/>
          </cell>
          <cell r="AU2252" t="str">
            <v/>
          </cell>
          <cell r="AV2252" t="str">
            <v/>
          </cell>
          <cell r="AW2252" t="str">
            <v/>
          </cell>
          <cell r="AX2252" t="str">
            <v/>
          </cell>
          <cell r="AY2252" t="str">
            <v/>
          </cell>
          <cell r="AZ2252" t="str">
            <v/>
          </cell>
          <cell r="BA2252" t="str">
            <v/>
          </cell>
          <cell r="BB2252" t="str">
            <v>MPT</v>
          </cell>
          <cell r="BC2252" t="str">
            <v>závit. ISO7</v>
          </cell>
          <cell r="BD2252" t="str">
            <v>DN10</v>
          </cell>
          <cell r="BE2252" t="str">
            <v>PN16</v>
          </cell>
        </row>
        <row r="2253">
          <cell r="A2253" t="str">
            <v>ZVSVY_1 1/2"x3/4"_PN25_ET/ET_S_EOT</v>
          </cell>
          <cell r="B2253" t="str">
            <v>Vsuvka vypouštěcí závit. ISO228PL nerez  EOT 1 1/2"x3/4" ET/ET</v>
          </cell>
          <cell r="C2253" t="str">
            <v>SkladEOT</v>
          </cell>
          <cell r="D2253" t="str">
            <v>ZVSVY_1 1/2"x3/4"_PN25_ET/ET_S_EOT</v>
          </cell>
          <cell r="E2253">
            <v>480</v>
          </cell>
          <cell r="F2253" t="str">
            <v>Vypouštění filtrů</v>
          </cell>
          <cell r="G2253" t="str">
            <v>Ocelot</v>
          </cell>
          <cell r="H2253" t="str">
            <v>MonsCarbon</v>
          </cell>
          <cell r="I2253" t="str">
            <v>EOTechnology</v>
          </cell>
          <cell r="J2253" t="str">
            <v>FIT_000392</v>
          </cell>
          <cell r="K2253" t="str">
            <v>VODA_PIT</v>
          </cell>
          <cell r="L2253" t="str">
            <v>ANO</v>
          </cell>
          <cell r="M2253" t="str">
            <v>NE</v>
          </cell>
          <cell r="N2253" t="str">
            <v>nerez</v>
          </cell>
          <cell r="O2253" t="str">
            <v/>
          </cell>
          <cell r="P2253" t="str">
            <v/>
          </cell>
          <cell r="Q2253" t="str">
            <v/>
          </cell>
          <cell r="R2253">
            <v>2.79</v>
          </cell>
          <cell r="S2253" t="str">
            <v/>
          </cell>
          <cell r="T2253" t="str">
            <v/>
          </cell>
          <cell r="U2253" t="str">
            <v/>
          </cell>
          <cell r="V2253" t="str">
            <v/>
          </cell>
          <cell r="W2253" t="str">
            <v/>
          </cell>
          <cell r="X2253" t="str">
            <v/>
          </cell>
          <cell r="Y2253" t="str">
            <v/>
          </cell>
          <cell r="Z2253" t="str">
            <v/>
          </cell>
          <cell r="AA2253" t="str">
            <v/>
          </cell>
          <cell r="AB2253" t="str">
            <v/>
          </cell>
          <cell r="AC2253" t="str">
            <v/>
          </cell>
          <cell r="AD2253" t="str">
            <v/>
          </cell>
          <cell r="AE2253" t="str">
            <v/>
          </cell>
          <cell r="AF2253" t="str">
            <v/>
          </cell>
          <cell r="AG2253" t="str">
            <v/>
          </cell>
          <cell r="AH2253" t="str">
            <v/>
          </cell>
          <cell r="AI2253" t="str">
            <v/>
          </cell>
          <cell r="AJ2253" t="str">
            <v/>
          </cell>
          <cell r="AK2253">
            <v>150</v>
          </cell>
          <cell r="AL2253">
            <v>150</v>
          </cell>
          <cell r="AM2253">
            <v>150</v>
          </cell>
          <cell r="AN2253">
            <v>150</v>
          </cell>
          <cell r="AO2253">
            <v>150</v>
          </cell>
          <cell r="AP2253">
            <v>150</v>
          </cell>
          <cell r="AQ2253" t="str">
            <v/>
          </cell>
          <cell r="AR2253" t="str">
            <v/>
          </cell>
          <cell r="AS2253" t="str">
            <v/>
          </cell>
          <cell r="AT2253" t="str">
            <v/>
          </cell>
          <cell r="AU2253" t="str">
            <v/>
          </cell>
          <cell r="AV2253" t="str">
            <v/>
          </cell>
          <cell r="AW2253" t="str">
            <v/>
          </cell>
          <cell r="AX2253" t="str">
            <v/>
          </cell>
          <cell r="AY2253" t="str">
            <v/>
          </cell>
          <cell r="AZ2253" t="str">
            <v/>
          </cell>
          <cell r="BA2253" t="str">
            <v/>
          </cell>
          <cell r="BB2253" t="str">
            <v>MPT</v>
          </cell>
          <cell r="BC2253" t="str">
            <v>závit. ISO228PL</v>
          </cell>
          <cell r="BD2253" t="str">
            <v>DN40</v>
          </cell>
          <cell r="BE2253" t="str">
            <v>PN25</v>
          </cell>
        </row>
        <row r="2254">
          <cell r="A2254" t="str">
            <v>ZVSVY_1"x3/4"_PN25_ET/ET_S_EOT</v>
          </cell>
          <cell r="B2254" t="str">
            <v>Vsuvka vypouštěcí závit. ISO228PL nerez  EOT 1"x3/4" ET/ET</v>
          </cell>
          <cell r="C2254" t="str">
            <v>SkladEOT</v>
          </cell>
          <cell r="D2254" t="str">
            <v>ZVSVY_1"x3/4"_PN25_ET/ET_S_EOT</v>
          </cell>
          <cell r="E2254">
            <v>227</v>
          </cell>
          <cell r="F2254" t="str">
            <v>Vypouštění filtrů</v>
          </cell>
          <cell r="G2254" t="str">
            <v>Ocelot</v>
          </cell>
          <cell r="H2254" t="str">
            <v>MonsCarbon</v>
          </cell>
          <cell r="I2254" t="str">
            <v>EOTechnology</v>
          </cell>
          <cell r="J2254" t="str">
            <v>FIT_000391</v>
          </cell>
          <cell r="K2254" t="str">
            <v>VODA_PIT</v>
          </cell>
          <cell r="L2254" t="str">
            <v>ANO</v>
          </cell>
          <cell r="M2254" t="str">
            <v>NE</v>
          </cell>
          <cell r="N2254" t="str">
            <v>nerez</v>
          </cell>
          <cell r="O2254" t="str">
            <v/>
          </cell>
          <cell r="P2254" t="str">
            <v/>
          </cell>
          <cell r="Q2254" t="str">
            <v/>
          </cell>
          <cell r="R2254">
            <v>1.1599999999999999</v>
          </cell>
          <cell r="S2254" t="str">
            <v/>
          </cell>
          <cell r="T2254" t="str">
            <v/>
          </cell>
          <cell r="U2254" t="str">
            <v/>
          </cell>
          <cell r="V2254" t="str">
            <v/>
          </cell>
          <cell r="W2254" t="str">
            <v/>
          </cell>
          <cell r="X2254" t="str">
            <v/>
          </cell>
          <cell r="Y2254" t="str">
            <v/>
          </cell>
          <cell r="Z2254" t="str">
            <v/>
          </cell>
          <cell r="AA2254" t="str">
            <v/>
          </cell>
          <cell r="AB2254" t="str">
            <v/>
          </cell>
          <cell r="AC2254" t="str">
            <v/>
          </cell>
          <cell r="AD2254" t="str">
            <v/>
          </cell>
          <cell r="AE2254" t="str">
            <v/>
          </cell>
          <cell r="AF2254" t="str">
            <v/>
          </cell>
          <cell r="AG2254" t="str">
            <v/>
          </cell>
          <cell r="AH2254" t="str">
            <v/>
          </cell>
          <cell r="AI2254" t="str">
            <v/>
          </cell>
          <cell r="AJ2254" t="str">
            <v/>
          </cell>
          <cell r="AK2254">
            <v>150</v>
          </cell>
          <cell r="AL2254">
            <v>150</v>
          </cell>
          <cell r="AM2254">
            <v>150</v>
          </cell>
          <cell r="AN2254">
            <v>150</v>
          </cell>
          <cell r="AO2254">
            <v>150</v>
          </cell>
          <cell r="AP2254">
            <v>150</v>
          </cell>
          <cell r="AQ2254" t="str">
            <v/>
          </cell>
          <cell r="AR2254" t="str">
            <v/>
          </cell>
          <cell r="AS2254" t="str">
            <v/>
          </cell>
          <cell r="AT2254" t="str">
            <v/>
          </cell>
          <cell r="AU2254" t="str">
            <v/>
          </cell>
          <cell r="AV2254" t="str">
            <v/>
          </cell>
          <cell r="AW2254" t="str">
            <v/>
          </cell>
          <cell r="AX2254" t="str">
            <v/>
          </cell>
          <cell r="AY2254" t="str">
            <v/>
          </cell>
          <cell r="AZ2254" t="str">
            <v/>
          </cell>
          <cell r="BA2254" t="str">
            <v/>
          </cell>
          <cell r="BB2254" t="str">
            <v>MPT</v>
          </cell>
          <cell r="BC2254" t="str">
            <v>závit. ISO228PL</v>
          </cell>
          <cell r="BD2254" t="str">
            <v>DN25</v>
          </cell>
          <cell r="BE2254" t="str">
            <v>PN25</v>
          </cell>
        </row>
        <row r="2255">
          <cell r="A2255" t="str">
            <v>ZVSVY_3/4"x3/4"_PN25_ET/ET_S_EOT</v>
          </cell>
          <cell r="B2255" t="str">
            <v>Vsuvka vypouštěcí závit. ISO228PL nerez  EOT 3/4"x3/4" ET/ET</v>
          </cell>
          <cell r="C2255" t="str">
            <v>SkladEOT</v>
          </cell>
          <cell r="D2255" t="str">
            <v>ZVSVY_3/4"x3/4"_PN25_ET/ET_S_EOT</v>
          </cell>
          <cell r="E2255">
            <v>175</v>
          </cell>
          <cell r="F2255" t="str">
            <v>Vypouštění filtrů</v>
          </cell>
          <cell r="G2255" t="str">
            <v>Ocelot</v>
          </cell>
          <cell r="H2255" t="str">
            <v>MonsCarbon</v>
          </cell>
          <cell r="I2255" t="str">
            <v>EOTechnology</v>
          </cell>
          <cell r="J2255" t="str">
            <v>FIT_000390</v>
          </cell>
          <cell r="K2255" t="str">
            <v>VODA_PIT</v>
          </cell>
          <cell r="L2255" t="str">
            <v>ANO</v>
          </cell>
          <cell r="M2255" t="str">
            <v>NE</v>
          </cell>
          <cell r="N2255" t="str">
            <v>nerez</v>
          </cell>
          <cell r="O2255" t="str">
            <v/>
          </cell>
          <cell r="P2255" t="str">
            <v/>
          </cell>
          <cell r="Q2255" t="str">
            <v/>
          </cell>
          <cell r="R2255">
            <v>0.14299999999999999</v>
          </cell>
          <cell r="S2255" t="str">
            <v/>
          </cell>
          <cell r="T2255" t="str">
            <v/>
          </cell>
          <cell r="U2255" t="str">
            <v/>
          </cell>
          <cell r="V2255" t="str">
            <v/>
          </cell>
          <cell r="W2255" t="str">
            <v/>
          </cell>
          <cell r="X2255" t="str">
            <v/>
          </cell>
          <cell r="Y2255" t="str">
            <v/>
          </cell>
          <cell r="Z2255" t="str">
            <v/>
          </cell>
          <cell r="AA2255" t="str">
            <v/>
          </cell>
          <cell r="AB2255" t="str">
            <v/>
          </cell>
          <cell r="AC2255" t="str">
            <v/>
          </cell>
          <cell r="AD2255" t="str">
            <v/>
          </cell>
          <cell r="AE2255" t="str">
            <v/>
          </cell>
          <cell r="AF2255" t="str">
            <v/>
          </cell>
          <cell r="AG2255" t="str">
            <v/>
          </cell>
          <cell r="AH2255" t="str">
            <v/>
          </cell>
          <cell r="AI2255" t="str">
            <v/>
          </cell>
          <cell r="AJ2255" t="str">
            <v/>
          </cell>
          <cell r="AK2255">
            <v>150</v>
          </cell>
          <cell r="AL2255">
            <v>150</v>
          </cell>
          <cell r="AM2255">
            <v>150</v>
          </cell>
          <cell r="AN2255">
            <v>150</v>
          </cell>
          <cell r="AO2255">
            <v>150</v>
          </cell>
          <cell r="AP2255">
            <v>150</v>
          </cell>
          <cell r="AQ2255" t="str">
            <v/>
          </cell>
          <cell r="AR2255" t="str">
            <v/>
          </cell>
          <cell r="AS2255" t="str">
            <v/>
          </cell>
          <cell r="AT2255" t="str">
            <v/>
          </cell>
          <cell r="AU2255" t="str">
            <v/>
          </cell>
          <cell r="AV2255" t="str">
            <v/>
          </cell>
          <cell r="AW2255" t="str">
            <v/>
          </cell>
          <cell r="AX2255" t="str">
            <v/>
          </cell>
          <cell r="AY2255" t="str">
            <v/>
          </cell>
          <cell r="AZ2255" t="str">
            <v/>
          </cell>
          <cell r="BA2255" t="str">
            <v/>
          </cell>
          <cell r="BB2255" t="str">
            <v>MPT</v>
          </cell>
          <cell r="BC2255" t="str">
            <v>závit. ISO228PL</v>
          </cell>
          <cell r="BD2255" t="str">
            <v>DN20</v>
          </cell>
          <cell r="BE2255" t="str">
            <v>PN25</v>
          </cell>
        </row>
        <row r="2256">
          <cell r="A2256" t="str">
            <v>ZVSVY_3/8"x3/4"_PN25_ET/ET_S_EOT</v>
          </cell>
          <cell r="B2256" t="str">
            <v>Vsuvka vypouštěcí závit. ISO228PL nerez  EOT 3/8"x3/4" ET/ET</v>
          </cell>
          <cell r="C2256" t="str">
            <v>SkladEOT</v>
          </cell>
          <cell r="D2256" t="str">
            <v>ZVSVY_3/8"x3/4"_PN25_ET/ET_S_EOT</v>
          </cell>
          <cell r="E2256">
            <v>156</v>
          </cell>
          <cell r="F2256" t="str">
            <v>Vypouštění filtrů</v>
          </cell>
          <cell r="G2256" t="str">
            <v>Ocelot</v>
          </cell>
          <cell r="H2256" t="str">
            <v>MonsCarbon</v>
          </cell>
          <cell r="I2256" t="str">
            <v>EOTechnology</v>
          </cell>
          <cell r="J2256" t="str">
            <v>FIT_000389</v>
          </cell>
          <cell r="K2256" t="str">
            <v>VODA_PIT</v>
          </cell>
          <cell r="L2256" t="str">
            <v>ANO</v>
          </cell>
          <cell r="M2256" t="str">
            <v>NE</v>
          </cell>
          <cell r="N2256" t="str">
            <v>nerez</v>
          </cell>
          <cell r="O2256" t="str">
            <v/>
          </cell>
          <cell r="P2256" t="str">
            <v/>
          </cell>
          <cell r="Q2256" t="str">
            <v/>
          </cell>
          <cell r="R2256">
            <v>8.5999999999999993E-2</v>
          </cell>
          <cell r="S2256" t="str">
            <v/>
          </cell>
          <cell r="T2256" t="str">
            <v/>
          </cell>
          <cell r="U2256" t="str">
            <v/>
          </cell>
          <cell r="V2256" t="str">
            <v/>
          </cell>
          <cell r="W2256" t="str">
            <v/>
          </cell>
          <cell r="X2256" t="str">
            <v/>
          </cell>
          <cell r="Y2256" t="str">
            <v/>
          </cell>
          <cell r="Z2256" t="str">
            <v/>
          </cell>
          <cell r="AA2256" t="str">
            <v/>
          </cell>
          <cell r="AB2256" t="str">
            <v/>
          </cell>
          <cell r="AC2256" t="str">
            <v/>
          </cell>
          <cell r="AD2256" t="str">
            <v/>
          </cell>
          <cell r="AE2256" t="str">
            <v/>
          </cell>
          <cell r="AF2256" t="str">
            <v/>
          </cell>
          <cell r="AG2256" t="str">
            <v/>
          </cell>
          <cell r="AH2256" t="str">
            <v/>
          </cell>
          <cell r="AI2256" t="str">
            <v/>
          </cell>
          <cell r="AJ2256" t="str">
            <v/>
          </cell>
          <cell r="AK2256">
            <v>150</v>
          </cell>
          <cell r="AL2256">
            <v>150</v>
          </cell>
          <cell r="AM2256">
            <v>150</v>
          </cell>
          <cell r="AN2256">
            <v>150</v>
          </cell>
          <cell r="AO2256">
            <v>150</v>
          </cell>
          <cell r="AP2256">
            <v>150</v>
          </cell>
          <cell r="AQ2256" t="str">
            <v/>
          </cell>
          <cell r="AR2256" t="str">
            <v/>
          </cell>
          <cell r="AS2256" t="str">
            <v/>
          </cell>
          <cell r="AT2256" t="str">
            <v/>
          </cell>
          <cell r="AU2256" t="str">
            <v/>
          </cell>
          <cell r="AV2256" t="str">
            <v/>
          </cell>
          <cell r="AW2256" t="str">
            <v/>
          </cell>
          <cell r="AX2256" t="str">
            <v/>
          </cell>
          <cell r="AY2256" t="str">
            <v/>
          </cell>
          <cell r="AZ2256" t="str">
            <v/>
          </cell>
          <cell r="BA2256" t="str">
            <v/>
          </cell>
          <cell r="BB2256" t="str">
            <v>MPT</v>
          </cell>
          <cell r="BC2256" t="str">
            <v>závit. ISO228PL</v>
          </cell>
          <cell r="BD2256" t="str">
            <v>DN10</v>
          </cell>
          <cell r="BE2256" t="str">
            <v>PN25</v>
          </cell>
        </row>
        <row r="2257">
          <cell r="A2257" t="str">
            <v>ZVSVY_1 1/2"x3/4"_PN25_ET/ET_C_EOT</v>
          </cell>
          <cell r="B2257" t="str">
            <v>Vsuvka vypouštěcí závit. ISO228PL ocel Zn EOT 1 1/2"x3/4" ET/ET</v>
          </cell>
          <cell r="C2257" t="str">
            <v>SkladEOT</v>
          </cell>
          <cell r="D2257" t="str">
            <v>ZVSVY_1 1/2"x3/4"_PN25_ET/ET_C_EOT</v>
          </cell>
          <cell r="E2257">
            <v>159</v>
          </cell>
          <cell r="F2257" t="str">
            <v>Vypouštění filtrů</v>
          </cell>
          <cell r="G2257" t="str">
            <v>Ocelot</v>
          </cell>
          <cell r="H2257" t="str">
            <v>MonsCarbon</v>
          </cell>
          <cell r="I2257" t="str">
            <v>EOTechnology</v>
          </cell>
          <cell r="J2257" t="str">
            <v>FIT_000388</v>
          </cell>
          <cell r="K2257" t="str">
            <v>VODA_UPR</v>
          </cell>
          <cell r="L2257" t="str">
            <v>NE</v>
          </cell>
          <cell r="M2257" t="str">
            <v>NE</v>
          </cell>
          <cell r="N2257" t="str">
            <v>ocel</v>
          </cell>
          <cell r="O2257" t="str">
            <v/>
          </cell>
          <cell r="P2257" t="str">
            <v/>
          </cell>
          <cell r="Q2257" t="str">
            <v>Zn</v>
          </cell>
          <cell r="R2257">
            <v>2.79</v>
          </cell>
          <cell r="S2257" t="str">
            <v/>
          </cell>
          <cell r="T2257" t="str">
            <v/>
          </cell>
          <cell r="U2257" t="str">
            <v/>
          </cell>
          <cell r="V2257" t="str">
            <v/>
          </cell>
          <cell r="W2257" t="str">
            <v/>
          </cell>
          <cell r="X2257" t="str">
            <v/>
          </cell>
          <cell r="Y2257" t="str">
            <v/>
          </cell>
          <cell r="Z2257" t="str">
            <v/>
          </cell>
          <cell r="AA2257" t="str">
            <v/>
          </cell>
          <cell r="AB2257" t="str">
            <v/>
          </cell>
          <cell r="AC2257" t="str">
            <v/>
          </cell>
          <cell r="AD2257" t="str">
            <v/>
          </cell>
          <cell r="AE2257" t="str">
            <v/>
          </cell>
          <cell r="AF2257" t="str">
            <v/>
          </cell>
          <cell r="AG2257" t="str">
            <v/>
          </cell>
          <cell r="AH2257" t="str">
            <v/>
          </cell>
          <cell r="AI2257" t="str">
            <v/>
          </cell>
          <cell r="AJ2257" t="str">
            <v/>
          </cell>
          <cell r="AK2257">
            <v>150</v>
          </cell>
          <cell r="AL2257">
            <v>150</v>
          </cell>
          <cell r="AM2257">
            <v>150</v>
          </cell>
          <cell r="AN2257">
            <v>150</v>
          </cell>
          <cell r="AO2257">
            <v>150</v>
          </cell>
          <cell r="AP2257">
            <v>150</v>
          </cell>
          <cell r="AQ2257" t="str">
            <v/>
          </cell>
          <cell r="AR2257" t="str">
            <v/>
          </cell>
          <cell r="AS2257" t="str">
            <v/>
          </cell>
          <cell r="AT2257" t="str">
            <v/>
          </cell>
          <cell r="AU2257" t="str">
            <v/>
          </cell>
          <cell r="AV2257" t="str">
            <v/>
          </cell>
          <cell r="AW2257" t="str">
            <v/>
          </cell>
          <cell r="AX2257" t="str">
            <v/>
          </cell>
          <cell r="AY2257" t="str">
            <v/>
          </cell>
          <cell r="AZ2257" t="str">
            <v/>
          </cell>
          <cell r="BA2257" t="str">
            <v/>
          </cell>
          <cell r="BB2257" t="str">
            <v>MPT</v>
          </cell>
          <cell r="BC2257" t="str">
            <v>závit. ISO228PL</v>
          </cell>
          <cell r="BD2257" t="str">
            <v>DN40</v>
          </cell>
          <cell r="BE2257" t="str">
            <v>PN25</v>
          </cell>
        </row>
        <row r="2258">
          <cell r="A2258" t="str">
            <v>ZVSVY_1"x3/4"_PN25_ET/ET_C_EOT</v>
          </cell>
          <cell r="B2258" t="str">
            <v>Vsuvka vypouštěcí závit. ISO228PL ocel Zn EOT 1"x3/4" ET/ET</v>
          </cell>
          <cell r="C2258" t="str">
            <v>SkladEOT</v>
          </cell>
          <cell r="D2258" t="str">
            <v>ZVSVY_1"x3/4"_PN25_ET/ET_C_EOT</v>
          </cell>
          <cell r="E2258">
            <v>115</v>
          </cell>
          <cell r="F2258" t="str">
            <v>Vypouštění filtrů</v>
          </cell>
          <cell r="G2258" t="str">
            <v>Ocelot</v>
          </cell>
          <cell r="H2258" t="str">
            <v>MonsCarbon</v>
          </cell>
          <cell r="I2258" t="str">
            <v>EOTechnology</v>
          </cell>
          <cell r="J2258" t="str">
            <v>FIT_000387</v>
          </cell>
          <cell r="K2258" t="str">
            <v>VODA_UPR</v>
          </cell>
          <cell r="L2258" t="str">
            <v>NE</v>
          </cell>
          <cell r="M2258" t="str">
            <v>NE</v>
          </cell>
          <cell r="N2258" t="str">
            <v>ocel</v>
          </cell>
          <cell r="O2258" t="str">
            <v/>
          </cell>
          <cell r="P2258" t="str">
            <v/>
          </cell>
          <cell r="Q2258" t="str">
            <v>Zn</v>
          </cell>
          <cell r="R2258">
            <v>1.1599999999999999</v>
          </cell>
          <cell r="S2258" t="str">
            <v/>
          </cell>
          <cell r="T2258" t="str">
            <v/>
          </cell>
          <cell r="U2258" t="str">
            <v/>
          </cell>
          <cell r="V2258" t="str">
            <v/>
          </cell>
          <cell r="W2258" t="str">
            <v/>
          </cell>
          <cell r="X2258" t="str">
            <v/>
          </cell>
          <cell r="Y2258" t="str">
            <v/>
          </cell>
          <cell r="Z2258" t="str">
            <v/>
          </cell>
          <cell r="AA2258" t="str">
            <v/>
          </cell>
          <cell r="AB2258" t="str">
            <v/>
          </cell>
          <cell r="AC2258" t="str">
            <v/>
          </cell>
          <cell r="AD2258" t="str">
            <v/>
          </cell>
          <cell r="AE2258" t="str">
            <v/>
          </cell>
          <cell r="AF2258" t="str">
            <v/>
          </cell>
          <cell r="AG2258" t="str">
            <v/>
          </cell>
          <cell r="AH2258" t="str">
            <v/>
          </cell>
          <cell r="AI2258" t="str">
            <v/>
          </cell>
          <cell r="AJ2258" t="str">
            <v/>
          </cell>
          <cell r="AK2258">
            <v>150</v>
          </cell>
          <cell r="AL2258">
            <v>150</v>
          </cell>
          <cell r="AM2258">
            <v>150</v>
          </cell>
          <cell r="AN2258">
            <v>150</v>
          </cell>
          <cell r="AO2258">
            <v>150</v>
          </cell>
          <cell r="AP2258">
            <v>150</v>
          </cell>
          <cell r="AQ2258" t="str">
            <v/>
          </cell>
          <cell r="AR2258" t="str">
            <v/>
          </cell>
          <cell r="AS2258" t="str">
            <v/>
          </cell>
          <cell r="AT2258" t="str">
            <v/>
          </cell>
          <cell r="AU2258" t="str">
            <v/>
          </cell>
          <cell r="AV2258" t="str">
            <v/>
          </cell>
          <cell r="AW2258" t="str">
            <v/>
          </cell>
          <cell r="AX2258" t="str">
            <v/>
          </cell>
          <cell r="AY2258" t="str">
            <v/>
          </cell>
          <cell r="AZ2258" t="str">
            <v/>
          </cell>
          <cell r="BA2258" t="str">
            <v/>
          </cell>
          <cell r="BB2258" t="str">
            <v>MPT</v>
          </cell>
          <cell r="BC2258" t="str">
            <v>závit. ISO228PL</v>
          </cell>
          <cell r="BD2258" t="str">
            <v>DN25</v>
          </cell>
          <cell r="BE2258" t="str">
            <v>PN25</v>
          </cell>
        </row>
        <row r="2259">
          <cell r="A2259" t="str">
            <v>ZVSVY_3/4"x3/4"_PN25_ET/ET_C_EOT</v>
          </cell>
          <cell r="B2259" t="str">
            <v>Vsuvka vypouštěcí závit. ISO228PL ocel Zn EOT 3/4"x3/4" ET/ET</v>
          </cell>
          <cell r="C2259" t="str">
            <v>SkladEOT</v>
          </cell>
          <cell r="D2259" t="str">
            <v>ZVSVY_3/4"x3/4"_PN25_ET/ET_C_EOT</v>
          </cell>
          <cell r="E2259">
            <v>93</v>
          </cell>
          <cell r="F2259" t="str">
            <v>Vypouštění filtrů</v>
          </cell>
          <cell r="G2259" t="str">
            <v>Ocelot</v>
          </cell>
          <cell r="H2259" t="str">
            <v>MonsCarbon</v>
          </cell>
          <cell r="I2259" t="str">
            <v>EOTechnology</v>
          </cell>
          <cell r="J2259" t="str">
            <v>FIT_000386</v>
          </cell>
          <cell r="K2259" t="str">
            <v>VODA_UPR</v>
          </cell>
          <cell r="L2259" t="str">
            <v>NE</v>
          </cell>
          <cell r="M2259" t="str">
            <v>NE</v>
          </cell>
          <cell r="N2259" t="str">
            <v>ocel</v>
          </cell>
          <cell r="O2259" t="str">
            <v/>
          </cell>
          <cell r="P2259" t="str">
            <v/>
          </cell>
          <cell r="Q2259" t="str">
            <v>Zn</v>
          </cell>
          <cell r="R2259">
            <v>0.14299999999999999</v>
          </cell>
          <cell r="S2259" t="str">
            <v/>
          </cell>
          <cell r="T2259" t="str">
            <v/>
          </cell>
          <cell r="U2259" t="str">
            <v/>
          </cell>
          <cell r="V2259" t="str">
            <v/>
          </cell>
          <cell r="W2259" t="str">
            <v/>
          </cell>
          <cell r="X2259" t="str">
            <v/>
          </cell>
          <cell r="Y2259" t="str">
            <v/>
          </cell>
          <cell r="Z2259" t="str">
            <v/>
          </cell>
          <cell r="AA2259" t="str">
            <v/>
          </cell>
          <cell r="AB2259" t="str">
            <v/>
          </cell>
          <cell r="AC2259" t="str">
            <v/>
          </cell>
          <cell r="AD2259" t="str">
            <v/>
          </cell>
          <cell r="AE2259" t="str">
            <v/>
          </cell>
          <cell r="AF2259" t="str">
            <v/>
          </cell>
          <cell r="AG2259" t="str">
            <v/>
          </cell>
          <cell r="AH2259" t="str">
            <v/>
          </cell>
          <cell r="AI2259" t="str">
            <v/>
          </cell>
          <cell r="AJ2259" t="str">
            <v/>
          </cell>
          <cell r="AK2259">
            <v>150</v>
          </cell>
          <cell r="AL2259">
            <v>150</v>
          </cell>
          <cell r="AM2259">
            <v>150</v>
          </cell>
          <cell r="AN2259">
            <v>150</v>
          </cell>
          <cell r="AO2259">
            <v>150</v>
          </cell>
          <cell r="AP2259">
            <v>150</v>
          </cell>
          <cell r="AQ2259" t="str">
            <v/>
          </cell>
          <cell r="AR2259" t="str">
            <v/>
          </cell>
          <cell r="AS2259" t="str">
            <v/>
          </cell>
          <cell r="AT2259" t="str">
            <v/>
          </cell>
          <cell r="AU2259" t="str">
            <v/>
          </cell>
          <cell r="AV2259" t="str">
            <v/>
          </cell>
          <cell r="AW2259" t="str">
            <v/>
          </cell>
          <cell r="AX2259" t="str">
            <v/>
          </cell>
          <cell r="AY2259" t="str">
            <v/>
          </cell>
          <cell r="AZ2259" t="str">
            <v/>
          </cell>
          <cell r="BA2259" t="str">
            <v/>
          </cell>
          <cell r="BB2259" t="str">
            <v>MPT</v>
          </cell>
          <cell r="BC2259" t="str">
            <v>závit. ISO228PL</v>
          </cell>
          <cell r="BD2259" t="str">
            <v>DN20</v>
          </cell>
          <cell r="BE2259" t="str">
            <v>PN25</v>
          </cell>
        </row>
        <row r="2260">
          <cell r="A2260" t="str">
            <v>ZVSVY_3/8"x3/4"_PN25_ET/ET_C_EOT</v>
          </cell>
          <cell r="B2260" t="str">
            <v>Vsuvka vypouštěcí závit. ISO228PL ocel Zn EOT 3/8"x3/4" ET/ET</v>
          </cell>
          <cell r="C2260" t="str">
            <v>SkladEOT</v>
          </cell>
          <cell r="D2260" t="str">
            <v>ZVSVY_3/8"x3/4"_PN25_ET/ET_C_EOT</v>
          </cell>
          <cell r="E2260">
            <v>84</v>
          </cell>
          <cell r="F2260" t="str">
            <v>Vypouštění filtrů</v>
          </cell>
          <cell r="G2260" t="str">
            <v>Ocelot</v>
          </cell>
          <cell r="H2260" t="str">
            <v>MonsCarbon</v>
          </cell>
          <cell r="I2260" t="str">
            <v>EOTechnology</v>
          </cell>
          <cell r="J2260" t="str">
            <v>FIT_000385</v>
          </cell>
          <cell r="K2260" t="str">
            <v>VODA_UPR</v>
          </cell>
          <cell r="L2260" t="str">
            <v>NE</v>
          </cell>
          <cell r="M2260" t="str">
            <v>NE</v>
          </cell>
          <cell r="N2260" t="str">
            <v>ocel</v>
          </cell>
          <cell r="O2260" t="str">
            <v/>
          </cell>
          <cell r="P2260" t="str">
            <v/>
          </cell>
          <cell r="Q2260" t="str">
            <v>Zn</v>
          </cell>
          <cell r="R2260">
            <v>8.5999999999999993E-2</v>
          </cell>
          <cell r="S2260" t="str">
            <v/>
          </cell>
          <cell r="T2260" t="str">
            <v/>
          </cell>
          <cell r="U2260" t="str">
            <v/>
          </cell>
          <cell r="V2260" t="str">
            <v/>
          </cell>
          <cell r="W2260" t="str">
            <v/>
          </cell>
          <cell r="X2260" t="str">
            <v/>
          </cell>
          <cell r="Y2260" t="str">
            <v/>
          </cell>
          <cell r="Z2260" t="str">
            <v/>
          </cell>
          <cell r="AA2260" t="str">
            <v/>
          </cell>
          <cell r="AB2260" t="str">
            <v/>
          </cell>
          <cell r="AC2260" t="str">
            <v/>
          </cell>
          <cell r="AD2260" t="str">
            <v/>
          </cell>
          <cell r="AE2260" t="str">
            <v/>
          </cell>
          <cell r="AF2260" t="str">
            <v/>
          </cell>
          <cell r="AG2260" t="str">
            <v/>
          </cell>
          <cell r="AH2260" t="str">
            <v/>
          </cell>
          <cell r="AI2260" t="str">
            <v/>
          </cell>
          <cell r="AJ2260" t="str">
            <v/>
          </cell>
          <cell r="AK2260">
            <v>150</v>
          </cell>
          <cell r="AL2260">
            <v>150</v>
          </cell>
          <cell r="AM2260">
            <v>150</v>
          </cell>
          <cell r="AN2260">
            <v>150</v>
          </cell>
          <cell r="AO2260">
            <v>150</v>
          </cell>
          <cell r="AP2260">
            <v>150</v>
          </cell>
          <cell r="AQ2260" t="str">
            <v/>
          </cell>
          <cell r="AR2260" t="str">
            <v/>
          </cell>
          <cell r="AS2260" t="str">
            <v/>
          </cell>
          <cell r="AT2260" t="str">
            <v/>
          </cell>
          <cell r="AU2260" t="str">
            <v/>
          </cell>
          <cell r="AV2260" t="str">
            <v/>
          </cell>
          <cell r="AW2260" t="str">
            <v/>
          </cell>
          <cell r="AX2260" t="str">
            <v/>
          </cell>
          <cell r="AY2260" t="str">
            <v/>
          </cell>
          <cell r="AZ2260" t="str">
            <v/>
          </cell>
          <cell r="BA2260" t="str">
            <v/>
          </cell>
          <cell r="BB2260" t="str">
            <v>MPT</v>
          </cell>
          <cell r="BC2260" t="str">
            <v>závit. ISO228PL</v>
          </cell>
          <cell r="BD2260" t="str">
            <v>DN10</v>
          </cell>
          <cell r="BE2260" t="str">
            <v>PN25</v>
          </cell>
        </row>
        <row r="2261">
          <cell r="A2261" t="str">
            <v>ZZAT_1 1/2"_PN10_E_B</v>
          </cell>
          <cell r="B2261" t="str">
            <v>Zátka šestihranná závit. ISO228 mosaz 1 1/2" E do PN10 110°C</v>
          </cell>
          <cell r="C2261" t="str">
            <v>SkladEOT</v>
          </cell>
          <cell r="D2261" t="str">
            <v>1878.040|330_1 1/2_B</v>
          </cell>
          <cell r="E2261">
            <v>79.12</v>
          </cell>
          <cell r="F2261" t="str">
            <v>UT</v>
          </cell>
          <cell r="G2261" t="str">
            <v>Rubidea</v>
          </cell>
          <cell r="H2261" t="str">
            <v/>
          </cell>
          <cell r="I2261" t="str">
            <v/>
          </cell>
          <cell r="J2261" t="str">
            <v>FIT_000203</v>
          </cell>
          <cell r="K2261" t="str">
            <v>VODA_UPR</v>
          </cell>
          <cell r="L2261" t="str">
            <v>NE</v>
          </cell>
          <cell r="M2261" t="str">
            <v>NE</v>
          </cell>
          <cell r="N2261" t="str">
            <v>mosaz</v>
          </cell>
          <cell r="O2261" t="str">
            <v/>
          </cell>
          <cell r="P2261" t="str">
            <v/>
          </cell>
          <cell r="Q2261" t="str">
            <v/>
          </cell>
          <cell r="R2261">
            <v>0.16</v>
          </cell>
          <cell r="S2261" t="str">
            <v/>
          </cell>
          <cell r="T2261" t="str">
            <v>Provedení 330</v>
          </cell>
          <cell r="U2261" t="str">
            <v/>
          </cell>
          <cell r="V2261" t="str">
            <v/>
          </cell>
          <cell r="W2261" t="str">
            <v/>
          </cell>
          <cell r="X2261" t="str">
            <v/>
          </cell>
          <cell r="Y2261" t="str">
            <v/>
          </cell>
          <cell r="Z2261" t="str">
            <v/>
          </cell>
          <cell r="AA2261" t="str">
            <v/>
          </cell>
          <cell r="AB2261" t="str">
            <v/>
          </cell>
          <cell r="AC2261" t="str">
            <v/>
          </cell>
          <cell r="AD2261" t="str">
            <v/>
          </cell>
          <cell r="AE2261" t="str">
            <v/>
          </cell>
          <cell r="AF2261" t="str">
            <v/>
          </cell>
          <cell r="AG2261" t="str">
            <v/>
          </cell>
          <cell r="AH2261" t="str">
            <v/>
          </cell>
          <cell r="AI2261" t="str">
            <v/>
          </cell>
          <cell r="AJ2261" t="str">
            <v/>
          </cell>
          <cell r="AK2261">
            <v>110</v>
          </cell>
          <cell r="AL2261">
            <v>110</v>
          </cell>
          <cell r="AM2261">
            <v>110</v>
          </cell>
          <cell r="AN2261">
            <v>110</v>
          </cell>
          <cell r="AO2261" t="str">
            <v/>
          </cell>
          <cell r="AP2261" t="str">
            <v/>
          </cell>
          <cell r="AQ2261" t="str">
            <v/>
          </cell>
          <cell r="AR2261" t="str">
            <v/>
          </cell>
          <cell r="AS2261" t="str">
            <v/>
          </cell>
          <cell r="AT2261" t="str">
            <v/>
          </cell>
          <cell r="AU2261" t="str">
            <v/>
          </cell>
          <cell r="AV2261" t="str">
            <v/>
          </cell>
          <cell r="AW2261" t="str">
            <v/>
          </cell>
          <cell r="AX2261" t="str">
            <v/>
          </cell>
          <cell r="AY2261" t="str">
            <v/>
          </cell>
          <cell r="AZ2261" t="str">
            <v/>
          </cell>
          <cell r="BA2261" t="str">
            <v/>
          </cell>
          <cell r="BB2261" t="str">
            <v>MPT</v>
          </cell>
          <cell r="BC2261" t="str">
            <v>závit. ISO228</v>
          </cell>
          <cell r="BD2261" t="str">
            <v>DN40</v>
          </cell>
          <cell r="BE2261" t="str">
            <v>PN10</v>
          </cell>
        </row>
        <row r="2262">
          <cell r="A2262" t="str">
            <v>ZZAT_1 1/4"_PN10_E_B</v>
          </cell>
          <cell r="B2262" t="str">
            <v>Zátka šestihranná závit. ISO228 mosaz 1 1/4" E do PN10 110°C</v>
          </cell>
          <cell r="C2262" t="str">
            <v>SkladEOT</v>
          </cell>
          <cell r="D2262" t="str">
            <v>1878.032|330_1 1/4_B</v>
          </cell>
          <cell r="E2262">
            <v>50.31</v>
          </cell>
          <cell r="F2262" t="str">
            <v>UT</v>
          </cell>
          <cell r="G2262" t="str">
            <v>Rubidea</v>
          </cell>
          <cell r="H2262" t="str">
            <v/>
          </cell>
          <cell r="I2262" t="str">
            <v/>
          </cell>
          <cell r="J2262" t="str">
            <v>FIT_000202</v>
          </cell>
          <cell r="K2262" t="str">
            <v>VODA_UPR</v>
          </cell>
          <cell r="L2262" t="str">
            <v>NE</v>
          </cell>
          <cell r="M2262" t="str">
            <v>NE</v>
          </cell>
          <cell r="N2262" t="str">
            <v>mosaz</v>
          </cell>
          <cell r="O2262" t="str">
            <v/>
          </cell>
          <cell r="P2262" t="str">
            <v/>
          </cell>
          <cell r="Q2262" t="str">
            <v/>
          </cell>
          <cell r="R2262">
            <v>0.14000000000000001</v>
          </cell>
          <cell r="S2262" t="str">
            <v/>
          </cell>
          <cell r="T2262" t="str">
            <v>Provedení 330</v>
          </cell>
          <cell r="U2262" t="str">
            <v/>
          </cell>
          <cell r="V2262" t="str">
            <v/>
          </cell>
          <cell r="W2262" t="str">
            <v/>
          </cell>
          <cell r="X2262" t="str">
            <v/>
          </cell>
          <cell r="Y2262" t="str">
            <v/>
          </cell>
          <cell r="Z2262" t="str">
            <v/>
          </cell>
          <cell r="AA2262" t="str">
            <v/>
          </cell>
          <cell r="AB2262" t="str">
            <v/>
          </cell>
          <cell r="AC2262" t="str">
            <v/>
          </cell>
          <cell r="AD2262" t="str">
            <v/>
          </cell>
          <cell r="AE2262" t="str">
            <v/>
          </cell>
          <cell r="AF2262" t="str">
            <v/>
          </cell>
          <cell r="AG2262" t="str">
            <v/>
          </cell>
          <cell r="AH2262" t="str">
            <v/>
          </cell>
          <cell r="AI2262" t="str">
            <v/>
          </cell>
          <cell r="AJ2262" t="str">
            <v/>
          </cell>
          <cell r="AK2262">
            <v>110</v>
          </cell>
          <cell r="AL2262">
            <v>110</v>
          </cell>
          <cell r="AM2262">
            <v>110</v>
          </cell>
          <cell r="AN2262">
            <v>110</v>
          </cell>
          <cell r="AO2262" t="str">
            <v/>
          </cell>
          <cell r="AP2262" t="str">
            <v/>
          </cell>
          <cell r="AQ2262" t="str">
            <v/>
          </cell>
          <cell r="AR2262" t="str">
            <v/>
          </cell>
          <cell r="AS2262" t="str">
            <v/>
          </cell>
          <cell r="AT2262" t="str">
            <v/>
          </cell>
          <cell r="AU2262" t="str">
            <v/>
          </cell>
          <cell r="AV2262" t="str">
            <v/>
          </cell>
          <cell r="AW2262" t="str">
            <v/>
          </cell>
          <cell r="AX2262" t="str">
            <v/>
          </cell>
          <cell r="AY2262" t="str">
            <v/>
          </cell>
          <cell r="AZ2262" t="str">
            <v/>
          </cell>
          <cell r="BA2262" t="str">
            <v/>
          </cell>
          <cell r="BB2262" t="str">
            <v>MPT</v>
          </cell>
          <cell r="BC2262" t="str">
            <v>závit. ISO228</v>
          </cell>
          <cell r="BD2262" t="str">
            <v>DN32</v>
          </cell>
          <cell r="BE2262" t="str">
            <v>PN10</v>
          </cell>
        </row>
        <row r="2263">
          <cell r="A2263" t="str">
            <v>ZZAT_1"_PN10_E_B</v>
          </cell>
          <cell r="B2263" t="str">
            <v>Zátka šestihranná závit. ISO228 mosaz 1" E do PN10 110°C</v>
          </cell>
          <cell r="C2263" t="str">
            <v>SkladEOT</v>
          </cell>
          <cell r="D2263" t="str">
            <v>1878.025|330_1_B</v>
          </cell>
          <cell r="E2263">
            <v>34.83</v>
          </cell>
          <cell r="F2263" t="str">
            <v>UT</v>
          </cell>
          <cell r="G2263" t="str">
            <v>Rubidea</v>
          </cell>
          <cell r="H2263" t="str">
            <v/>
          </cell>
          <cell r="I2263" t="str">
            <v/>
          </cell>
          <cell r="J2263" t="str">
            <v>FIT_000201</v>
          </cell>
          <cell r="K2263" t="str">
            <v>VODA_UPR</v>
          </cell>
          <cell r="L2263" t="str">
            <v>NE</v>
          </cell>
          <cell r="M2263" t="str">
            <v>NE</v>
          </cell>
          <cell r="N2263" t="str">
            <v>mosaz</v>
          </cell>
          <cell r="O2263" t="str">
            <v/>
          </cell>
          <cell r="P2263" t="str">
            <v/>
          </cell>
          <cell r="Q2263" t="str">
            <v/>
          </cell>
          <cell r="R2263">
            <v>0.09</v>
          </cell>
          <cell r="S2263" t="str">
            <v/>
          </cell>
          <cell r="T2263" t="str">
            <v>Provedení 330</v>
          </cell>
          <cell r="U2263" t="str">
            <v/>
          </cell>
          <cell r="V2263" t="str">
            <v/>
          </cell>
          <cell r="W2263" t="str">
            <v/>
          </cell>
          <cell r="X2263" t="str">
            <v/>
          </cell>
          <cell r="Y2263" t="str">
            <v/>
          </cell>
          <cell r="Z2263" t="str">
            <v/>
          </cell>
          <cell r="AA2263" t="str">
            <v/>
          </cell>
          <cell r="AB2263" t="str">
            <v/>
          </cell>
          <cell r="AC2263" t="str">
            <v/>
          </cell>
          <cell r="AD2263" t="str">
            <v/>
          </cell>
          <cell r="AE2263" t="str">
            <v/>
          </cell>
          <cell r="AF2263" t="str">
            <v/>
          </cell>
          <cell r="AG2263" t="str">
            <v/>
          </cell>
          <cell r="AH2263" t="str">
            <v/>
          </cell>
          <cell r="AI2263" t="str">
            <v/>
          </cell>
          <cell r="AJ2263" t="str">
            <v/>
          </cell>
          <cell r="AK2263">
            <v>110</v>
          </cell>
          <cell r="AL2263">
            <v>110</v>
          </cell>
          <cell r="AM2263">
            <v>110</v>
          </cell>
          <cell r="AN2263">
            <v>110</v>
          </cell>
          <cell r="AO2263" t="str">
            <v/>
          </cell>
          <cell r="AP2263" t="str">
            <v/>
          </cell>
          <cell r="AQ2263" t="str">
            <v/>
          </cell>
          <cell r="AR2263" t="str">
            <v/>
          </cell>
          <cell r="AS2263" t="str">
            <v/>
          </cell>
          <cell r="AT2263" t="str">
            <v/>
          </cell>
          <cell r="AU2263" t="str">
            <v/>
          </cell>
          <cell r="AV2263" t="str">
            <v/>
          </cell>
          <cell r="AW2263" t="str">
            <v/>
          </cell>
          <cell r="AX2263" t="str">
            <v/>
          </cell>
          <cell r="AY2263" t="str">
            <v/>
          </cell>
          <cell r="AZ2263" t="str">
            <v/>
          </cell>
          <cell r="BA2263" t="str">
            <v/>
          </cell>
          <cell r="BB2263" t="str">
            <v>MPT</v>
          </cell>
          <cell r="BC2263" t="str">
            <v>závit. ISO228</v>
          </cell>
          <cell r="BD2263" t="str">
            <v>DN25</v>
          </cell>
          <cell r="BE2263" t="str">
            <v>PN10</v>
          </cell>
        </row>
        <row r="2264">
          <cell r="A2264" t="str">
            <v>ZZAT_1/2"_PN10_E_B</v>
          </cell>
          <cell r="B2264" t="str">
            <v>Zátka šestihranná závit. ISO228 mosaz 1/2" E do PN10 110°C</v>
          </cell>
          <cell r="C2264" t="str">
            <v>SkladEOT</v>
          </cell>
          <cell r="D2264" t="str">
            <v>1878.015|330_1/2_B</v>
          </cell>
          <cell r="E2264">
            <v>13.76</v>
          </cell>
          <cell r="F2264" t="str">
            <v>UT</v>
          </cell>
          <cell r="G2264" t="str">
            <v>Rubidea</v>
          </cell>
          <cell r="H2264" t="str">
            <v/>
          </cell>
          <cell r="I2264" t="str">
            <v/>
          </cell>
          <cell r="J2264" t="str">
            <v>FIT_000199</v>
          </cell>
          <cell r="K2264" t="str">
            <v>VODA_UPR</v>
          </cell>
          <cell r="L2264" t="str">
            <v>NE</v>
          </cell>
          <cell r="M2264" t="str">
            <v>NE</v>
          </cell>
          <cell r="N2264" t="str">
            <v>mosaz</v>
          </cell>
          <cell r="O2264" t="str">
            <v/>
          </cell>
          <cell r="P2264" t="str">
            <v/>
          </cell>
          <cell r="Q2264" t="str">
            <v/>
          </cell>
          <cell r="R2264">
            <v>0.03</v>
          </cell>
          <cell r="S2264" t="str">
            <v/>
          </cell>
          <cell r="T2264" t="str">
            <v>Provedení 330</v>
          </cell>
          <cell r="U2264" t="str">
            <v/>
          </cell>
          <cell r="V2264" t="str">
            <v/>
          </cell>
          <cell r="W2264" t="str">
            <v/>
          </cell>
          <cell r="X2264" t="str">
            <v/>
          </cell>
          <cell r="Y2264" t="str">
            <v/>
          </cell>
          <cell r="Z2264" t="str">
            <v/>
          </cell>
          <cell r="AA2264" t="str">
            <v/>
          </cell>
          <cell r="AB2264" t="str">
            <v/>
          </cell>
          <cell r="AC2264" t="str">
            <v/>
          </cell>
          <cell r="AD2264" t="str">
            <v/>
          </cell>
          <cell r="AE2264" t="str">
            <v/>
          </cell>
          <cell r="AF2264" t="str">
            <v/>
          </cell>
          <cell r="AG2264" t="str">
            <v/>
          </cell>
          <cell r="AH2264" t="str">
            <v/>
          </cell>
          <cell r="AI2264" t="str">
            <v/>
          </cell>
          <cell r="AJ2264" t="str">
            <v/>
          </cell>
          <cell r="AK2264">
            <v>110</v>
          </cell>
          <cell r="AL2264">
            <v>110</v>
          </cell>
          <cell r="AM2264">
            <v>110</v>
          </cell>
          <cell r="AN2264">
            <v>110</v>
          </cell>
          <cell r="AO2264" t="str">
            <v/>
          </cell>
          <cell r="AP2264" t="str">
            <v/>
          </cell>
          <cell r="AQ2264" t="str">
            <v/>
          </cell>
          <cell r="AR2264" t="str">
            <v/>
          </cell>
          <cell r="AS2264" t="str">
            <v/>
          </cell>
          <cell r="AT2264" t="str">
            <v/>
          </cell>
          <cell r="AU2264" t="str">
            <v/>
          </cell>
          <cell r="AV2264" t="str">
            <v/>
          </cell>
          <cell r="AW2264" t="str">
            <v/>
          </cell>
          <cell r="AX2264" t="str">
            <v/>
          </cell>
          <cell r="AY2264" t="str">
            <v/>
          </cell>
          <cell r="AZ2264" t="str">
            <v/>
          </cell>
          <cell r="BA2264" t="str">
            <v/>
          </cell>
          <cell r="BB2264" t="str">
            <v>MPT</v>
          </cell>
          <cell r="BC2264" t="str">
            <v>závit. ISO228</v>
          </cell>
          <cell r="BD2264" t="str">
            <v>DN15</v>
          </cell>
          <cell r="BE2264" t="str">
            <v>PN10</v>
          </cell>
        </row>
        <row r="2265">
          <cell r="A2265" t="str">
            <v>ZZAT_1/4"_PN10_E_B</v>
          </cell>
          <cell r="B2265" t="str">
            <v>Zátka šestihranná závit. ISO228 mosaz 1/4" E do PN10 110°C</v>
          </cell>
          <cell r="C2265" t="str">
            <v>SkladEOT</v>
          </cell>
          <cell r="D2265" t="str">
            <v>1878.008|330_1/4_B</v>
          </cell>
          <cell r="E2265">
            <v>9.4600000000000009</v>
          </cell>
          <cell r="F2265" t="str">
            <v>UT</v>
          </cell>
          <cell r="G2265" t="str">
            <v>Rubidea</v>
          </cell>
          <cell r="H2265" t="str">
            <v/>
          </cell>
          <cell r="I2265" t="str">
            <v/>
          </cell>
          <cell r="J2265" t="str">
            <v>FIT_000175</v>
          </cell>
          <cell r="K2265" t="str">
            <v>VODA_UPR</v>
          </cell>
          <cell r="L2265" t="str">
            <v>NE</v>
          </cell>
          <cell r="M2265" t="str">
            <v>NE</v>
          </cell>
          <cell r="N2265" t="str">
            <v>mosaz</v>
          </cell>
          <cell r="O2265" t="str">
            <v/>
          </cell>
          <cell r="P2265" t="str">
            <v/>
          </cell>
          <cell r="Q2265" t="str">
            <v/>
          </cell>
          <cell r="R2265">
            <v>1.7000000000000001E-2</v>
          </cell>
          <cell r="S2265" t="str">
            <v/>
          </cell>
          <cell r="T2265" t="str">
            <v>Provedení 330</v>
          </cell>
          <cell r="U2265" t="str">
            <v/>
          </cell>
          <cell r="V2265" t="str">
            <v/>
          </cell>
          <cell r="W2265" t="str">
            <v/>
          </cell>
          <cell r="X2265" t="str">
            <v/>
          </cell>
          <cell r="Y2265" t="str">
            <v/>
          </cell>
          <cell r="Z2265" t="str">
            <v/>
          </cell>
          <cell r="AA2265" t="str">
            <v/>
          </cell>
          <cell r="AB2265" t="str">
            <v/>
          </cell>
          <cell r="AC2265" t="str">
            <v/>
          </cell>
          <cell r="AD2265" t="str">
            <v/>
          </cell>
          <cell r="AE2265" t="str">
            <v/>
          </cell>
          <cell r="AF2265" t="str">
            <v/>
          </cell>
          <cell r="AG2265" t="str">
            <v/>
          </cell>
          <cell r="AH2265" t="str">
            <v/>
          </cell>
          <cell r="AI2265" t="str">
            <v/>
          </cell>
          <cell r="AJ2265" t="str">
            <v/>
          </cell>
          <cell r="AK2265">
            <v>110</v>
          </cell>
          <cell r="AL2265">
            <v>110</v>
          </cell>
          <cell r="AM2265">
            <v>110</v>
          </cell>
          <cell r="AN2265">
            <v>110</v>
          </cell>
          <cell r="AO2265" t="str">
            <v/>
          </cell>
          <cell r="AP2265" t="str">
            <v/>
          </cell>
          <cell r="AQ2265" t="str">
            <v/>
          </cell>
          <cell r="AR2265" t="str">
            <v/>
          </cell>
          <cell r="AS2265" t="str">
            <v/>
          </cell>
          <cell r="AT2265" t="str">
            <v/>
          </cell>
          <cell r="AU2265" t="str">
            <v/>
          </cell>
          <cell r="AV2265" t="str">
            <v/>
          </cell>
          <cell r="AW2265" t="str">
            <v/>
          </cell>
          <cell r="AX2265" t="str">
            <v/>
          </cell>
          <cell r="AY2265" t="str">
            <v/>
          </cell>
          <cell r="AZ2265" t="str">
            <v/>
          </cell>
          <cell r="BA2265" t="str">
            <v/>
          </cell>
          <cell r="BB2265" t="str">
            <v>MPT</v>
          </cell>
          <cell r="BC2265" t="str">
            <v>závit. ISO228</v>
          </cell>
          <cell r="BD2265" t="str">
            <v>DN8</v>
          </cell>
          <cell r="BE2265" t="str">
            <v>PN10</v>
          </cell>
        </row>
        <row r="2266">
          <cell r="A2266" t="str">
            <v>ZZAT_2"_PN6_E_B</v>
          </cell>
          <cell r="B2266" t="str">
            <v>Zátka šestihranná závit. ISO228 mosaz 2" E do PN6 110°C</v>
          </cell>
          <cell r="C2266" t="str">
            <v>SkladEOT</v>
          </cell>
          <cell r="D2266" t="str">
            <v>1878.050|330_2_B</v>
          </cell>
          <cell r="E2266">
            <v>110.51</v>
          </cell>
          <cell r="F2266" t="str">
            <v>UT</v>
          </cell>
          <cell r="G2266" t="str">
            <v>Rubidea</v>
          </cell>
          <cell r="H2266" t="str">
            <v/>
          </cell>
          <cell r="I2266" t="str">
            <v/>
          </cell>
          <cell r="J2266" t="str">
            <v>FIT_000204</v>
          </cell>
          <cell r="K2266" t="str">
            <v>VODA_UPR</v>
          </cell>
          <cell r="L2266" t="str">
            <v>NE</v>
          </cell>
          <cell r="M2266" t="str">
            <v>NE</v>
          </cell>
          <cell r="N2266" t="str">
            <v>mosaz</v>
          </cell>
          <cell r="O2266" t="str">
            <v/>
          </cell>
          <cell r="P2266" t="str">
            <v/>
          </cell>
          <cell r="Q2266" t="str">
            <v/>
          </cell>
          <cell r="R2266">
            <v>0.27</v>
          </cell>
          <cell r="S2266" t="str">
            <v/>
          </cell>
          <cell r="T2266" t="str">
            <v>Provedení 330</v>
          </cell>
          <cell r="U2266" t="str">
            <v/>
          </cell>
          <cell r="V2266" t="str">
            <v/>
          </cell>
          <cell r="W2266" t="str">
            <v/>
          </cell>
          <cell r="X2266" t="str">
            <v/>
          </cell>
          <cell r="Y2266" t="str">
            <v/>
          </cell>
          <cell r="Z2266" t="str">
            <v/>
          </cell>
          <cell r="AA2266" t="str">
            <v/>
          </cell>
          <cell r="AB2266" t="str">
            <v/>
          </cell>
          <cell r="AC2266" t="str">
            <v/>
          </cell>
          <cell r="AD2266" t="str">
            <v/>
          </cell>
          <cell r="AE2266" t="str">
            <v/>
          </cell>
          <cell r="AF2266" t="str">
            <v/>
          </cell>
          <cell r="AG2266" t="str">
            <v/>
          </cell>
          <cell r="AH2266" t="str">
            <v/>
          </cell>
          <cell r="AI2266" t="str">
            <v/>
          </cell>
          <cell r="AJ2266" t="str">
            <v/>
          </cell>
          <cell r="AK2266">
            <v>110</v>
          </cell>
          <cell r="AL2266">
            <v>110</v>
          </cell>
          <cell r="AM2266">
            <v>110</v>
          </cell>
          <cell r="AN2266" t="str">
            <v/>
          </cell>
          <cell r="AO2266" t="str">
            <v/>
          </cell>
          <cell r="AP2266" t="str">
            <v/>
          </cell>
          <cell r="AQ2266" t="str">
            <v/>
          </cell>
          <cell r="AR2266" t="str">
            <v/>
          </cell>
          <cell r="AS2266" t="str">
            <v/>
          </cell>
          <cell r="AT2266" t="str">
            <v/>
          </cell>
          <cell r="AU2266" t="str">
            <v/>
          </cell>
          <cell r="AV2266" t="str">
            <v/>
          </cell>
          <cell r="AW2266" t="str">
            <v/>
          </cell>
          <cell r="AX2266" t="str">
            <v/>
          </cell>
          <cell r="AY2266" t="str">
            <v/>
          </cell>
          <cell r="AZ2266" t="str">
            <v/>
          </cell>
          <cell r="BA2266" t="str">
            <v/>
          </cell>
          <cell r="BB2266" t="str">
            <v>MPT</v>
          </cell>
          <cell r="BC2266" t="str">
            <v>závit. ISO228</v>
          </cell>
          <cell r="BD2266" t="str">
            <v>DN50</v>
          </cell>
          <cell r="BE2266" t="str">
            <v>PN6</v>
          </cell>
        </row>
        <row r="2267">
          <cell r="A2267" t="str">
            <v>ZZAT_3/4"_PN10_E_B</v>
          </cell>
          <cell r="B2267" t="str">
            <v>Zátka šestihranná závit. ISO228 mosaz 3/4" E do PN10 110°C</v>
          </cell>
          <cell r="C2267" t="str">
            <v>SkladEOT</v>
          </cell>
          <cell r="D2267" t="str">
            <v>1878.020|330_3/4_B</v>
          </cell>
          <cell r="E2267">
            <v>16.77</v>
          </cell>
          <cell r="F2267" t="str">
            <v>UT</v>
          </cell>
          <cell r="G2267" t="str">
            <v>Rubidea</v>
          </cell>
          <cell r="H2267" t="str">
            <v/>
          </cell>
          <cell r="I2267" t="str">
            <v/>
          </cell>
          <cell r="J2267" t="str">
            <v>FIT_000200</v>
          </cell>
          <cell r="K2267" t="str">
            <v>VODA_UPR</v>
          </cell>
          <cell r="L2267" t="str">
            <v>NE</v>
          </cell>
          <cell r="M2267" t="str">
            <v>NE</v>
          </cell>
          <cell r="N2267" t="str">
            <v>mosaz</v>
          </cell>
          <cell r="O2267" t="str">
            <v/>
          </cell>
          <cell r="P2267" t="str">
            <v/>
          </cell>
          <cell r="Q2267" t="str">
            <v/>
          </cell>
          <cell r="R2267">
            <v>0.06</v>
          </cell>
          <cell r="S2267" t="str">
            <v/>
          </cell>
          <cell r="T2267" t="str">
            <v>Provedení 330</v>
          </cell>
          <cell r="U2267" t="str">
            <v/>
          </cell>
          <cell r="V2267" t="str">
            <v/>
          </cell>
          <cell r="W2267" t="str">
            <v/>
          </cell>
          <cell r="X2267" t="str">
            <v/>
          </cell>
          <cell r="Y2267" t="str">
            <v/>
          </cell>
          <cell r="Z2267" t="str">
            <v/>
          </cell>
          <cell r="AA2267" t="str">
            <v/>
          </cell>
          <cell r="AB2267" t="str">
            <v/>
          </cell>
          <cell r="AC2267" t="str">
            <v/>
          </cell>
          <cell r="AD2267" t="str">
            <v/>
          </cell>
          <cell r="AE2267" t="str">
            <v/>
          </cell>
          <cell r="AF2267" t="str">
            <v/>
          </cell>
          <cell r="AG2267" t="str">
            <v/>
          </cell>
          <cell r="AH2267" t="str">
            <v/>
          </cell>
          <cell r="AI2267" t="str">
            <v/>
          </cell>
          <cell r="AJ2267" t="str">
            <v/>
          </cell>
          <cell r="AK2267">
            <v>110</v>
          </cell>
          <cell r="AL2267">
            <v>110</v>
          </cell>
          <cell r="AM2267">
            <v>110</v>
          </cell>
          <cell r="AN2267">
            <v>110</v>
          </cell>
          <cell r="AO2267" t="str">
            <v/>
          </cell>
          <cell r="AP2267" t="str">
            <v/>
          </cell>
          <cell r="AQ2267" t="str">
            <v/>
          </cell>
          <cell r="AR2267" t="str">
            <v/>
          </cell>
          <cell r="AS2267" t="str">
            <v/>
          </cell>
          <cell r="AT2267" t="str">
            <v/>
          </cell>
          <cell r="AU2267" t="str">
            <v/>
          </cell>
          <cell r="AV2267" t="str">
            <v/>
          </cell>
          <cell r="AW2267" t="str">
            <v/>
          </cell>
          <cell r="AX2267" t="str">
            <v/>
          </cell>
          <cell r="AY2267" t="str">
            <v/>
          </cell>
          <cell r="AZ2267" t="str">
            <v/>
          </cell>
          <cell r="BA2267" t="str">
            <v/>
          </cell>
          <cell r="BB2267" t="str">
            <v>MPT</v>
          </cell>
          <cell r="BC2267" t="str">
            <v>závit. ISO228</v>
          </cell>
          <cell r="BD2267" t="str">
            <v>DN20</v>
          </cell>
          <cell r="BE2267" t="str">
            <v>PN10</v>
          </cell>
        </row>
        <row r="2268">
          <cell r="A2268" t="str">
            <v>ZZAT_3/8"_PN10_E_B</v>
          </cell>
          <cell r="B2268" t="str">
            <v>Zátka šestihranná závit. ISO228 mosaz 3/8" E do PN10 110°C</v>
          </cell>
          <cell r="C2268" t="str">
            <v>SkladEOT</v>
          </cell>
          <cell r="D2268" t="str">
            <v>1878.010|330_3/8_B</v>
          </cell>
          <cell r="E2268">
            <v>9.89</v>
          </cell>
          <cell r="F2268" t="str">
            <v>UT</v>
          </cell>
          <cell r="G2268" t="str">
            <v>Rubidea</v>
          </cell>
          <cell r="H2268" t="str">
            <v/>
          </cell>
          <cell r="I2268" t="str">
            <v/>
          </cell>
          <cell r="J2268" t="str">
            <v>FIT_000198</v>
          </cell>
          <cell r="K2268" t="str">
            <v>VODA_UPR</v>
          </cell>
          <cell r="L2268" t="str">
            <v>NE</v>
          </cell>
          <cell r="M2268" t="str">
            <v>NE</v>
          </cell>
          <cell r="N2268" t="str">
            <v>mosaz</v>
          </cell>
          <cell r="O2268" t="str">
            <v/>
          </cell>
          <cell r="P2268" t="str">
            <v/>
          </cell>
          <cell r="Q2268" t="str">
            <v/>
          </cell>
          <cell r="R2268">
            <v>0.02</v>
          </cell>
          <cell r="S2268" t="str">
            <v/>
          </cell>
          <cell r="T2268" t="str">
            <v>Provedení 330</v>
          </cell>
          <cell r="U2268" t="str">
            <v/>
          </cell>
          <cell r="V2268" t="str">
            <v/>
          </cell>
          <cell r="W2268" t="str">
            <v/>
          </cell>
          <cell r="X2268" t="str">
            <v/>
          </cell>
          <cell r="Y2268" t="str">
            <v/>
          </cell>
          <cell r="Z2268" t="str">
            <v/>
          </cell>
          <cell r="AA2268" t="str">
            <v/>
          </cell>
          <cell r="AB2268" t="str">
            <v/>
          </cell>
          <cell r="AC2268" t="str">
            <v/>
          </cell>
          <cell r="AD2268" t="str">
            <v/>
          </cell>
          <cell r="AE2268" t="str">
            <v/>
          </cell>
          <cell r="AF2268" t="str">
            <v/>
          </cell>
          <cell r="AG2268" t="str">
            <v/>
          </cell>
          <cell r="AH2268" t="str">
            <v/>
          </cell>
          <cell r="AI2268" t="str">
            <v/>
          </cell>
          <cell r="AJ2268" t="str">
            <v/>
          </cell>
          <cell r="AK2268">
            <v>110</v>
          </cell>
          <cell r="AL2268">
            <v>110</v>
          </cell>
          <cell r="AM2268">
            <v>110</v>
          </cell>
          <cell r="AN2268">
            <v>110</v>
          </cell>
          <cell r="AO2268" t="str">
            <v/>
          </cell>
          <cell r="AP2268" t="str">
            <v/>
          </cell>
          <cell r="AQ2268" t="str">
            <v/>
          </cell>
          <cell r="AR2268" t="str">
            <v/>
          </cell>
          <cell r="AS2268" t="str">
            <v/>
          </cell>
          <cell r="AT2268" t="str">
            <v/>
          </cell>
          <cell r="AU2268" t="str">
            <v/>
          </cell>
          <cell r="AV2268" t="str">
            <v/>
          </cell>
          <cell r="AW2268" t="str">
            <v/>
          </cell>
          <cell r="AX2268" t="str">
            <v/>
          </cell>
          <cell r="AY2268" t="str">
            <v/>
          </cell>
          <cell r="AZ2268" t="str">
            <v/>
          </cell>
          <cell r="BA2268" t="str">
            <v/>
          </cell>
          <cell r="BB2268" t="str">
            <v>MPT</v>
          </cell>
          <cell r="BC2268" t="str">
            <v>závit. ISO228</v>
          </cell>
          <cell r="BD2268" t="str">
            <v>DN10</v>
          </cell>
          <cell r="BE2268" t="str">
            <v>PN10</v>
          </cell>
        </row>
        <row r="2269">
          <cell r="A2269" t="str">
            <v>ZZAT_1 1/2"_PN16_E_S</v>
          </cell>
          <cell r="B2269" t="str">
            <v>Zátka šestihranná závit. ISO7 nerez 1 1/2" E do PN16 110°C</v>
          </cell>
          <cell r="C2269" t="str">
            <v>SkladEOT</v>
          </cell>
          <cell r="D2269" t="str">
            <v>AZGM00G00640001|0290_08|330_1 1/2_S</v>
          </cell>
          <cell r="E2269">
            <v>64.03</v>
          </cell>
          <cell r="F2269" t="str">
            <v>TV, SV</v>
          </cell>
          <cell r="G2269" t="str">
            <v>Italinox</v>
          </cell>
          <cell r="H2269" t="str">
            <v>Genebre</v>
          </cell>
          <cell r="I2269" t="str">
            <v/>
          </cell>
          <cell r="J2269" t="str">
            <v>FIT_000066</v>
          </cell>
          <cell r="K2269" t="str">
            <v>VODA_PIT</v>
          </cell>
          <cell r="L2269" t="str">
            <v>ANO</v>
          </cell>
          <cell r="M2269" t="str">
            <v>NE</v>
          </cell>
          <cell r="N2269" t="str">
            <v>nerez</v>
          </cell>
          <cell r="O2269" t="str">
            <v/>
          </cell>
          <cell r="P2269" t="str">
            <v/>
          </cell>
          <cell r="Q2269" t="str">
            <v/>
          </cell>
          <cell r="R2269">
            <v>0.16200000000000001</v>
          </cell>
          <cell r="S2269" t="str">
            <v/>
          </cell>
          <cell r="T2269" t="str">
            <v>Provedení 330, xxGx=AISI316</v>
          </cell>
          <cell r="U2269" t="str">
            <v/>
          </cell>
          <cell r="V2269" t="str">
            <v/>
          </cell>
          <cell r="W2269" t="str">
            <v/>
          </cell>
          <cell r="X2269" t="str">
            <v/>
          </cell>
          <cell r="Y2269" t="str">
            <v/>
          </cell>
          <cell r="Z2269" t="str">
            <v/>
          </cell>
          <cell r="AA2269" t="str">
            <v/>
          </cell>
          <cell r="AB2269" t="str">
            <v/>
          </cell>
          <cell r="AC2269" t="str">
            <v/>
          </cell>
          <cell r="AD2269" t="str">
            <v/>
          </cell>
          <cell r="AE2269" t="str">
            <v/>
          </cell>
          <cell r="AF2269" t="str">
            <v/>
          </cell>
          <cell r="AG2269" t="str">
            <v/>
          </cell>
          <cell r="AH2269" t="str">
            <v/>
          </cell>
          <cell r="AI2269" t="str">
            <v/>
          </cell>
          <cell r="AJ2269" t="str">
            <v/>
          </cell>
          <cell r="AK2269">
            <v>110</v>
          </cell>
          <cell r="AL2269">
            <v>110</v>
          </cell>
          <cell r="AM2269">
            <v>110</v>
          </cell>
          <cell r="AN2269">
            <v>110</v>
          </cell>
          <cell r="AO2269">
            <v>110</v>
          </cell>
          <cell r="AP2269" t="str">
            <v/>
          </cell>
          <cell r="AQ2269" t="str">
            <v/>
          </cell>
          <cell r="AR2269" t="str">
            <v/>
          </cell>
          <cell r="AS2269" t="str">
            <v/>
          </cell>
          <cell r="AT2269" t="str">
            <v/>
          </cell>
          <cell r="AU2269" t="str">
            <v/>
          </cell>
          <cell r="AV2269" t="str">
            <v/>
          </cell>
          <cell r="AW2269" t="str">
            <v/>
          </cell>
          <cell r="AX2269" t="str">
            <v/>
          </cell>
          <cell r="AY2269" t="str">
            <v/>
          </cell>
          <cell r="AZ2269" t="str">
            <v/>
          </cell>
          <cell r="BA2269" t="str">
            <v/>
          </cell>
          <cell r="BB2269" t="str">
            <v>MPT</v>
          </cell>
          <cell r="BC2269" t="str">
            <v>závit. ISO7</v>
          </cell>
          <cell r="BD2269" t="str">
            <v>DN40</v>
          </cell>
          <cell r="BE2269" t="str">
            <v>PN16</v>
          </cell>
        </row>
        <row r="2270">
          <cell r="A2270" t="str">
            <v>ZZAT_1 1/4"_PN16_E_S</v>
          </cell>
          <cell r="B2270" t="str">
            <v>Zátka šestihranná závit. ISO7 nerez 1 1/4" E do PN16 110°C</v>
          </cell>
          <cell r="C2270" t="str">
            <v>SkladEOT</v>
          </cell>
          <cell r="D2270" t="str">
            <v>AZGM00G00540001|0290_07|330_1 1/4_S</v>
          </cell>
          <cell r="E2270">
            <v>57.43</v>
          </cell>
          <cell r="F2270" t="str">
            <v>TV, SV</v>
          </cell>
          <cell r="G2270" t="str">
            <v>Italinox</v>
          </cell>
          <cell r="H2270" t="str">
            <v>Genebre</v>
          </cell>
          <cell r="I2270" t="str">
            <v/>
          </cell>
          <cell r="J2270" t="str">
            <v>FIT_000065</v>
          </cell>
          <cell r="K2270" t="str">
            <v>VODA_PIT</v>
          </cell>
          <cell r="L2270" t="str">
            <v>ANO</v>
          </cell>
          <cell r="M2270" t="str">
            <v>NE</v>
          </cell>
          <cell r="N2270" t="str">
            <v>nerez</v>
          </cell>
          <cell r="O2270" t="str">
            <v/>
          </cell>
          <cell r="P2270" t="str">
            <v/>
          </cell>
          <cell r="Q2270" t="str">
            <v/>
          </cell>
          <cell r="R2270">
            <v>0.14399999999999999</v>
          </cell>
          <cell r="S2270" t="str">
            <v/>
          </cell>
          <cell r="T2270" t="str">
            <v>Provedení 330, xxGx=AISI316</v>
          </cell>
          <cell r="U2270" t="str">
            <v/>
          </cell>
          <cell r="V2270" t="str">
            <v/>
          </cell>
          <cell r="W2270" t="str">
            <v/>
          </cell>
          <cell r="X2270" t="str">
            <v/>
          </cell>
          <cell r="Y2270" t="str">
            <v/>
          </cell>
          <cell r="Z2270" t="str">
            <v/>
          </cell>
          <cell r="AA2270" t="str">
            <v/>
          </cell>
          <cell r="AB2270" t="str">
            <v/>
          </cell>
          <cell r="AC2270" t="str">
            <v/>
          </cell>
          <cell r="AD2270" t="str">
            <v/>
          </cell>
          <cell r="AE2270" t="str">
            <v/>
          </cell>
          <cell r="AF2270" t="str">
            <v/>
          </cell>
          <cell r="AG2270" t="str">
            <v/>
          </cell>
          <cell r="AH2270" t="str">
            <v/>
          </cell>
          <cell r="AI2270" t="str">
            <v/>
          </cell>
          <cell r="AJ2270" t="str">
            <v/>
          </cell>
          <cell r="AK2270">
            <v>110</v>
          </cell>
          <cell r="AL2270">
            <v>110</v>
          </cell>
          <cell r="AM2270">
            <v>110</v>
          </cell>
          <cell r="AN2270">
            <v>110</v>
          </cell>
          <cell r="AO2270">
            <v>110</v>
          </cell>
          <cell r="AP2270" t="str">
            <v/>
          </cell>
          <cell r="AQ2270" t="str">
            <v/>
          </cell>
          <cell r="AR2270" t="str">
            <v/>
          </cell>
          <cell r="AS2270" t="str">
            <v/>
          </cell>
          <cell r="AT2270" t="str">
            <v/>
          </cell>
          <cell r="AU2270" t="str">
            <v/>
          </cell>
          <cell r="AV2270" t="str">
            <v/>
          </cell>
          <cell r="AW2270" t="str">
            <v/>
          </cell>
          <cell r="AX2270" t="str">
            <v/>
          </cell>
          <cell r="AY2270" t="str">
            <v/>
          </cell>
          <cell r="AZ2270" t="str">
            <v/>
          </cell>
          <cell r="BA2270" t="str">
            <v/>
          </cell>
          <cell r="BB2270" t="str">
            <v>MPT</v>
          </cell>
          <cell r="BC2270" t="str">
            <v>závit. ISO7</v>
          </cell>
          <cell r="BD2270" t="str">
            <v>DN32</v>
          </cell>
          <cell r="BE2270" t="str">
            <v>PN16</v>
          </cell>
        </row>
        <row r="2271">
          <cell r="A2271" t="str">
            <v>ZZAT_1"_PN16_E_S</v>
          </cell>
          <cell r="B2271" t="str">
            <v>Zátka šestihranná závit. ISO7 nerez 1" E do PN16 110°C</v>
          </cell>
          <cell r="C2271" t="str">
            <v>SkladEOT</v>
          </cell>
          <cell r="D2271" t="str">
            <v>AZGM00G00440001|0290_06|330_1_S</v>
          </cell>
          <cell r="E2271">
            <v>37.61</v>
          </cell>
          <cell r="F2271" t="str">
            <v>TV, SV</v>
          </cell>
          <cell r="G2271" t="str">
            <v>Italinox</v>
          </cell>
          <cell r="H2271" t="str">
            <v>Genebre</v>
          </cell>
          <cell r="I2271" t="str">
            <v/>
          </cell>
          <cell r="J2271" t="str">
            <v>FIT_000064</v>
          </cell>
          <cell r="K2271" t="str">
            <v>VODA_PIT</v>
          </cell>
          <cell r="L2271" t="str">
            <v>ANO</v>
          </cell>
          <cell r="M2271" t="str">
            <v>NE</v>
          </cell>
          <cell r="N2271" t="str">
            <v>nerez</v>
          </cell>
          <cell r="O2271" t="str">
            <v/>
          </cell>
          <cell r="P2271" t="str">
            <v/>
          </cell>
          <cell r="Q2271" t="str">
            <v/>
          </cell>
          <cell r="R2271">
            <v>8.5999999999999993E-2</v>
          </cell>
          <cell r="S2271" t="str">
            <v/>
          </cell>
          <cell r="T2271" t="str">
            <v>Provedení 330, xxGx=AISI316</v>
          </cell>
          <cell r="U2271" t="str">
            <v/>
          </cell>
          <cell r="V2271" t="str">
            <v/>
          </cell>
          <cell r="W2271" t="str">
            <v/>
          </cell>
          <cell r="X2271" t="str">
            <v/>
          </cell>
          <cell r="Y2271" t="str">
            <v/>
          </cell>
          <cell r="Z2271" t="str">
            <v/>
          </cell>
          <cell r="AA2271" t="str">
            <v/>
          </cell>
          <cell r="AB2271" t="str">
            <v/>
          </cell>
          <cell r="AC2271" t="str">
            <v/>
          </cell>
          <cell r="AD2271" t="str">
            <v/>
          </cell>
          <cell r="AE2271" t="str">
            <v/>
          </cell>
          <cell r="AF2271" t="str">
            <v/>
          </cell>
          <cell r="AG2271" t="str">
            <v/>
          </cell>
          <cell r="AH2271" t="str">
            <v/>
          </cell>
          <cell r="AI2271" t="str">
            <v/>
          </cell>
          <cell r="AJ2271" t="str">
            <v/>
          </cell>
          <cell r="AK2271">
            <v>110</v>
          </cell>
          <cell r="AL2271">
            <v>110</v>
          </cell>
          <cell r="AM2271">
            <v>110</v>
          </cell>
          <cell r="AN2271">
            <v>110</v>
          </cell>
          <cell r="AO2271">
            <v>110</v>
          </cell>
          <cell r="AP2271" t="str">
            <v/>
          </cell>
          <cell r="AQ2271" t="str">
            <v/>
          </cell>
          <cell r="AR2271" t="str">
            <v/>
          </cell>
          <cell r="AS2271" t="str">
            <v/>
          </cell>
          <cell r="AT2271" t="str">
            <v/>
          </cell>
          <cell r="AU2271" t="str">
            <v/>
          </cell>
          <cell r="AV2271" t="str">
            <v/>
          </cell>
          <cell r="AW2271" t="str">
            <v/>
          </cell>
          <cell r="AX2271" t="str">
            <v/>
          </cell>
          <cell r="AY2271" t="str">
            <v/>
          </cell>
          <cell r="AZ2271" t="str">
            <v/>
          </cell>
          <cell r="BA2271" t="str">
            <v/>
          </cell>
          <cell r="BB2271" t="str">
            <v>MPT</v>
          </cell>
          <cell r="BC2271" t="str">
            <v>závit. ISO7</v>
          </cell>
          <cell r="BD2271" t="str">
            <v>DN25</v>
          </cell>
          <cell r="BE2271" t="str">
            <v>PN16</v>
          </cell>
        </row>
        <row r="2272">
          <cell r="A2272" t="str">
            <v>ZZAT_1/2"_PN16_E_S</v>
          </cell>
          <cell r="B2272" t="str">
            <v>Zátka šestihranná závit. ISO7 nerez 1/2" E do PN16 110°C</v>
          </cell>
          <cell r="C2272" t="str">
            <v>SkladEOT</v>
          </cell>
          <cell r="D2272" t="str">
            <v>AZGM00G00240001|0290_04|330_1/2_S</v>
          </cell>
          <cell r="E2272">
            <v>17.72</v>
          </cell>
          <cell r="F2272" t="str">
            <v>TV, SV</v>
          </cell>
          <cell r="G2272" t="str">
            <v>Italinox</v>
          </cell>
          <cell r="H2272" t="str">
            <v>Genebre</v>
          </cell>
          <cell r="I2272" t="str">
            <v/>
          </cell>
          <cell r="J2272" t="str">
            <v>FIT_000062</v>
          </cell>
          <cell r="K2272" t="str">
            <v>VODA_PIT</v>
          </cell>
          <cell r="L2272" t="str">
            <v>ANO</v>
          </cell>
          <cell r="M2272" t="str">
            <v>NE</v>
          </cell>
          <cell r="N2272" t="str">
            <v>nerez</v>
          </cell>
          <cell r="O2272" t="str">
            <v/>
          </cell>
          <cell r="P2272" t="str">
            <v/>
          </cell>
          <cell r="Q2272" t="str">
            <v/>
          </cell>
          <cell r="R2272">
            <v>3.3000000000000002E-2</v>
          </cell>
          <cell r="S2272" t="str">
            <v/>
          </cell>
          <cell r="T2272" t="str">
            <v>Provedení 330, xxGx=AISI316</v>
          </cell>
          <cell r="U2272" t="str">
            <v/>
          </cell>
          <cell r="V2272" t="str">
            <v/>
          </cell>
          <cell r="W2272" t="str">
            <v/>
          </cell>
          <cell r="X2272" t="str">
            <v/>
          </cell>
          <cell r="Y2272" t="str">
            <v/>
          </cell>
          <cell r="Z2272" t="str">
            <v/>
          </cell>
          <cell r="AA2272" t="str">
            <v/>
          </cell>
          <cell r="AB2272" t="str">
            <v/>
          </cell>
          <cell r="AC2272" t="str">
            <v/>
          </cell>
          <cell r="AD2272" t="str">
            <v/>
          </cell>
          <cell r="AE2272" t="str">
            <v/>
          </cell>
          <cell r="AF2272" t="str">
            <v/>
          </cell>
          <cell r="AG2272" t="str">
            <v/>
          </cell>
          <cell r="AH2272" t="str">
            <v/>
          </cell>
          <cell r="AI2272" t="str">
            <v/>
          </cell>
          <cell r="AJ2272" t="str">
            <v/>
          </cell>
          <cell r="AK2272">
            <v>110</v>
          </cell>
          <cell r="AL2272">
            <v>110</v>
          </cell>
          <cell r="AM2272">
            <v>110</v>
          </cell>
          <cell r="AN2272">
            <v>110</v>
          </cell>
          <cell r="AO2272">
            <v>110</v>
          </cell>
          <cell r="AP2272" t="str">
            <v/>
          </cell>
          <cell r="AQ2272" t="str">
            <v/>
          </cell>
          <cell r="AR2272" t="str">
            <v/>
          </cell>
          <cell r="AS2272" t="str">
            <v/>
          </cell>
          <cell r="AT2272" t="str">
            <v/>
          </cell>
          <cell r="AU2272" t="str">
            <v/>
          </cell>
          <cell r="AV2272" t="str">
            <v/>
          </cell>
          <cell r="AW2272" t="str">
            <v/>
          </cell>
          <cell r="AX2272" t="str">
            <v/>
          </cell>
          <cell r="AY2272" t="str">
            <v/>
          </cell>
          <cell r="AZ2272" t="str">
            <v/>
          </cell>
          <cell r="BA2272" t="str">
            <v/>
          </cell>
          <cell r="BB2272" t="str">
            <v>MPT</v>
          </cell>
          <cell r="BC2272" t="str">
            <v>závit. ISO7</v>
          </cell>
          <cell r="BD2272" t="str">
            <v>DN15</v>
          </cell>
          <cell r="BE2272" t="str">
            <v>PN16</v>
          </cell>
        </row>
        <row r="2273">
          <cell r="A2273" t="str">
            <v>ZZAT_1/4"_PN16_E_S</v>
          </cell>
          <cell r="B2273" t="str">
            <v>Zátka šestihranná závit. ISO7 nerez 1/4" E do PN16 110°C</v>
          </cell>
          <cell r="C2273" t="str">
            <v>SkladEOT</v>
          </cell>
          <cell r="D2273" t="str">
            <v>AZGM00G00140001|0290_02|330_1/4_S</v>
          </cell>
          <cell r="E2273">
            <v>12.52</v>
          </cell>
          <cell r="F2273" t="str">
            <v>TV, SV</v>
          </cell>
          <cell r="G2273" t="str">
            <v>Italinox</v>
          </cell>
          <cell r="H2273" t="str">
            <v>Genebre</v>
          </cell>
          <cell r="I2273" t="str">
            <v/>
          </cell>
          <cell r="J2273" t="str">
            <v>FIT_000011</v>
          </cell>
          <cell r="K2273" t="str">
            <v>VODA_PIT</v>
          </cell>
          <cell r="L2273" t="str">
            <v>ANO</v>
          </cell>
          <cell r="M2273" t="str">
            <v>NE</v>
          </cell>
          <cell r="N2273" t="str">
            <v>nerez</v>
          </cell>
          <cell r="O2273" t="str">
            <v/>
          </cell>
          <cell r="P2273" t="str">
            <v/>
          </cell>
          <cell r="Q2273" t="str">
            <v/>
          </cell>
          <cell r="R2273">
            <v>1.7000000000000001E-2</v>
          </cell>
          <cell r="S2273" t="str">
            <v/>
          </cell>
          <cell r="T2273" t="str">
            <v>Provedení 330, xxGx=AISI316</v>
          </cell>
          <cell r="U2273" t="str">
            <v/>
          </cell>
          <cell r="V2273" t="str">
            <v/>
          </cell>
          <cell r="W2273" t="str">
            <v/>
          </cell>
          <cell r="X2273" t="str">
            <v/>
          </cell>
          <cell r="Y2273" t="str">
            <v/>
          </cell>
          <cell r="Z2273" t="str">
            <v/>
          </cell>
          <cell r="AA2273" t="str">
            <v/>
          </cell>
          <cell r="AB2273" t="str">
            <v/>
          </cell>
          <cell r="AC2273" t="str">
            <v/>
          </cell>
          <cell r="AD2273" t="str">
            <v/>
          </cell>
          <cell r="AE2273" t="str">
            <v/>
          </cell>
          <cell r="AF2273" t="str">
            <v/>
          </cell>
          <cell r="AG2273" t="str">
            <v/>
          </cell>
          <cell r="AH2273" t="str">
            <v/>
          </cell>
          <cell r="AI2273" t="str">
            <v/>
          </cell>
          <cell r="AJ2273" t="str">
            <v/>
          </cell>
          <cell r="AK2273">
            <v>110</v>
          </cell>
          <cell r="AL2273">
            <v>110</v>
          </cell>
          <cell r="AM2273">
            <v>110</v>
          </cell>
          <cell r="AN2273">
            <v>110</v>
          </cell>
          <cell r="AO2273">
            <v>110</v>
          </cell>
          <cell r="AP2273" t="str">
            <v/>
          </cell>
          <cell r="AQ2273" t="str">
            <v/>
          </cell>
          <cell r="AR2273" t="str">
            <v/>
          </cell>
          <cell r="AS2273" t="str">
            <v/>
          </cell>
          <cell r="AT2273" t="str">
            <v/>
          </cell>
          <cell r="AU2273" t="str">
            <v/>
          </cell>
          <cell r="AV2273" t="str">
            <v/>
          </cell>
          <cell r="AW2273" t="str">
            <v/>
          </cell>
          <cell r="AX2273" t="str">
            <v/>
          </cell>
          <cell r="AY2273" t="str">
            <v/>
          </cell>
          <cell r="AZ2273" t="str">
            <v/>
          </cell>
          <cell r="BA2273" t="str">
            <v/>
          </cell>
          <cell r="BB2273" t="str">
            <v>MPT</v>
          </cell>
          <cell r="BC2273" t="str">
            <v>závit. ISO7</v>
          </cell>
          <cell r="BD2273" t="str">
            <v>DN8</v>
          </cell>
          <cell r="BE2273" t="str">
            <v>PN16</v>
          </cell>
        </row>
        <row r="2274">
          <cell r="A2274" t="str">
            <v>ZZAT_2"_PN16_E_S</v>
          </cell>
          <cell r="B2274" t="str">
            <v>Zátka šestihranná závit. ISO7 nerez 2" E do PN16 110°C</v>
          </cell>
          <cell r="C2274" t="str">
            <v>SkladEOT</v>
          </cell>
          <cell r="D2274" t="str">
            <v>AZGM00G00840001|0290_09|330_2_S</v>
          </cell>
          <cell r="E2274">
            <v>103.17</v>
          </cell>
          <cell r="F2274" t="str">
            <v>TV, SV</v>
          </cell>
          <cell r="G2274" t="str">
            <v>Italinox</v>
          </cell>
          <cell r="H2274" t="str">
            <v>Genebre</v>
          </cell>
          <cell r="I2274" t="str">
            <v/>
          </cell>
          <cell r="J2274" t="str">
            <v>FIT_000067</v>
          </cell>
          <cell r="K2274" t="str">
            <v>VODA_PIT</v>
          </cell>
          <cell r="L2274" t="str">
            <v>ANO</v>
          </cell>
          <cell r="M2274" t="str">
            <v>NE</v>
          </cell>
          <cell r="N2274" t="str">
            <v>nerez</v>
          </cell>
          <cell r="O2274" t="str">
            <v/>
          </cell>
          <cell r="P2274" t="str">
            <v/>
          </cell>
          <cell r="Q2274" t="str">
            <v/>
          </cell>
          <cell r="R2274">
            <v>0.26600000000000001</v>
          </cell>
          <cell r="S2274" t="str">
            <v/>
          </cell>
          <cell r="T2274" t="str">
            <v>Provedení 330, xxGx=AISI316</v>
          </cell>
          <cell r="U2274" t="str">
            <v/>
          </cell>
          <cell r="V2274" t="str">
            <v/>
          </cell>
          <cell r="W2274" t="str">
            <v/>
          </cell>
          <cell r="X2274" t="str">
            <v/>
          </cell>
          <cell r="Y2274" t="str">
            <v/>
          </cell>
          <cell r="Z2274" t="str">
            <v/>
          </cell>
          <cell r="AA2274" t="str">
            <v/>
          </cell>
          <cell r="AB2274" t="str">
            <v/>
          </cell>
          <cell r="AC2274" t="str">
            <v/>
          </cell>
          <cell r="AD2274" t="str">
            <v/>
          </cell>
          <cell r="AE2274" t="str">
            <v/>
          </cell>
          <cell r="AF2274" t="str">
            <v/>
          </cell>
          <cell r="AG2274" t="str">
            <v/>
          </cell>
          <cell r="AH2274" t="str">
            <v/>
          </cell>
          <cell r="AI2274" t="str">
            <v/>
          </cell>
          <cell r="AJ2274" t="str">
            <v/>
          </cell>
          <cell r="AK2274">
            <v>110</v>
          </cell>
          <cell r="AL2274">
            <v>110</v>
          </cell>
          <cell r="AM2274">
            <v>110</v>
          </cell>
          <cell r="AN2274">
            <v>110</v>
          </cell>
          <cell r="AO2274">
            <v>110</v>
          </cell>
          <cell r="AP2274" t="str">
            <v/>
          </cell>
          <cell r="AQ2274" t="str">
            <v/>
          </cell>
          <cell r="AR2274" t="str">
            <v/>
          </cell>
          <cell r="AS2274" t="str">
            <v/>
          </cell>
          <cell r="AT2274" t="str">
            <v/>
          </cell>
          <cell r="AU2274" t="str">
            <v/>
          </cell>
          <cell r="AV2274" t="str">
            <v/>
          </cell>
          <cell r="AW2274" t="str">
            <v/>
          </cell>
          <cell r="AX2274" t="str">
            <v/>
          </cell>
          <cell r="AY2274" t="str">
            <v/>
          </cell>
          <cell r="AZ2274" t="str">
            <v/>
          </cell>
          <cell r="BA2274" t="str">
            <v/>
          </cell>
          <cell r="BB2274" t="str">
            <v>MPT</v>
          </cell>
          <cell r="BC2274" t="str">
            <v>závit. ISO7</v>
          </cell>
          <cell r="BD2274" t="str">
            <v>DN50</v>
          </cell>
          <cell r="BE2274" t="str">
            <v>PN16</v>
          </cell>
        </row>
        <row r="2275">
          <cell r="A2275" t="str">
            <v>ZZAT_3/4"_PN16_E_S</v>
          </cell>
          <cell r="B2275" t="str">
            <v>Zátka šestihranná závit. ISO7 nerez 3/4" E do PN16 110°C</v>
          </cell>
          <cell r="C2275" t="str">
            <v>SkladEOT</v>
          </cell>
          <cell r="D2275" t="str">
            <v>AZGM00G00340001|0290_05|330_3/4_S</v>
          </cell>
          <cell r="E2275">
            <v>24.39</v>
          </cell>
          <cell r="F2275" t="str">
            <v>TV, SV</v>
          </cell>
          <cell r="G2275" t="str">
            <v>Italinox</v>
          </cell>
          <cell r="H2275" t="str">
            <v>Genebre</v>
          </cell>
          <cell r="I2275" t="str">
            <v/>
          </cell>
          <cell r="J2275" t="str">
            <v>FIT_000063</v>
          </cell>
          <cell r="K2275" t="str">
            <v>VODA_PIT</v>
          </cell>
          <cell r="L2275" t="str">
            <v>ANO</v>
          </cell>
          <cell r="M2275" t="str">
            <v>NE</v>
          </cell>
          <cell r="N2275" t="str">
            <v>nerez</v>
          </cell>
          <cell r="O2275" t="str">
            <v/>
          </cell>
          <cell r="P2275" t="str">
            <v/>
          </cell>
          <cell r="Q2275" t="str">
            <v/>
          </cell>
          <cell r="R2275">
            <v>5.8000000000000003E-2</v>
          </cell>
          <cell r="S2275" t="str">
            <v/>
          </cell>
          <cell r="T2275" t="str">
            <v>Provedení 330, xxGx=AISI316</v>
          </cell>
          <cell r="U2275" t="str">
            <v/>
          </cell>
          <cell r="V2275" t="str">
            <v/>
          </cell>
          <cell r="W2275" t="str">
            <v/>
          </cell>
          <cell r="X2275" t="str">
            <v/>
          </cell>
          <cell r="Y2275" t="str">
            <v/>
          </cell>
          <cell r="Z2275" t="str">
            <v/>
          </cell>
          <cell r="AA2275" t="str">
            <v/>
          </cell>
          <cell r="AB2275" t="str">
            <v/>
          </cell>
          <cell r="AC2275" t="str">
            <v/>
          </cell>
          <cell r="AD2275" t="str">
            <v/>
          </cell>
          <cell r="AE2275" t="str">
            <v/>
          </cell>
          <cell r="AF2275" t="str">
            <v/>
          </cell>
          <cell r="AG2275" t="str">
            <v/>
          </cell>
          <cell r="AH2275" t="str">
            <v/>
          </cell>
          <cell r="AI2275" t="str">
            <v/>
          </cell>
          <cell r="AJ2275" t="str">
            <v/>
          </cell>
          <cell r="AK2275">
            <v>110</v>
          </cell>
          <cell r="AL2275">
            <v>110</v>
          </cell>
          <cell r="AM2275">
            <v>110</v>
          </cell>
          <cell r="AN2275">
            <v>110</v>
          </cell>
          <cell r="AO2275">
            <v>110</v>
          </cell>
          <cell r="AP2275" t="str">
            <v/>
          </cell>
          <cell r="AQ2275" t="str">
            <v/>
          </cell>
          <cell r="AR2275" t="str">
            <v/>
          </cell>
          <cell r="AS2275" t="str">
            <v/>
          </cell>
          <cell r="AT2275" t="str">
            <v/>
          </cell>
          <cell r="AU2275" t="str">
            <v/>
          </cell>
          <cell r="AV2275" t="str">
            <v/>
          </cell>
          <cell r="AW2275" t="str">
            <v/>
          </cell>
          <cell r="AX2275" t="str">
            <v/>
          </cell>
          <cell r="AY2275" t="str">
            <v/>
          </cell>
          <cell r="AZ2275" t="str">
            <v/>
          </cell>
          <cell r="BA2275" t="str">
            <v/>
          </cell>
          <cell r="BB2275" t="str">
            <v>MPT</v>
          </cell>
          <cell r="BC2275" t="str">
            <v>závit. ISO7</v>
          </cell>
          <cell r="BD2275" t="str">
            <v>DN20</v>
          </cell>
          <cell r="BE2275" t="str">
            <v>PN16</v>
          </cell>
        </row>
        <row r="2276">
          <cell r="A2276" t="str">
            <v>ZZAT_3/8"_PN16_E_S</v>
          </cell>
          <cell r="B2276" t="str">
            <v>Zátka šestihranná závit. ISO7 nerez 3/8" E do PN16 110°C</v>
          </cell>
          <cell r="C2276" t="str">
            <v>SkladEOT</v>
          </cell>
          <cell r="D2276" t="str">
            <v>AZGM00G00380001|0290_03|330_3/8_S</v>
          </cell>
          <cell r="E2276">
            <v>16.48</v>
          </cell>
          <cell r="F2276" t="str">
            <v>TV, SV</v>
          </cell>
          <cell r="G2276" t="str">
            <v>Italinox</v>
          </cell>
          <cell r="H2276" t="str">
            <v>Genebre</v>
          </cell>
          <cell r="I2276" t="str">
            <v/>
          </cell>
          <cell r="J2276" t="str">
            <v>FIT_000061</v>
          </cell>
          <cell r="K2276" t="str">
            <v>VODA_PIT</v>
          </cell>
          <cell r="L2276" t="str">
            <v>ANO</v>
          </cell>
          <cell r="M2276" t="str">
            <v>NE</v>
          </cell>
          <cell r="N2276" t="str">
            <v>nerez</v>
          </cell>
          <cell r="O2276" t="str">
            <v/>
          </cell>
          <cell r="P2276" t="str">
            <v/>
          </cell>
          <cell r="Q2276" t="str">
            <v/>
          </cell>
          <cell r="R2276">
            <v>0.02</v>
          </cell>
          <cell r="S2276" t="str">
            <v/>
          </cell>
          <cell r="T2276" t="str">
            <v>Provedení 330, xxGx=AISI316</v>
          </cell>
          <cell r="U2276" t="str">
            <v/>
          </cell>
          <cell r="V2276" t="str">
            <v/>
          </cell>
          <cell r="W2276" t="str">
            <v/>
          </cell>
          <cell r="X2276" t="str">
            <v/>
          </cell>
          <cell r="Y2276" t="str">
            <v/>
          </cell>
          <cell r="Z2276" t="str">
            <v/>
          </cell>
          <cell r="AA2276" t="str">
            <v/>
          </cell>
          <cell r="AB2276" t="str">
            <v/>
          </cell>
          <cell r="AC2276" t="str">
            <v/>
          </cell>
          <cell r="AD2276" t="str">
            <v/>
          </cell>
          <cell r="AE2276" t="str">
            <v/>
          </cell>
          <cell r="AF2276" t="str">
            <v/>
          </cell>
          <cell r="AG2276" t="str">
            <v/>
          </cell>
          <cell r="AH2276" t="str">
            <v/>
          </cell>
          <cell r="AI2276" t="str">
            <v/>
          </cell>
          <cell r="AJ2276" t="str">
            <v/>
          </cell>
          <cell r="AK2276">
            <v>110</v>
          </cell>
          <cell r="AL2276">
            <v>110</v>
          </cell>
          <cell r="AM2276">
            <v>110</v>
          </cell>
          <cell r="AN2276">
            <v>110</v>
          </cell>
          <cell r="AO2276">
            <v>110</v>
          </cell>
          <cell r="AP2276" t="str">
            <v/>
          </cell>
          <cell r="AQ2276" t="str">
            <v/>
          </cell>
          <cell r="AR2276" t="str">
            <v/>
          </cell>
          <cell r="AS2276" t="str">
            <v/>
          </cell>
          <cell r="AT2276" t="str">
            <v/>
          </cell>
          <cell r="AU2276" t="str">
            <v/>
          </cell>
          <cell r="AV2276" t="str">
            <v/>
          </cell>
          <cell r="AW2276" t="str">
            <v/>
          </cell>
          <cell r="AX2276" t="str">
            <v/>
          </cell>
          <cell r="AY2276" t="str">
            <v/>
          </cell>
          <cell r="AZ2276" t="str">
            <v/>
          </cell>
          <cell r="BA2276" t="str">
            <v/>
          </cell>
          <cell r="BB2276" t="str">
            <v>MPT</v>
          </cell>
          <cell r="BC2276" t="str">
            <v>závit. ISO7</v>
          </cell>
          <cell r="BD2276" t="str">
            <v>DN10</v>
          </cell>
          <cell r="BE2276" t="str">
            <v>PN16</v>
          </cell>
        </row>
        <row r="2277">
          <cell r="A2277" t="str">
            <v>ZATZAS_20x20/0,8-3_P_EOT</v>
          </cell>
          <cell r="B2277" t="str">
            <v>Zátka zaslep. čtvercová ZATZAS_20x20/0,8-3 plast EOT</v>
          </cell>
          <cell r="C2277" t="str">
            <v>SkladEOT</v>
          </cell>
          <cell r="D2277" t="str">
            <v>ZATZAS_20x20/0,8-3</v>
          </cell>
          <cell r="E2277">
            <v>2.7</v>
          </cell>
          <cell r="F2277" t="str">
            <v>Ocelové kontrukce</v>
          </cell>
          <cell r="G2277" t="str">
            <v>Cavar</v>
          </cell>
          <cell r="H2277" t="str">
            <v/>
          </cell>
          <cell r="I2277" t="str">
            <v>EOTechnology</v>
          </cell>
          <cell r="J2277" t="str">
            <v>HUT_000029</v>
          </cell>
          <cell r="K2277" t="str">
            <v/>
          </cell>
          <cell r="L2277" t="str">
            <v/>
          </cell>
          <cell r="M2277" t="str">
            <v/>
          </cell>
          <cell r="N2277" t="str">
            <v>plast</v>
          </cell>
          <cell r="O2277" t="str">
            <v/>
          </cell>
          <cell r="P2277" t="str">
            <v/>
          </cell>
          <cell r="Q2277" t="str">
            <v/>
          </cell>
          <cell r="R2277">
            <v>3.0000000000000001E-3</v>
          </cell>
          <cell r="S2277" t="str">
            <v/>
          </cell>
          <cell r="T2277" t="str">
            <v/>
          </cell>
          <cell r="U2277" t="str">
            <v/>
          </cell>
          <cell r="V2277" t="str">
            <v/>
          </cell>
          <cell r="W2277" t="str">
            <v/>
          </cell>
          <cell r="X2277" t="str">
            <v/>
          </cell>
          <cell r="Y2277" t="str">
            <v/>
          </cell>
          <cell r="Z2277" t="str">
            <v/>
          </cell>
          <cell r="AA2277" t="str">
            <v/>
          </cell>
          <cell r="AB2277" t="str">
            <v/>
          </cell>
          <cell r="AC2277" t="str">
            <v/>
          </cell>
          <cell r="AD2277" t="str">
            <v/>
          </cell>
          <cell r="AE2277" t="str">
            <v/>
          </cell>
          <cell r="AF2277" t="str">
            <v/>
          </cell>
          <cell r="AG2277" t="str">
            <v/>
          </cell>
          <cell r="AH2277" t="str">
            <v/>
          </cell>
          <cell r="AI2277" t="str">
            <v/>
          </cell>
          <cell r="AJ2277" t="str">
            <v/>
          </cell>
          <cell r="AK2277" t="str">
            <v/>
          </cell>
          <cell r="AL2277" t="str">
            <v/>
          </cell>
          <cell r="AM2277" t="str">
            <v/>
          </cell>
          <cell r="AN2277" t="str">
            <v/>
          </cell>
          <cell r="AO2277" t="str">
            <v/>
          </cell>
          <cell r="AP2277" t="str">
            <v/>
          </cell>
          <cell r="AQ2277" t="str">
            <v/>
          </cell>
          <cell r="AR2277" t="str">
            <v/>
          </cell>
          <cell r="AS2277" t="str">
            <v/>
          </cell>
          <cell r="AT2277" t="str">
            <v/>
          </cell>
          <cell r="AU2277" t="str">
            <v/>
          </cell>
          <cell r="AV2277" t="str">
            <v/>
          </cell>
          <cell r="AW2277" t="str">
            <v/>
          </cell>
          <cell r="AX2277" t="str">
            <v/>
          </cell>
          <cell r="AY2277" t="str">
            <v/>
          </cell>
          <cell r="AZ2277" t="str">
            <v/>
          </cell>
          <cell r="BA2277" t="str">
            <v/>
          </cell>
          <cell r="BB2277">
            <v>0</v>
          </cell>
          <cell r="BC2277" t="str">
            <v/>
          </cell>
          <cell r="BD2277" t="str">
            <v/>
          </cell>
          <cell r="BE2277" t="str">
            <v/>
          </cell>
        </row>
        <row r="2278">
          <cell r="A2278" t="str">
            <v>ZATZAS_30x30/1-2,5_P_EOT</v>
          </cell>
          <cell r="B2278" t="str">
            <v>Zátka zaslep. čtvercová ZATZAS_30x30/1-2,5 plast EOT</v>
          </cell>
          <cell r="C2278" t="str">
            <v>SkladEOT</v>
          </cell>
          <cell r="D2278" t="str">
            <v>ZATZAS_30x30/1-2,5</v>
          </cell>
          <cell r="E2278">
            <v>1.77</v>
          </cell>
          <cell r="F2278" t="str">
            <v>Ocelové kontrukce</v>
          </cell>
          <cell r="G2278" t="str">
            <v>Cavar</v>
          </cell>
          <cell r="H2278" t="str">
            <v/>
          </cell>
          <cell r="I2278" t="str">
            <v>EOTechnology</v>
          </cell>
          <cell r="J2278" t="str">
            <v>HUT_000030</v>
          </cell>
          <cell r="K2278" t="str">
            <v/>
          </cell>
          <cell r="L2278" t="str">
            <v/>
          </cell>
          <cell r="M2278" t="str">
            <v/>
          </cell>
          <cell r="N2278" t="str">
            <v>plast</v>
          </cell>
          <cell r="O2278" t="str">
            <v/>
          </cell>
          <cell r="P2278" t="str">
            <v/>
          </cell>
          <cell r="Q2278" t="str">
            <v/>
          </cell>
          <cell r="R2278">
            <v>6.0000000000000001E-3</v>
          </cell>
          <cell r="S2278" t="str">
            <v/>
          </cell>
          <cell r="T2278" t="str">
            <v/>
          </cell>
          <cell r="U2278" t="str">
            <v/>
          </cell>
          <cell r="V2278" t="str">
            <v/>
          </cell>
          <cell r="W2278" t="str">
            <v/>
          </cell>
          <cell r="X2278" t="str">
            <v/>
          </cell>
          <cell r="Y2278" t="str">
            <v/>
          </cell>
          <cell r="Z2278" t="str">
            <v/>
          </cell>
          <cell r="AA2278" t="str">
            <v/>
          </cell>
          <cell r="AB2278" t="str">
            <v/>
          </cell>
          <cell r="AC2278" t="str">
            <v/>
          </cell>
          <cell r="AD2278" t="str">
            <v/>
          </cell>
          <cell r="AE2278" t="str">
            <v/>
          </cell>
          <cell r="AF2278" t="str">
            <v/>
          </cell>
          <cell r="AG2278" t="str">
            <v/>
          </cell>
          <cell r="AH2278" t="str">
            <v/>
          </cell>
          <cell r="AI2278" t="str">
            <v/>
          </cell>
          <cell r="AJ2278" t="str">
            <v/>
          </cell>
          <cell r="AK2278" t="str">
            <v/>
          </cell>
          <cell r="AL2278" t="str">
            <v/>
          </cell>
          <cell r="AM2278" t="str">
            <v/>
          </cell>
          <cell r="AN2278" t="str">
            <v/>
          </cell>
          <cell r="AO2278" t="str">
            <v/>
          </cell>
          <cell r="AP2278" t="str">
            <v/>
          </cell>
          <cell r="AQ2278" t="str">
            <v/>
          </cell>
          <cell r="AR2278" t="str">
            <v/>
          </cell>
          <cell r="AS2278" t="str">
            <v/>
          </cell>
          <cell r="AT2278" t="str">
            <v/>
          </cell>
          <cell r="AU2278" t="str">
            <v/>
          </cell>
          <cell r="AV2278" t="str">
            <v/>
          </cell>
          <cell r="AW2278" t="str">
            <v/>
          </cell>
          <cell r="AX2278" t="str">
            <v/>
          </cell>
          <cell r="AY2278" t="str">
            <v/>
          </cell>
          <cell r="AZ2278" t="str">
            <v/>
          </cell>
          <cell r="BA2278" t="str">
            <v/>
          </cell>
          <cell r="BB2278">
            <v>0</v>
          </cell>
          <cell r="BC2278" t="str">
            <v/>
          </cell>
          <cell r="BD2278" t="str">
            <v/>
          </cell>
          <cell r="BE2278" t="str">
            <v/>
          </cell>
        </row>
        <row r="2279">
          <cell r="A2279" t="str">
            <v>ZATZAS_40x40/1-3_P_EOT</v>
          </cell>
          <cell r="B2279" t="str">
            <v>Zátka zaslep. čtvercová ZATZAS_40x40/1-3 plast EOT</v>
          </cell>
          <cell r="C2279" t="str">
            <v>SkladEOT</v>
          </cell>
          <cell r="D2279" t="str">
            <v>ZATZAS_40x40/1-3</v>
          </cell>
          <cell r="E2279">
            <v>5.7</v>
          </cell>
          <cell r="F2279" t="str">
            <v>Ocelové kontrukce</v>
          </cell>
          <cell r="G2279" t="str">
            <v>Cavar</v>
          </cell>
          <cell r="H2279" t="str">
            <v/>
          </cell>
          <cell r="I2279" t="str">
            <v>EOTechnology</v>
          </cell>
          <cell r="J2279" t="str">
            <v>HUT_000031</v>
          </cell>
          <cell r="K2279" t="str">
            <v/>
          </cell>
          <cell r="L2279" t="str">
            <v/>
          </cell>
          <cell r="M2279" t="str">
            <v/>
          </cell>
          <cell r="N2279" t="str">
            <v>plast</v>
          </cell>
          <cell r="O2279" t="str">
            <v/>
          </cell>
          <cell r="P2279" t="str">
            <v/>
          </cell>
          <cell r="Q2279" t="str">
            <v/>
          </cell>
          <cell r="R2279">
            <v>8.0000000000000002E-3</v>
          </cell>
          <cell r="S2279" t="str">
            <v/>
          </cell>
          <cell r="T2279" t="str">
            <v/>
          </cell>
          <cell r="U2279" t="str">
            <v/>
          </cell>
          <cell r="V2279" t="str">
            <v/>
          </cell>
          <cell r="W2279" t="str">
            <v/>
          </cell>
          <cell r="X2279" t="str">
            <v/>
          </cell>
          <cell r="Y2279" t="str">
            <v/>
          </cell>
          <cell r="Z2279" t="str">
            <v/>
          </cell>
          <cell r="AA2279" t="str">
            <v/>
          </cell>
          <cell r="AB2279" t="str">
            <v/>
          </cell>
          <cell r="AC2279" t="str">
            <v/>
          </cell>
          <cell r="AD2279" t="str">
            <v/>
          </cell>
          <cell r="AE2279" t="str">
            <v/>
          </cell>
          <cell r="AF2279" t="str">
            <v/>
          </cell>
          <cell r="AG2279" t="str">
            <v/>
          </cell>
          <cell r="AH2279" t="str">
            <v/>
          </cell>
          <cell r="AI2279" t="str">
            <v/>
          </cell>
          <cell r="AJ2279" t="str">
            <v/>
          </cell>
          <cell r="AK2279" t="str">
            <v/>
          </cell>
          <cell r="AL2279" t="str">
            <v/>
          </cell>
          <cell r="AM2279" t="str">
            <v/>
          </cell>
          <cell r="AN2279" t="str">
            <v/>
          </cell>
          <cell r="AO2279" t="str">
            <v/>
          </cell>
          <cell r="AP2279" t="str">
            <v/>
          </cell>
          <cell r="AQ2279" t="str">
            <v/>
          </cell>
          <cell r="AR2279" t="str">
            <v/>
          </cell>
          <cell r="AS2279" t="str">
            <v/>
          </cell>
          <cell r="AT2279" t="str">
            <v/>
          </cell>
          <cell r="AU2279" t="str">
            <v/>
          </cell>
          <cell r="AV2279" t="str">
            <v/>
          </cell>
          <cell r="AW2279" t="str">
            <v/>
          </cell>
          <cell r="AX2279" t="str">
            <v/>
          </cell>
          <cell r="AY2279" t="str">
            <v/>
          </cell>
          <cell r="AZ2279" t="str">
            <v/>
          </cell>
          <cell r="BA2279" t="str">
            <v/>
          </cell>
          <cell r="BB2279">
            <v>0</v>
          </cell>
          <cell r="BC2279" t="str">
            <v/>
          </cell>
          <cell r="BD2279" t="str">
            <v/>
          </cell>
          <cell r="BE2279" t="str">
            <v/>
          </cell>
        </row>
        <row r="2280">
          <cell r="A2280" t="str">
            <v>ZATZAS_60x40/1-3_P_EOT</v>
          </cell>
          <cell r="B2280" t="str">
            <v>Zátka zaslep.obdélníková ZATZAS_60x40/1-3 plast EOT</v>
          </cell>
          <cell r="C2280" t="str">
            <v>SkladEOT</v>
          </cell>
          <cell r="D2280" t="str">
            <v>ZATZAS_60x40/1-3</v>
          </cell>
          <cell r="E2280">
            <v>9</v>
          </cell>
          <cell r="F2280" t="str">
            <v>Ocelové kontrukce</v>
          </cell>
          <cell r="G2280" t="str">
            <v>Cavar</v>
          </cell>
          <cell r="H2280" t="str">
            <v/>
          </cell>
          <cell r="I2280" t="str">
            <v>EOTechnology</v>
          </cell>
          <cell r="J2280" t="str">
            <v>HUT_000032</v>
          </cell>
          <cell r="K2280" t="str">
            <v/>
          </cell>
          <cell r="L2280" t="str">
            <v/>
          </cell>
          <cell r="M2280" t="str">
            <v/>
          </cell>
          <cell r="N2280" t="str">
            <v>plast</v>
          </cell>
          <cell r="O2280" t="str">
            <v/>
          </cell>
          <cell r="P2280" t="str">
            <v/>
          </cell>
          <cell r="Q2280" t="str">
            <v/>
          </cell>
          <cell r="R2280">
            <v>1.2E-2</v>
          </cell>
          <cell r="S2280" t="str">
            <v/>
          </cell>
          <cell r="T2280" t="str">
            <v/>
          </cell>
          <cell r="U2280" t="str">
            <v/>
          </cell>
          <cell r="V2280" t="str">
            <v/>
          </cell>
          <cell r="W2280" t="str">
            <v/>
          </cell>
          <cell r="X2280" t="str">
            <v/>
          </cell>
          <cell r="Y2280" t="str">
            <v/>
          </cell>
          <cell r="Z2280" t="str">
            <v/>
          </cell>
          <cell r="AA2280" t="str">
            <v/>
          </cell>
          <cell r="AB2280" t="str">
            <v/>
          </cell>
          <cell r="AC2280" t="str">
            <v/>
          </cell>
          <cell r="AD2280" t="str">
            <v/>
          </cell>
          <cell r="AE2280" t="str">
            <v/>
          </cell>
          <cell r="AF2280" t="str">
            <v/>
          </cell>
          <cell r="AG2280" t="str">
            <v/>
          </cell>
          <cell r="AH2280" t="str">
            <v/>
          </cell>
          <cell r="AI2280" t="str">
            <v/>
          </cell>
          <cell r="AJ2280" t="str">
            <v/>
          </cell>
          <cell r="AK2280" t="str">
            <v/>
          </cell>
          <cell r="AL2280" t="str">
            <v/>
          </cell>
          <cell r="AM2280" t="str">
            <v/>
          </cell>
          <cell r="AN2280" t="str">
            <v/>
          </cell>
          <cell r="AO2280" t="str">
            <v/>
          </cell>
          <cell r="AP2280" t="str">
            <v/>
          </cell>
          <cell r="AQ2280" t="str">
            <v/>
          </cell>
          <cell r="AR2280" t="str">
            <v/>
          </cell>
          <cell r="AS2280" t="str">
            <v/>
          </cell>
          <cell r="AT2280" t="str">
            <v/>
          </cell>
          <cell r="AU2280" t="str">
            <v/>
          </cell>
          <cell r="AV2280" t="str">
            <v/>
          </cell>
          <cell r="AW2280" t="str">
            <v/>
          </cell>
          <cell r="AX2280" t="str">
            <v/>
          </cell>
          <cell r="AY2280" t="str">
            <v/>
          </cell>
          <cell r="AZ2280" t="str">
            <v/>
          </cell>
          <cell r="BA2280" t="str">
            <v/>
          </cell>
          <cell r="BB2280">
            <v>0</v>
          </cell>
          <cell r="BC2280" t="str">
            <v/>
          </cell>
          <cell r="BD2280" t="str">
            <v/>
          </cell>
          <cell r="BE2280" t="str">
            <v/>
          </cell>
        </row>
        <row r="2281">
          <cell r="A2281" t="str">
            <v>TOP Z 40/7 PN6/10 RG 230V</v>
          </cell>
          <cell r="B2281" t="str">
            <v>Čerpadlo mokroběžné přírub. bronz TOP Z 40/7 PN6/10 RG 230V</v>
          </cell>
          <cell r="C2281" t="str">
            <v>Wilo</v>
          </cell>
          <cell r="D2281">
            <v>2046637</v>
          </cell>
          <cell r="E2281">
            <v>12025.34575</v>
          </cell>
          <cell r="F2281" t="str">
            <v>TV</v>
          </cell>
          <cell r="G2281" t="str">
            <v/>
          </cell>
          <cell r="H2281" t="str">
            <v/>
          </cell>
          <cell r="I2281" t="str">
            <v>Wilo</v>
          </cell>
          <cell r="J2281" t="str">
            <v>CRP_000045</v>
          </cell>
          <cell r="K2281" t="str">
            <v>VODA_PIT</v>
          </cell>
          <cell r="L2281" t="str">
            <v>ANO</v>
          </cell>
          <cell r="M2281" t="str">
            <v>ANO</v>
          </cell>
          <cell r="N2281" t="str">
            <v/>
          </cell>
          <cell r="O2281" t="str">
            <v>bronz</v>
          </cell>
          <cell r="P2281" t="str">
            <v/>
          </cell>
          <cell r="Q2281" t="str">
            <v/>
          </cell>
          <cell r="R2281">
            <v>14.2</v>
          </cell>
          <cell r="S2281" t="str">
            <v/>
          </cell>
          <cell r="T2281" t="str">
            <v/>
          </cell>
          <cell r="U2281" t="str">
            <v/>
          </cell>
          <cell r="V2281" t="str">
            <v/>
          </cell>
          <cell r="W2281" t="str">
            <v/>
          </cell>
          <cell r="X2281" t="str">
            <v/>
          </cell>
          <cell r="Y2281" t="str">
            <v/>
          </cell>
          <cell r="Z2281" t="str">
            <v/>
          </cell>
          <cell r="AA2281" t="str">
            <v/>
          </cell>
          <cell r="AB2281" t="str">
            <v/>
          </cell>
          <cell r="AC2281" t="str">
            <v/>
          </cell>
          <cell r="AD2281" t="str">
            <v/>
          </cell>
          <cell r="AE2281">
            <v>250</v>
          </cell>
          <cell r="AF2281" t="str">
            <v/>
          </cell>
          <cell r="AG2281" t="str">
            <v/>
          </cell>
          <cell r="AH2281" t="str">
            <v/>
          </cell>
          <cell r="AI2281" t="str">
            <v/>
          </cell>
          <cell r="AJ2281" t="str">
            <v/>
          </cell>
          <cell r="AK2281">
            <v>80</v>
          </cell>
          <cell r="AL2281">
            <v>80</v>
          </cell>
          <cell r="AM2281">
            <v>80</v>
          </cell>
          <cell r="AN2281">
            <v>80</v>
          </cell>
          <cell r="AO2281" t="str">
            <v/>
          </cell>
          <cell r="AP2281" t="str">
            <v/>
          </cell>
          <cell r="AQ2281" t="str">
            <v/>
          </cell>
          <cell r="AR2281">
            <v>0.49</v>
          </cell>
          <cell r="AS2281">
            <v>0.01</v>
          </cell>
          <cell r="AT2281">
            <v>4.5</v>
          </cell>
          <cell r="AU2281" t="str">
            <v/>
          </cell>
          <cell r="AV2281">
            <v>0.59</v>
          </cell>
          <cell r="AW2281">
            <v>58.811</v>
          </cell>
          <cell r="AX2281">
            <v>2.0083000000000002</v>
          </cell>
          <cell r="AY2281">
            <v>-3.4161000000000001</v>
          </cell>
          <cell r="AZ2281">
            <v>0.2964</v>
          </cell>
          <cell r="BA2281">
            <v>-3.15E-2</v>
          </cell>
          <cell r="BB2281" t="str">
            <v>MPT</v>
          </cell>
          <cell r="BC2281" t="str">
            <v>přírub.</v>
          </cell>
          <cell r="BD2281" t="str">
            <v>DN40</v>
          </cell>
          <cell r="BE2281" t="str">
            <v>PN10</v>
          </cell>
        </row>
        <row r="2282">
          <cell r="A2282" t="str">
            <v>TOP Z 50/7 PN6/10 RG 400V</v>
          </cell>
          <cell r="B2282" t="str">
            <v>Čerpadlo mokroběžné přírub. bronz TOP Z 50/7 PN6/10 RG 400V</v>
          </cell>
          <cell r="C2282" t="str">
            <v>Wilo</v>
          </cell>
          <cell r="D2282">
            <v>2175522</v>
          </cell>
          <cell r="E2282">
            <v>18541.034049999998</v>
          </cell>
          <cell r="F2282" t="str">
            <v>TV</v>
          </cell>
          <cell r="G2282" t="str">
            <v/>
          </cell>
          <cell r="H2282" t="str">
            <v/>
          </cell>
          <cell r="I2282" t="str">
            <v>Wilo</v>
          </cell>
          <cell r="J2282" t="str">
            <v>CRP_000046</v>
          </cell>
          <cell r="K2282" t="str">
            <v>VODA_PIT</v>
          </cell>
          <cell r="L2282" t="str">
            <v>ANO</v>
          </cell>
          <cell r="M2282" t="str">
            <v>ANO</v>
          </cell>
          <cell r="N2282" t="str">
            <v/>
          </cell>
          <cell r="O2282" t="str">
            <v>bronz</v>
          </cell>
          <cell r="P2282" t="str">
            <v/>
          </cell>
          <cell r="Q2282" t="str">
            <v/>
          </cell>
          <cell r="R2282">
            <v>20.7</v>
          </cell>
          <cell r="S2282" t="str">
            <v/>
          </cell>
          <cell r="T2282" t="str">
            <v/>
          </cell>
          <cell r="U2282" t="str">
            <v/>
          </cell>
          <cell r="V2282" t="str">
            <v/>
          </cell>
          <cell r="W2282" t="str">
            <v/>
          </cell>
          <cell r="X2282" t="str">
            <v/>
          </cell>
          <cell r="Y2282" t="str">
            <v/>
          </cell>
          <cell r="Z2282" t="str">
            <v/>
          </cell>
          <cell r="AA2282" t="str">
            <v/>
          </cell>
          <cell r="AB2282" t="str">
            <v/>
          </cell>
          <cell r="AC2282" t="str">
            <v/>
          </cell>
          <cell r="AD2282" t="str">
            <v/>
          </cell>
          <cell r="AE2282">
            <v>280</v>
          </cell>
          <cell r="AF2282" t="str">
            <v/>
          </cell>
          <cell r="AG2282" t="str">
            <v/>
          </cell>
          <cell r="AH2282" t="str">
            <v/>
          </cell>
          <cell r="AI2282" t="str">
            <v/>
          </cell>
          <cell r="AJ2282" t="str">
            <v/>
          </cell>
          <cell r="AK2282">
            <v>80</v>
          </cell>
          <cell r="AL2282">
            <v>80</v>
          </cell>
          <cell r="AM2282">
            <v>80</v>
          </cell>
          <cell r="AN2282">
            <v>80</v>
          </cell>
          <cell r="AO2282" t="str">
            <v/>
          </cell>
          <cell r="AP2282" t="str">
            <v/>
          </cell>
          <cell r="AQ2282" t="str">
            <v/>
          </cell>
          <cell r="AR2282">
            <v>0.78</v>
          </cell>
          <cell r="AS2282">
            <v>0.01</v>
          </cell>
          <cell r="AT2282">
            <v>7.33</v>
          </cell>
          <cell r="AU2282" t="str">
            <v/>
          </cell>
          <cell r="AV2282">
            <v>0.67</v>
          </cell>
          <cell r="AW2282">
            <v>66.701999999999998</v>
          </cell>
          <cell r="AX2282">
            <v>-1.2548999999999999</v>
          </cell>
          <cell r="AY2282">
            <v>0.89059999999999995</v>
          </cell>
          <cell r="AZ2282">
            <v>-0.32019999999999998</v>
          </cell>
          <cell r="BA2282">
            <v>1.3299999999999999E-2</v>
          </cell>
          <cell r="BB2282" t="str">
            <v>MPT</v>
          </cell>
          <cell r="BC2282" t="str">
            <v>přírub.</v>
          </cell>
          <cell r="BD2282" t="str">
            <v>DN50</v>
          </cell>
          <cell r="BE2282" t="str">
            <v>PN10</v>
          </cell>
        </row>
        <row r="2283">
          <cell r="A2283" t="str">
            <v>TOP Z 65/10 PN6/10 RG 400V</v>
          </cell>
          <cell r="B2283" t="str">
            <v>Čerpadlo mokroběžné přírub. bronz TOP Z 65/10 PN6/10 RG 400V</v>
          </cell>
          <cell r="C2283" t="str">
            <v>Wilo</v>
          </cell>
          <cell r="D2283">
            <v>2175528</v>
          </cell>
          <cell r="E2283">
            <v>26057.149249999999</v>
          </cell>
          <cell r="F2283" t="str">
            <v>TV</v>
          </cell>
          <cell r="G2283" t="str">
            <v/>
          </cell>
          <cell r="H2283" t="str">
            <v/>
          </cell>
          <cell r="I2283" t="str">
            <v>Wilo</v>
          </cell>
          <cell r="J2283" t="str">
            <v>CRP_000047</v>
          </cell>
          <cell r="K2283" t="str">
            <v>VODA_PIT</v>
          </cell>
          <cell r="L2283" t="str">
            <v>ANO</v>
          </cell>
          <cell r="M2283" t="str">
            <v>ANO</v>
          </cell>
          <cell r="N2283" t="str">
            <v/>
          </cell>
          <cell r="O2283" t="str">
            <v>bronz</v>
          </cell>
          <cell r="P2283" t="str">
            <v/>
          </cell>
          <cell r="Q2283" t="str">
            <v/>
          </cell>
          <cell r="R2283">
            <v>32.5</v>
          </cell>
          <cell r="S2283" t="str">
            <v/>
          </cell>
          <cell r="T2283" t="str">
            <v/>
          </cell>
          <cell r="U2283" t="str">
            <v/>
          </cell>
          <cell r="V2283" t="str">
            <v/>
          </cell>
          <cell r="W2283" t="str">
            <v/>
          </cell>
          <cell r="X2283" t="str">
            <v/>
          </cell>
          <cell r="Y2283" t="str">
            <v/>
          </cell>
          <cell r="Z2283" t="str">
            <v/>
          </cell>
          <cell r="AA2283" t="str">
            <v/>
          </cell>
          <cell r="AB2283" t="str">
            <v/>
          </cell>
          <cell r="AC2283" t="str">
            <v/>
          </cell>
          <cell r="AD2283" t="str">
            <v/>
          </cell>
          <cell r="AE2283">
            <v>340</v>
          </cell>
          <cell r="AF2283" t="str">
            <v/>
          </cell>
          <cell r="AG2283" t="str">
            <v/>
          </cell>
          <cell r="AH2283" t="str">
            <v/>
          </cell>
          <cell r="AI2283" t="str">
            <v/>
          </cell>
          <cell r="AJ2283" t="str">
            <v/>
          </cell>
          <cell r="AK2283">
            <v>80</v>
          </cell>
          <cell r="AL2283">
            <v>80</v>
          </cell>
          <cell r="AM2283">
            <v>80</v>
          </cell>
          <cell r="AN2283">
            <v>80</v>
          </cell>
          <cell r="AO2283" t="str">
            <v/>
          </cell>
          <cell r="AP2283" t="str">
            <v/>
          </cell>
          <cell r="AQ2283" t="str">
            <v/>
          </cell>
          <cell r="AR2283">
            <v>0.78</v>
          </cell>
          <cell r="AS2283">
            <v>0.01</v>
          </cell>
          <cell r="AT2283">
            <v>11.81</v>
          </cell>
          <cell r="AU2283" t="str">
            <v/>
          </cell>
          <cell r="AV2283">
            <v>0.86</v>
          </cell>
          <cell r="AW2283">
            <v>86.311999999999998</v>
          </cell>
          <cell r="AX2283">
            <v>0.41010000000000002</v>
          </cell>
          <cell r="AY2283">
            <v>-0.48070000000000002</v>
          </cell>
          <cell r="AZ2283">
            <v>-1.35E-2</v>
          </cell>
          <cell r="BA2283">
            <v>6.9999999999999999E-4</v>
          </cell>
          <cell r="BB2283" t="str">
            <v>MPT</v>
          </cell>
          <cell r="BC2283" t="str">
            <v>přírub.</v>
          </cell>
          <cell r="BD2283" t="str">
            <v>DN65</v>
          </cell>
          <cell r="BE2283" t="str">
            <v>PN10</v>
          </cell>
        </row>
        <row r="2284">
          <cell r="A2284" t="str">
            <v>TOP Z 80/10 PN6 RG 400V</v>
          </cell>
          <cell r="B2284" t="str">
            <v>Čerpadlo mokroběžné přírub. bronz TOP Z 80/10 PN6 RG 400V</v>
          </cell>
          <cell r="C2284" t="str">
            <v>Wilo</v>
          </cell>
          <cell r="D2284">
            <v>2175532</v>
          </cell>
          <cell r="E2284">
            <v>32068.725699999999</v>
          </cell>
          <cell r="F2284" t="str">
            <v>TV</v>
          </cell>
          <cell r="G2284" t="str">
            <v/>
          </cell>
          <cell r="H2284" t="str">
            <v/>
          </cell>
          <cell r="I2284" t="str">
            <v>Wilo</v>
          </cell>
          <cell r="J2284" t="str">
            <v>CRP_000048</v>
          </cell>
          <cell r="K2284" t="str">
            <v>VODA_PIT</v>
          </cell>
          <cell r="L2284" t="str">
            <v>ANO</v>
          </cell>
          <cell r="M2284" t="str">
            <v>ANO</v>
          </cell>
          <cell r="N2284" t="str">
            <v/>
          </cell>
          <cell r="O2284" t="str">
            <v>bronz</v>
          </cell>
          <cell r="P2284" t="str">
            <v/>
          </cell>
          <cell r="Q2284" t="str">
            <v/>
          </cell>
          <cell r="R2284">
            <v>34.5</v>
          </cell>
          <cell r="S2284" t="str">
            <v/>
          </cell>
          <cell r="T2284" t="str">
            <v/>
          </cell>
          <cell r="U2284" t="str">
            <v/>
          </cell>
          <cell r="V2284" t="str">
            <v/>
          </cell>
          <cell r="W2284" t="str">
            <v/>
          </cell>
          <cell r="X2284" t="str">
            <v/>
          </cell>
          <cell r="Y2284" t="str">
            <v/>
          </cell>
          <cell r="Z2284" t="str">
            <v/>
          </cell>
          <cell r="AA2284" t="str">
            <v/>
          </cell>
          <cell r="AB2284" t="str">
            <v/>
          </cell>
          <cell r="AC2284" t="str">
            <v/>
          </cell>
          <cell r="AD2284" t="str">
            <v/>
          </cell>
          <cell r="AE2284">
            <v>360</v>
          </cell>
          <cell r="AF2284" t="str">
            <v/>
          </cell>
          <cell r="AG2284" t="str">
            <v/>
          </cell>
          <cell r="AH2284" t="str">
            <v/>
          </cell>
          <cell r="AI2284" t="str">
            <v/>
          </cell>
          <cell r="AJ2284" t="str">
            <v/>
          </cell>
          <cell r="AK2284">
            <v>80</v>
          </cell>
          <cell r="AL2284">
            <v>80</v>
          </cell>
          <cell r="AM2284">
            <v>80</v>
          </cell>
          <cell r="AN2284" t="str">
            <v/>
          </cell>
          <cell r="AO2284" t="str">
            <v/>
          </cell>
          <cell r="AP2284" t="str">
            <v/>
          </cell>
          <cell r="AQ2284" t="str">
            <v/>
          </cell>
          <cell r="AR2284">
            <v>0.78</v>
          </cell>
          <cell r="AS2284">
            <v>0.01</v>
          </cell>
          <cell r="AT2284">
            <v>18.89</v>
          </cell>
          <cell r="AU2284" t="str">
            <v/>
          </cell>
          <cell r="AV2284">
            <v>0.88</v>
          </cell>
          <cell r="AW2284">
            <v>88.394000000000005</v>
          </cell>
          <cell r="AX2284">
            <v>-2.0055999999999998</v>
          </cell>
          <cell r="AY2284">
            <v>-3.8600000000000002E-2</v>
          </cell>
          <cell r="AZ2284">
            <v>-4.3E-3</v>
          </cell>
          <cell r="BA2284">
            <v>1E-4</v>
          </cell>
          <cell r="BB2284" t="str">
            <v>MPT</v>
          </cell>
          <cell r="BC2284" t="str">
            <v>přírub.</v>
          </cell>
          <cell r="BD2284" t="str">
            <v>DN80</v>
          </cell>
          <cell r="BE2284" t="str">
            <v>PN6</v>
          </cell>
        </row>
        <row r="2285">
          <cell r="A2285" t="str">
            <v>YONOS MAXO Z 40/0,5-12 PN6/10 RG 230V ErP</v>
          </cell>
          <cell r="B2285" t="str">
            <v>Čerpadlo mokroběžné přírub. bronz YONOS MAXO Z 40/0,5-12 PN6/10 RG 230V ErP</v>
          </cell>
          <cell r="C2285" t="str">
            <v>Wilo</v>
          </cell>
          <cell r="D2285">
            <v>2175543</v>
          </cell>
          <cell r="E2285">
            <v>17784.744449999998</v>
          </cell>
          <cell r="F2285" t="str">
            <v>TV</v>
          </cell>
          <cell r="G2285" t="str">
            <v/>
          </cell>
          <cell r="H2285" t="str">
            <v/>
          </cell>
          <cell r="I2285" t="str">
            <v>Wilo</v>
          </cell>
          <cell r="J2285" t="str">
            <v>CRP_000057</v>
          </cell>
          <cell r="K2285" t="str">
            <v>VODA_PIT</v>
          </cell>
          <cell r="L2285" t="str">
            <v>ANO</v>
          </cell>
          <cell r="M2285" t="str">
            <v>ANO</v>
          </cell>
          <cell r="N2285" t="str">
            <v/>
          </cell>
          <cell r="O2285" t="str">
            <v>bronz</v>
          </cell>
          <cell r="P2285" t="str">
            <v/>
          </cell>
          <cell r="Q2285" t="str">
            <v/>
          </cell>
          <cell r="R2285">
            <v>16.8</v>
          </cell>
          <cell r="S2285" t="str">
            <v/>
          </cell>
          <cell r="T2285" t="str">
            <v/>
          </cell>
          <cell r="U2285" t="str">
            <v/>
          </cell>
          <cell r="V2285" t="str">
            <v/>
          </cell>
          <cell r="W2285" t="str">
            <v/>
          </cell>
          <cell r="X2285" t="str">
            <v/>
          </cell>
          <cell r="Y2285" t="str">
            <v/>
          </cell>
          <cell r="Z2285" t="str">
            <v/>
          </cell>
          <cell r="AA2285" t="str">
            <v/>
          </cell>
          <cell r="AB2285" t="str">
            <v/>
          </cell>
          <cell r="AC2285" t="str">
            <v/>
          </cell>
          <cell r="AD2285" t="str">
            <v/>
          </cell>
          <cell r="AE2285">
            <v>250</v>
          </cell>
          <cell r="AF2285" t="str">
            <v/>
          </cell>
          <cell r="AG2285" t="str">
            <v/>
          </cell>
          <cell r="AH2285" t="str">
            <v/>
          </cell>
          <cell r="AI2285" t="str">
            <v/>
          </cell>
          <cell r="AJ2285" t="str">
            <v/>
          </cell>
          <cell r="AK2285">
            <v>80</v>
          </cell>
          <cell r="AL2285">
            <v>80</v>
          </cell>
          <cell r="AM2285">
            <v>80</v>
          </cell>
          <cell r="AN2285">
            <v>80</v>
          </cell>
          <cell r="AO2285" t="str">
            <v/>
          </cell>
          <cell r="AP2285" t="str">
            <v/>
          </cell>
          <cell r="AQ2285" t="str">
            <v/>
          </cell>
          <cell r="AR2285">
            <v>0.3</v>
          </cell>
          <cell r="AS2285">
            <v>0.01</v>
          </cell>
          <cell r="AT2285">
            <v>5.89</v>
          </cell>
          <cell r="AU2285" t="str">
            <v/>
          </cell>
          <cell r="AV2285">
            <v>7.5</v>
          </cell>
          <cell r="AW2285">
            <v>117.35</v>
          </cell>
          <cell r="AX2285">
            <v>12.741</v>
          </cell>
          <cell r="AY2285">
            <v>-11.747</v>
          </cell>
          <cell r="AZ2285">
            <v>1.9001999999999999</v>
          </cell>
          <cell r="BA2285">
            <v>-0.107</v>
          </cell>
          <cell r="BB2285" t="str">
            <v>MPT</v>
          </cell>
          <cell r="BC2285" t="str">
            <v>přírub.</v>
          </cell>
          <cell r="BD2285" t="str">
            <v>DN40</v>
          </cell>
          <cell r="BE2285" t="str">
            <v>PN10</v>
          </cell>
        </row>
        <row r="2286">
          <cell r="A2286" t="str">
            <v>YONOS MAXO Z 40/0,5-8 PN6/10 RG 230V ErP</v>
          </cell>
          <cell r="B2286" t="str">
            <v>Čerpadlo mokroběžné přírub. bronz YONOS MAXO Z 40/0,5-8 PN6/10 RG 230V ErP</v>
          </cell>
          <cell r="C2286" t="str">
            <v>Wilo</v>
          </cell>
          <cell r="D2286">
            <v>2175542</v>
          </cell>
          <cell r="E2286">
            <v>12193.464250000001</v>
          </cell>
          <cell r="F2286" t="str">
            <v>TV</v>
          </cell>
          <cell r="G2286" t="str">
            <v/>
          </cell>
          <cell r="H2286" t="str">
            <v/>
          </cell>
          <cell r="I2286" t="str">
            <v>Wilo</v>
          </cell>
          <cell r="J2286" t="str">
            <v>CRP_000056</v>
          </cell>
          <cell r="K2286" t="str">
            <v>VODA_PIT</v>
          </cell>
          <cell r="L2286" t="str">
            <v>ANO</v>
          </cell>
          <cell r="M2286" t="str">
            <v>ANO</v>
          </cell>
          <cell r="N2286" t="str">
            <v/>
          </cell>
          <cell r="O2286" t="str">
            <v>bronz</v>
          </cell>
          <cell r="P2286" t="str">
            <v/>
          </cell>
          <cell r="Q2286" t="str">
            <v/>
          </cell>
          <cell r="R2286">
            <v>11.4</v>
          </cell>
          <cell r="S2286" t="str">
            <v/>
          </cell>
          <cell r="T2286" t="str">
            <v/>
          </cell>
          <cell r="U2286" t="str">
            <v/>
          </cell>
          <cell r="V2286" t="str">
            <v/>
          </cell>
          <cell r="W2286" t="str">
            <v/>
          </cell>
          <cell r="X2286" t="str">
            <v/>
          </cell>
          <cell r="Y2286" t="str">
            <v/>
          </cell>
          <cell r="Z2286" t="str">
            <v/>
          </cell>
          <cell r="AA2286" t="str">
            <v/>
          </cell>
          <cell r="AB2286" t="str">
            <v/>
          </cell>
          <cell r="AC2286" t="str">
            <v/>
          </cell>
          <cell r="AD2286" t="str">
            <v/>
          </cell>
          <cell r="AE2286">
            <v>220</v>
          </cell>
          <cell r="AF2286" t="str">
            <v/>
          </cell>
          <cell r="AG2286" t="str">
            <v/>
          </cell>
          <cell r="AH2286" t="str">
            <v/>
          </cell>
          <cell r="AI2286" t="str">
            <v/>
          </cell>
          <cell r="AJ2286" t="str">
            <v/>
          </cell>
          <cell r="AK2286">
            <v>80</v>
          </cell>
          <cell r="AL2286">
            <v>80</v>
          </cell>
          <cell r="AM2286">
            <v>80</v>
          </cell>
          <cell r="AN2286">
            <v>80</v>
          </cell>
          <cell r="AO2286" t="str">
            <v/>
          </cell>
          <cell r="AP2286" t="str">
            <v/>
          </cell>
          <cell r="AQ2286" t="str">
            <v/>
          </cell>
          <cell r="AR2286">
            <v>0.3</v>
          </cell>
          <cell r="AS2286">
            <v>0.01</v>
          </cell>
          <cell r="AT2286">
            <v>4.22</v>
          </cell>
          <cell r="AU2286" t="str">
            <v/>
          </cell>
          <cell r="AV2286">
            <v>4.5</v>
          </cell>
          <cell r="AW2286">
            <v>78.19</v>
          </cell>
          <cell r="AX2286">
            <v>3.3433999999999999</v>
          </cell>
          <cell r="AY2286">
            <v>-0.3891</v>
          </cell>
          <cell r="AZ2286">
            <v>-1.8752</v>
          </cell>
          <cell r="BA2286">
            <v>0.2843</v>
          </cell>
          <cell r="BB2286" t="str">
            <v>MPT</v>
          </cell>
          <cell r="BC2286" t="str">
            <v>přírub.</v>
          </cell>
          <cell r="BD2286" t="str">
            <v>DN40</v>
          </cell>
          <cell r="BE2286" t="str">
            <v>PN10</v>
          </cell>
        </row>
        <row r="2287">
          <cell r="A2287" t="str">
            <v>YONOS MAXO Z 50/0,5-9 PN6/10 RG 230V ErP</v>
          </cell>
          <cell r="B2287" t="str">
            <v>Čerpadlo mokroběžné přírub. bronz YONOS MAXO Z 50/0,5-9 PN6/10 RG 230V ErP</v>
          </cell>
          <cell r="C2287" t="str">
            <v>Wilo</v>
          </cell>
          <cell r="D2287">
            <v>2175544</v>
          </cell>
          <cell r="E2287">
            <v>18299.089599999999</v>
          </cell>
          <cell r="F2287" t="str">
            <v>TV</v>
          </cell>
          <cell r="G2287" t="str">
            <v/>
          </cell>
          <cell r="H2287" t="str">
            <v/>
          </cell>
          <cell r="I2287" t="str">
            <v>Wilo</v>
          </cell>
          <cell r="J2287" t="str">
            <v>CRP_000058</v>
          </cell>
          <cell r="K2287" t="str">
            <v>VODA_PIT</v>
          </cell>
          <cell r="L2287" t="str">
            <v>ANO</v>
          </cell>
          <cell r="M2287" t="str">
            <v>ANO</v>
          </cell>
          <cell r="N2287" t="str">
            <v/>
          </cell>
          <cell r="O2287" t="str">
            <v>bronz</v>
          </cell>
          <cell r="P2287" t="str">
            <v/>
          </cell>
          <cell r="Q2287" t="str">
            <v/>
          </cell>
          <cell r="R2287">
            <v>17.899999999999999</v>
          </cell>
          <cell r="S2287" t="str">
            <v/>
          </cell>
          <cell r="T2287" t="str">
            <v/>
          </cell>
          <cell r="U2287" t="str">
            <v/>
          </cell>
          <cell r="V2287" t="str">
            <v/>
          </cell>
          <cell r="W2287" t="str">
            <v/>
          </cell>
          <cell r="X2287" t="str">
            <v/>
          </cell>
          <cell r="Y2287" t="str">
            <v/>
          </cell>
          <cell r="Z2287" t="str">
            <v/>
          </cell>
          <cell r="AA2287" t="str">
            <v/>
          </cell>
          <cell r="AB2287" t="str">
            <v/>
          </cell>
          <cell r="AC2287" t="str">
            <v/>
          </cell>
          <cell r="AD2287" t="str">
            <v/>
          </cell>
          <cell r="AE2287">
            <v>280</v>
          </cell>
          <cell r="AF2287" t="str">
            <v/>
          </cell>
          <cell r="AG2287" t="str">
            <v/>
          </cell>
          <cell r="AH2287" t="str">
            <v/>
          </cell>
          <cell r="AI2287" t="str">
            <v/>
          </cell>
          <cell r="AJ2287" t="str">
            <v/>
          </cell>
          <cell r="AK2287">
            <v>80</v>
          </cell>
          <cell r="AL2287">
            <v>80</v>
          </cell>
          <cell r="AM2287">
            <v>80</v>
          </cell>
          <cell r="AN2287">
            <v>80</v>
          </cell>
          <cell r="AO2287" t="str">
            <v/>
          </cell>
          <cell r="AP2287" t="str">
            <v/>
          </cell>
          <cell r="AQ2287" t="str">
            <v/>
          </cell>
          <cell r="AR2287">
            <v>0.3</v>
          </cell>
          <cell r="AS2287">
            <v>0.01</v>
          </cell>
          <cell r="AT2287">
            <v>6.25</v>
          </cell>
          <cell r="AU2287" t="str">
            <v/>
          </cell>
          <cell r="AV2287">
            <v>5</v>
          </cell>
          <cell r="AW2287">
            <v>87.965999999999994</v>
          </cell>
          <cell r="AX2287">
            <v>4.66</v>
          </cell>
          <cell r="AY2287">
            <v>-2.6692</v>
          </cell>
          <cell r="AZ2287">
            <v>3.8999999999999998E-3</v>
          </cell>
          <cell r="BA2287">
            <v>1.6899999999999998E-2</v>
          </cell>
          <cell r="BB2287" t="str">
            <v>MPT</v>
          </cell>
          <cell r="BC2287" t="str">
            <v>přírub.</v>
          </cell>
          <cell r="BD2287" t="str">
            <v>DN50</v>
          </cell>
          <cell r="BE2287" t="str">
            <v>PN10</v>
          </cell>
        </row>
        <row r="2288">
          <cell r="A2288" t="str">
            <v>YONOS MAXO Z 65/0,5-12 PN6/10 RG 230V ErP</v>
          </cell>
          <cell r="B2288" t="str">
            <v>Čerpadlo mokroběžné přírub. bronz YONOS MAXO Z 65/0,5-12 PN6/10 RG 230V ErP</v>
          </cell>
          <cell r="C2288" t="str">
            <v>Wilo</v>
          </cell>
          <cell r="D2288">
            <v>2175545</v>
          </cell>
          <cell r="E2288">
            <v>42166.556299999997</v>
          </cell>
          <cell r="F2288" t="str">
            <v>TV</v>
          </cell>
          <cell r="G2288" t="str">
            <v/>
          </cell>
          <cell r="H2288" t="str">
            <v/>
          </cell>
          <cell r="I2288" t="str">
            <v>Wilo</v>
          </cell>
          <cell r="J2288" t="str">
            <v>CRP_000059</v>
          </cell>
          <cell r="K2288" t="str">
            <v>VODA_PIT</v>
          </cell>
          <cell r="L2288" t="str">
            <v>ANO</v>
          </cell>
          <cell r="M2288" t="str">
            <v>ANO</v>
          </cell>
          <cell r="N2288" t="str">
            <v/>
          </cell>
          <cell r="O2288" t="str">
            <v>bronz</v>
          </cell>
          <cell r="P2288" t="str">
            <v/>
          </cell>
          <cell r="Q2288" t="str">
            <v/>
          </cell>
          <cell r="R2288">
            <v>30.6</v>
          </cell>
          <cell r="S2288" t="str">
            <v/>
          </cell>
          <cell r="T2288" t="str">
            <v/>
          </cell>
          <cell r="U2288" t="str">
            <v/>
          </cell>
          <cell r="V2288" t="str">
            <v/>
          </cell>
          <cell r="W2288" t="str">
            <v/>
          </cell>
          <cell r="X2288" t="str">
            <v/>
          </cell>
          <cell r="Y2288" t="str">
            <v/>
          </cell>
          <cell r="Z2288" t="str">
            <v/>
          </cell>
          <cell r="AA2288" t="str">
            <v/>
          </cell>
          <cell r="AB2288" t="str">
            <v/>
          </cell>
          <cell r="AC2288" t="str">
            <v/>
          </cell>
          <cell r="AD2288" t="str">
            <v/>
          </cell>
          <cell r="AE2288">
            <v>340</v>
          </cell>
          <cell r="AF2288" t="str">
            <v/>
          </cell>
          <cell r="AG2288" t="str">
            <v/>
          </cell>
          <cell r="AH2288" t="str">
            <v/>
          </cell>
          <cell r="AI2288" t="str">
            <v/>
          </cell>
          <cell r="AJ2288" t="str">
            <v/>
          </cell>
          <cell r="AK2288">
            <v>80</v>
          </cell>
          <cell r="AL2288">
            <v>80</v>
          </cell>
          <cell r="AM2288">
            <v>80</v>
          </cell>
          <cell r="AN2288">
            <v>80</v>
          </cell>
          <cell r="AO2288" t="str">
            <v/>
          </cell>
          <cell r="AP2288" t="str">
            <v/>
          </cell>
          <cell r="AQ2288" t="str">
            <v/>
          </cell>
          <cell r="AR2288">
            <v>0.7</v>
          </cell>
          <cell r="AS2288">
            <v>0.01</v>
          </cell>
          <cell r="AT2288">
            <v>10.83</v>
          </cell>
          <cell r="AU2288" t="str">
            <v/>
          </cell>
          <cell r="AV2288">
            <v>5</v>
          </cell>
          <cell r="AW2288">
            <v>98.188999999999993</v>
          </cell>
          <cell r="AX2288">
            <v>3.9245000000000001</v>
          </cell>
          <cell r="AY2288">
            <v>-3.1393</v>
          </cell>
          <cell r="AZ2288">
            <v>0.38679999999999998</v>
          </cell>
          <cell r="BA2288">
            <v>-1.6799999999999999E-2</v>
          </cell>
          <cell r="BB2288" t="str">
            <v>MPT</v>
          </cell>
          <cell r="BC2288" t="str">
            <v>přírub.</v>
          </cell>
          <cell r="BD2288" t="str">
            <v>DN65</v>
          </cell>
          <cell r="BE2288" t="str">
            <v>PN10</v>
          </cell>
        </row>
        <row r="2289">
          <cell r="A2289" t="str">
            <v>STRATOS 100/1-12 PN6 230V ErP</v>
          </cell>
          <cell r="B2289" t="str">
            <v>Čerpadlo mokroběžné přírub. šedá litina STRATOS 100/1-12 PN6 230V ErP</v>
          </cell>
          <cell r="C2289" t="str">
            <v>Wilo</v>
          </cell>
          <cell r="D2289">
            <v>2150594</v>
          </cell>
          <cell r="E2289">
            <v>29812.770349999999</v>
          </cell>
          <cell r="F2289" t="str">
            <v>UT</v>
          </cell>
          <cell r="G2289" t="str">
            <v/>
          </cell>
          <cell r="H2289" t="str">
            <v/>
          </cell>
          <cell r="I2289" t="str">
            <v>Wilo</v>
          </cell>
          <cell r="J2289" t="str">
            <v>CRP_000026</v>
          </cell>
          <cell r="K2289" t="str">
            <v>VODA_UPR</v>
          </cell>
          <cell r="L2289" t="str">
            <v>NE</v>
          </cell>
          <cell r="M2289" t="str">
            <v>NE</v>
          </cell>
          <cell r="N2289" t="str">
            <v/>
          </cell>
          <cell r="O2289" t="str">
            <v>šedá litina</v>
          </cell>
          <cell r="P2289" t="str">
            <v/>
          </cell>
          <cell r="Q2289" t="str">
            <v/>
          </cell>
          <cell r="R2289">
            <v>37.299999999999997</v>
          </cell>
          <cell r="S2289" t="str">
            <v/>
          </cell>
          <cell r="T2289" t="str">
            <v/>
          </cell>
          <cell r="U2289" t="str">
            <v/>
          </cell>
          <cell r="V2289" t="str">
            <v/>
          </cell>
          <cell r="W2289" t="str">
            <v/>
          </cell>
          <cell r="X2289" t="str">
            <v/>
          </cell>
          <cell r="Y2289" t="str">
            <v/>
          </cell>
          <cell r="Z2289" t="str">
            <v/>
          </cell>
          <cell r="AA2289" t="str">
            <v/>
          </cell>
          <cell r="AB2289" t="str">
            <v/>
          </cell>
          <cell r="AC2289" t="str">
            <v/>
          </cell>
          <cell r="AD2289" t="str">
            <v/>
          </cell>
          <cell r="AE2289">
            <v>360</v>
          </cell>
          <cell r="AF2289" t="str">
            <v/>
          </cell>
          <cell r="AG2289" t="str">
            <v/>
          </cell>
          <cell r="AH2289" t="str">
            <v/>
          </cell>
          <cell r="AI2289" t="str">
            <v/>
          </cell>
          <cell r="AJ2289" t="str">
            <v/>
          </cell>
          <cell r="AK2289">
            <v>110</v>
          </cell>
          <cell r="AL2289">
            <v>110</v>
          </cell>
          <cell r="AM2289">
            <v>110</v>
          </cell>
          <cell r="AN2289" t="str">
            <v/>
          </cell>
          <cell r="AO2289" t="str">
            <v/>
          </cell>
          <cell r="AP2289" t="str">
            <v/>
          </cell>
          <cell r="AQ2289" t="str">
            <v/>
          </cell>
          <cell r="AR2289">
            <v>0.69</v>
          </cell>
          <cell r="AS2289">
            <v>0.01</v>
          </cell>
          <cell r="AT2289">
            <v>17.36</v>
          </cell>
          <cell r="AU2289" t="str">
            <v/>
          </cell>
          <cell r="AV2289">
            <v>1.22</v>
          </cell>
          <cell r="AW2289">
            <v>121.4</v>
          </cell>
          <cell r="AX2289">
            <v>0.69379999999999997</v>
          </cell>
          <cell r="AY2289">
            <v>0.21560000000000001</v>
          </cell>
          <cell r="AZ2289">
            <v>-6.93E-2</v>
          </cell>
          <cell r="BA2289">
            <v>2.0999999999999999E-3</v>
          </cell>
          <cell r="BB2289" t="str">
            <v>MPT</v>
          </cell>
          <cell r="BC2289" t="str">
            <v>přírub.</v>
          </cell>
          <cell r="BD2289" t="str">
            <v>DN100</v>
          </cell>
          <cell r="BE2289" t="str">
            <v>PN6</v>
          </cell>
        </row>
        <row r="2290">
          <cell r="A2290" t="str">
            <v>STRATOS 100/1-6 PN6 230V ErP</v>
          </cell>
          <cell r="B2290" t="str">
            <v>Čerpadlo mokroběžné přírub. šedá litina STRATOS 100/1-6 PN6 230V ErP</v>
          </cell>
          <cell r="C2290" t="str">
            <v>Wilo</v>
          </cell>
          <cell r="D2290">
            <v>2146344</v>
          </cell>
          <cell r="E2290">
            <v>29484.330150000002</v>
          </cell>
          <cell r="F2290" t="str">
            <v>UT</v>
          </cell>
          <cell r="G2290" t="str">
            <v/>
          </cell>
          <cell r="H2290" t="str">
            <v/>
          </cell>
          <cell r="I2290" t="str">
            <v>Wilo</v>
          </cell>
          <cell r="J2290" t="str">
            <v>CRP_000025</v>
          </cell>
          <cell r="K2290" t="str">
            <v>VODA_UPR</v>
          </cell>
          <cell r="L2290" t="str">
            <v>NE</v>
          </cell>
          <cell r="M2290" t="str">
            <v>NE</v>
          </cell>
          <cell r="N2290" t="str">
            <v/>
          </cell>
          <cell r="O2290" t="str">
            <v>šedá litina</v>
          </cell>
          <cell r="P2290" t="str">
            <v/>
          </cell>
          <cell r="Q2290" t="str">
            <v/>
          </cell>
          <cell r="R2290">
            <v>37.299999999999997</v>
          </cell>
          <cell r="S2290" t="str">
            <v/>
          </cell>
          <cell r="T2290" t="str">
            <v/>
          </cell>
          <cell r="U2290" t="str">
            <v/>
          </cell>
          <cell r="V2290" t="str">
            <v/>
          </cell>
          <cell r="W2290" t="str">
            <v/>
          </cell>
          <cell r="X2290" t="str">
            <v/>
          </cell>
          <cell r="Y2290" t="str">
            <v/>
          </cell>
          <cell r="Z2290" t="str">
            <v/>
          </cell>
          <cell r="AA2290" t="str">
            <v/>
          </cell>
          <cell r="AB2290" t="str">
            <v/>
          </cell>
          <cell r="AC2290" t="str">
            <v/>
          </cell>
          <cell r="AD2290" t="str">
            <v/>
          </cell>
          <cell r="AE2290">
            <v>360</v>
          </cell>
          <cell r="AF2290" t="str">
            <v/>
          </cell>
          <cell r="AG2290" t="str">
            <v/>
          </cell>
          <cell r="AH2290" t="str">
            <v/>
          </cell>
          <cell r="AI2290" t="str">
            <v/>
          </cell>
          <cell r="AJ2290" t="str">
            <v/>
          </cell>
          <cell r="AK2290">
            <v>110</v>
          </cell>
          <cell r="AL2290">
            <v>110</v>
          </cell>
          <cell r="AM2290">
            <v>110</v>
          </cell>
          <cell r="AN2290" t="str">
            <v/>
          </cell>
          <cell r="AO2290" t="str">
            <v/>
          </cell>
          <cell r="AP2290" t="str">
            <v/>
          </cell>
          <cell r="AQ2290" t="str">
            <v/>
          </cell>
          <cell r="AR2290">
            <v>0.69</v>
          </cell>
          <cell r="AS2290">
            <v>0.01</v>
          </cell>
          <cell r="AT2290">
            <v>13.19</v>
          </cell>
          <cell r="AU2290" t="str">
            <v/>
          </cell>
          <cell r="AV2290">
            <v>0.66</v>
          </cell>
          <cell r="AW2290">
            <v>65.912000000000006</v>
          </cell>
          <cell r="AX2290">
            <v>-1.5543</v>
          </cell>
          <cell r="AY2290">
            <v>0.86919999999999997</v>
          </cell>
          <cell r="AZ2290">
            <v>-0.11890000000000001</v>
          </cell>
          <cell r="BA2290">
            <v>3.8E-3</v>
          </cell>
          <cell r="BB2290" t="str">
            <v>MPT</v>
          </cell>
          <cell r="BC2290" t="str">
            <v>přírub.</v>
          </cell>
          <cell r="BD2290" t="str">
            <v>DN100</v>
          </cell>
          <cell r="BE2290" t="str">
            <v>PN6</v>
          </cell>
        </row>
        <row r="2291">
          <cell r="A2291" t="str">
            <v>STRATOS 32/1-10 PN6/10 230V ErP</v>
          </cell>
          <cell r="B2291" t="str">
            <v>Čerpadlo mokroběžné přírub. šedá litina STRATOS 32/1-10 PN6/10 230V ErP</v>
          </cell>
          <cell r="C2291" t="str">
            <v>Wilo</v>
          </cell>
          <cell r="D2291">
            <v>2103617</v>
          </cell>
          <cell r="E2291">
            <v>8297.9880499999999</v>
          </cell>
          <cell r="F2291" t="str">
            <v>UT</v>
          </cell>
          <cell r="G2291" t="str">
            <v/>
          </cell>
          <cell r="H2291" t="str">
            <v/>
          </cell>
          <cell r="I2291" t="str">
            <v>Wilo</v>
          </cell>
          <cell r="J2291" t="str">
            <v>CRP_000009</v>
          </cell>
          <cell r="K2291" t="str">
            <v>VODA_UPR</v>
          </cell>
          <cell r="L2291" t="str">
            <v>NE</v>
          </cell>
          <cell r="M2291" t="str">
            <v>NE</v>
          </cell>
          <cell r="N2291" t="str">
            <v/>
          </cell>
          <cell r="O2291" t="str">
            <v>šedá litina</v>
          </cell>
          <cell r="P2291" t="str">
            <v/>
          </cell>
          <cell r="Q2291" t="str">
            <v/>
          </cell>
          <cell r="R2291">
            <v>8.4</v>
          </cell>
          <cell r="S2291" t="str">
            <v/>
          </cell>
          <cell r="T2291" t="str">
            <v/>
          </cell>
          <cell r="U2291" t="str">
            <v/>
          </cell>
          <cell r="V2291" t="str">
            <v/>
          </cell>
          <cell r="W2291" t="str">
            <v/>
          </cell>
          <cell r="X2291" t="str">
            <v/>
          </cell>
          <cell r="Y2291" t="str">
            <v/>
          </cell>
          <cell r="Z2291" t="str">
            <v/>
          </cell>
          <cell r="AA2291" t="str">
            <v/>
          </cell>
          <cell r="AB2291" t="str">
            <v/>
          </cell>
          <cell r="AC2291" t="str">
            <v/>
          </cell>
          <cell r="AD2291" t="str">
            <v/>
          </cell>
          <cell r="AE2291">
            <v>220</v>
          </cell>
          <cell r="AF2291" t="str">
            <v/>
          </cell>
          <cell r="AG2291" t="str">
            <v/>
          </cell>
          <cell r="AH2291" t="str">
            <v/>
          </cell>
          <cell r="AI2291" t="str">
            <v/>
          </cell>
          <cell r="AJ2291" t="str">
            <v/>
          </cell>
          <cell r="AK2291">
            <v>110</v>
          </cell>
          <cell r="AL2291">
            <v>110</v>
          </cell>
          <cell r="AM2291">
            <v>110</v>
          </cell>
          <cell r="AN2291">
            <v>110</v>
          </cell>
          <cell r="AO2291" t="str">
            <v/>
          </cell>
          <cell r="AP2291" t="str">
            <v/>
          </cell>
          <cell r="AQ2291" t="str">
            <v/>
          </cell>
          <cell r="AR2291">
            <v>0.28999999999999998</v>
          </cell>
          <cell r="AS2291">
            <v>0.01</v>
          </cell>
          <cell r="AT2291">
            <v>2.44</v>
          </cell>
          <cell r="AU2291" t="str">
            <v/>
          </cell>
          <cell r="AV2291">
            <v>1</v>
          </cell>
          <cell r="AW2291">
            <v>99.603999999999999</v>
          </cell>
          <cell r="AX2291">
            <v>8.8385999999999996</v>
          </cell>
          <cell r="AY2291">
            <v>11.4</v>
          </cell>
          <cell r="AZ2291">
            <v>-28.062999999999999</v>
          </cell>
          <cell r="BA2291">
            <v>7.2866999999999997</v>
          </cell>
          <cell r="BB2291" t="str">
            <v>MPT</v>
          </cell>
          <cell r="BC2291" t="str">
            <v>přírub.</v>
          </cell>
          <cell r="BD2291" t="str">
            <v>DN32</v>
          </cell>
          <cell r="BE2291" t="str">
            <v>PN10</v>
          </cell>
        </row>
        <row r="2292">
          <cell r="A2292" t="str">
            <v>STRATOS 32/1-12 PN6/10 230V ErP</v>
          </cell>
          <cell r="B2292" t="str">
            <v>Čerpadlo mokroběžné přírub. šedá litina STRATOS 32/1-12 PN6/10 230V ErP</v>
          </cell>
          <cell r="C2292" t="str">
            <v>Wilo</v>
          </cell>
          <cell r="D2292">
            <v>2090452</v>
          </cell>
          <cell r="E2292">
            <v>12898.831</v>
          </cell>
          <cell r="F2292" t="str">
            <v>UT</v>
          </cell>
          <cell r="G2292" t="str">
            <v/>
          </cell>
          <cell r="H2292" t="str">
            <v/>
          </cell>
          <cell r="I2292" t="str">
            <v>Wilo</v>
          </cell>
          <cell r="J2292" t="str">
            <v>CRP_000010</v>
          </cell>
          <cell r="K2292" t="str">
            <v>VODA_UPR</v>
          </cell>
          <cell r="L2292" t="str">
            <v>NE</v>
          </cell>
          <cell r="M2292" t="str">
            <v>NE</v>
          </cell>
          <cell r="N2292" t="str">
            <v/>
          </cell>
          <cell r="O2292" t="str">
            <v>šedá litina</v>
          </cell>
          <cell r="P2292" t="str">
            <v/>
          </cell>
          <cell r="Q2292" t="str">
            <v/>
          </cell>
          <cell r="R2292">
            <v>10.3</v>
          </cell>
          <cell r="S2292" t="str">
            <v/>
          </cell>
          <cell r="T2292" t="str">
            <v/>
          </cell>
          <cell r="U2292" t="str">
            <v/>
          </cell>
          <cell r="V2292" t="str">
            <v/>
          </cell>
          <cell r="W2292" t="str">
            <v/>
          </cell>
          <cell r="X2292" t="str">
            <v/>
          </cell>
          <cell r="Y2292" t="str">
            <v/>
          </cell>
          <cell r="Z2292" t="str">
            <v/>
          </cell>
          <cell r="AA2292" t="str">
            <v/>
          </cell>
          <cell r="AB2292" t="str">
            <v/>
          </cell>
          <cell r="AC2292" t="str">
            <v/>
          </cell>
          <cell r="AD2292" t="str">
            <v/>
          </cell>
          <cell r="AE2292">
            <v>220</v>
          </cell>
          <cell r="AF2292" t="str">
            <v/>
          </cell>
          <cell r="AG2292" t="str">
            <v/>
          </cell>
          <cell r="AH2292" t="str">
            <v/>
          </cell>
          <cell r="AI2292" t="str">
            <v/>
          </cell>
          <cell r="AJ2292" t="str">
            <v/>
          </cell>
          <cell r="AK2292">
            <v>110</v>
          </cell>
          <cell r="AL2292">
            <v>110</v>
          </cell>
          <cell r="AM2292">
            <v>110</v>
          </cell>
          <cell r="AN2292">
            <v>110</v>
          </cell>
          <cell r="AO2292" t="str">
            <v/>
          </cell>
          <cell r="AP2292" t="str">
            <v/>
          </cell>
          <cell r="AQ2292" t="str">
            <v/>
          </cell>
          <cell r="AR2292">
            <v>0.28999999999999998</v>
          </cell>
          <cell r="AS2292">
            <v>0.01</v>
          </cell>
          <cell r="AT2292">
            <v>3.72</v>
          </cell>
          <cell r="AU2292" t="str">
            <v/>
          </cell>
          <cell r="AV2292">
            <v>0.93</v>
          </cell>
          <cell r="AW2292">
            <v>92.772999999999996</v>
          </cell>
          <cell r="AX2292">
            <v>25.231000000000002</v>
          </cell>
          <cell r="AY2292">
            <v>-35.012</v>
          </cell>
          <cell r="AZ2292">
            <v>11.438000000000001</v>
          </cell>
          <cell r="BA2292">
            <v>-1.3131999999999999</v>
          </cell>
          <cell r="BB2292" t="str">
            <v>MPT</v>
          </cell>
          <cell r="BC2292" t="str">
            <v>přírub.</v>
          </cell>
          <cell r="BD2292" t="str">
            <v>DN32</v>
          </cell>
          <cell r="BE2292" t="str">
            <v>PN10</v>
          </cell>
        </row>
        <row r="2293">
          <cell r="A2293" t="str">
            <v>STRATOS 40/1-10 PN6/10 230V ErP</v>
          </cell>
          <cell r="B2293" t="str">
            <v>Čerpadlo mokroběžné přírub. šedá litina STRATOS 40/1-10 PN6/10 230V ErP</v>
          </cell>
          <cell r="C2293" t="str">
            <v>Wilo</v>
          </cell>
          <cell r="D2293">
            <v>2103618</v>
          </cell>
          <cell r="E2293">
            <v>8832.5561500000003</v>
          </cell>
          <cell r="F2293" t="str">
            <v>UT</v>
          </cell>
          <cell r="G2293" t="str">
            <v/>
          </cell>
          <cell r="H2293" t="str">
            <v/>
          </cell>
          <cell r="I2293" t="str">
            <v>Wilo</v>
          </cell>
          <cell r="J2293" t="str">
            <v>CRP_000013</v>
          </cell>
          <cell r="K2293" t="str">
            <v>VODA_UPR</v>
          </cell>
          <cell r="L2293" t="str">
            <v>NE</v>
          </cell>
          <cell r="M2293" t="str">
            <v>NE</v>
          </cell>
          <cell r="N2293" t="str">
            <v/>
          </cell>
          <cell r="O2293" t="str">
            <v>šedá litina</v>
          </cell>
          <cell r="P2293" t="str">
            <v/>
          </cell>
          <cell r="Q2293" t="str">
            <v/>
          </cell>
          <cell r="R2293">
            <v>8.6</v>
          </cell>
          <cell r="S2293" t="str">
            <v/>
          </cell>
          <cell r="T2293" t="str">
            <v/>
          </cell>
          <cell r="U2293" t="str">
            <v/>
          </cell>
          <cell r="V2293" t="str">
            <v/>
          </cell>
          <cell r="W2293" t="str">
            <v/>
          </cell>
          <cell r="X2293" t="str">
            <v/>
          </cell>
          <cell r="Y2293" t="str">
            <v/>
          </cell>
          <cell r="Z2293" t="str">
            <v/>
          </cell>
          <cell r="AA2293" t="str">
            <v/>
          </cell>
          <cell r="AB2293" t="str">
            <v/>
          </cell>
          <cell r="AC2293" t="str">
            <v/>
          </cell>
          <cell r="AD2293" t="str">
            <v/>
          </cell>
          <cell r="AE2293">
            <v>220</v>
          </cell>
          <cell r="AF2293" t="str">
            <v/>
          </cell>
          <cell r="AG2293" t="str">
            <v/>
          </cell>
          <cell r="AH2293" t="str">
            <v/>
          </cell>
          <cell r="AI2293" t="str">
            <v/>
          </cell>
          <cell r="AJ2293" t="str">
            <v/>
          </cell>
          <cell r="AK2293">
            <v>110</v>
          </cell>
          <cell r="AL2293">
            <v>110</v>
          </cell>
          <cell r="AM2293">
            <v>110</v>
          </cell>
          <cell r="AN2293">
            <v>110</v>
          </cell>
          <cell r="AO2293" t="str">
            <v/>
          </cell>
          <cell r="AP2293" t="str">
            <v/>
          </cell>
          <cell r="AQ2293" t="str">
            <v/>
          </cell>
          <cell r="AR2293">
            <v>0.28999999999999998</v>
          </cell>
          <cell r="AS2293">
            <v>0.01</v>
          </cell>
          <cell r="AT2293">
            <v>2.44</v>
          </cell>
          <cell r="AU2293" t="str">
            <v/>
          </cell>
          <cell r="AV2293">
            <v>1.01</v>
          </cell>
          <cell r="AW2293">
            <v>100.67</v>
          </cell>
          <cell r="AX2293">
            <v>3.6251000000000002</v>
          </cell>
          <cell r="AY2293">
            <v>16.062000000000001</v>
          </cell>
          <cell r="AZ2293">
            <v>-29.350999999999999</v>
          </cell>
          <cell r="BA2293">
            <v>7.3596000000000004</v>
          </cell>
          <cell r="BB2293" t="str">
            <v>MPT</v>
          </cell>
          <cell r="BC2293" t="str">
            <v>přírub.</v>
          </cell>
          <cell r="BD2293" t="str">
            <v>DN40</v>
          </cell>
          <cell r="BE2293" t="str">
            <v>PN10</v>
          </cell>
        </row>
        <row r="2294">
          <cell r="A2294" t="str">
            <v>STRATOS 40/1-12 PN6/10 230V ErP</v>
          </cell>
          <cell r="B2294" t="str">
            <v>Čerpadlo mokroběžné přírub. šedá litina STRATOS 40/1-12 PN6/10 230V ErP</v>
          </cell>
          <cell r="C2294" t="str">
            <v>Wilo</v>
          </cell>
          <cell r="D2294">
            <v>2090455</v>
          </cell>
          <cell r="E2294">
            <v>15480.546399999999</v>
          </cell>
          <cell r="F2294" t="str">
            <v>UT</v>
          </cell>
          <cell r="G2294" t="str">
            <v/>
          </cell>
          <cell r="H2294" t="str">
            <v/>
          </cell>
          <cell r="I2294" t="str">
            <v>Wilo</v>
          </cell>
          <cell r="J2294" t="str">
            <v>CRP_000014</v>
          </cell>
          <cell r="K2294" t="str">
            <v>VODA_UPR</v>
          </cell>
          <cell r="L2294" t="str">
            <v>NE</v>
          </cell>
          <cell r="M2294" t="str">
            <v>NE</v>
          </cell>
          <cell r="N2294" t="str">
            <v/>
          </cell>
          <cell r="O2294" t="str">
            <v>šedá litina</v>
          </cell>
          <cell r="P2294" t="str">
            <v/>
          </cell>
          <cell r="Q2294" t="str">
            <v/>
          </cell>
          <cell r="R2294">
            <v>15.4</v>
          </cell>
          <cell r="S2294" t="str">
            <v/>
          </cell>
          <cell r="T2294" t="str">
            <v/>
          </cell>
          <cell r="U2294" t="str">
            <v/>
          </cell>
          <cell r="V2294" t="str">
            <v/>
          </cell>
          <cell r="W2294" t="str">
            <v/>
          </cell>
          <cell r="X2294" t="str">
            <v/>
          </cell>
          <cell r="Y2294" t="str">
            <v/>
          </cell>
          <cell r="Z2294" t="str">
            <v/>
          </cell>
          <cell r="AA2294" t="str">
            <v/>
          </cell>
          <cell r="AB2294" t="str">
            <v/>
          </cell>
          <cell r="AC2294" t="str">
            <v/>
          </cell>
          <cell r="AD2294" t="str">
            <v/>
          </cell>
          <cell r="AE2294">
            <v>250</v>
          </cell>
          <cell r="AF2294" t="str">
            <v/>
          </cell>
          <cell r="AG2294" t="str">
            <v/>
          </cell>
          <cell r="AH2294" t="str">
            <v/>
          </cell>
          <cell r="AI2294" t="str">
            <v/>
          </cell>
          <cell r="AJ2294" t="str">
            <v/>
          </cell>
          <cell r="AK2294">
            <v>110</v>
          </cell>
          <cell r="AL2294">
            <v>110</v>
          </cell>
          <cell r="AM2294">
            <v>110</v>
          </cell>
          <cell r="AN2294">
            <v>110</v>
          </cell>
          <cell r="AO2294" t="str">
            <v/>
          </cell>
          <cell r="AP2294" t="str">
            <v/>
          </cell>
          <cell r="AQ2294" t="str">
            <v/>
          </cell>
          <cell r="AR2294">
            <v>0.49</v>
          </cell>
          <cell r="AS2294">
            <v>0.01</v>
          </cell>
          <cell r="AT2294">
            <v>5.89</v>
          </cell>
          <cell r="AU2294" t="str">
            <v/>
          </cell>
          <cell r="AV2294">
            <v>1.22</v>
          </cell>
          <cell r="AW2294">
            <v>121.68</v>
          </cell>
          <cell r="AX2294">
            <v>18.323</v>
          </cell>
          <cell r="AY2294">
            <v>-16.097000000000001</v>
          </cell>
          <cell r="AZ2294">
            <v>2.99</v>
          </cell>
          <cell r="BA2294">
            <v>-0.20330000000000001</v>
          </cell>
          <cell r="BB2294" t="str">
            <v>MPT</v>
          </cell>
          <cell r="BC2294" t="str">
            <v>přírub.</v>
          </cell>
          <cell r="BD2294" t="str">
            <v>DN40</v>
          </cell>
          <cell r="BE2294" t="str">
            <v>PN10</v>
          </cell>
        </row>
        <row r="2295">
          <cell r="A2295" t="str">
            <v>STRATOS 40/1-16 PN6/10 230V ErP</v>
          </cell>
          <cell r="B2295" t="str">
            <v>Čerpadlo mokroběžné přírub. šedá litina STRATOS 40/1-16 PN6/10 230V ErP</v>
          </cell>
          <cell r="C2295" t="str">
            <v>Wilo</v>
          </cell>
          <cell r="D2295">
            <v>2150588</v>
          </cell>
          <cell r="E2295">
            <v>26780.302449999999</v>
          </cell>
          <cell r="F2295" t="str">
            <v>UT</v>
          </cell>
          <cell r="G2295" t="str">
            <v/>
          </cell>
          <cell r="H2295" t="str">
            <v/>
          </cell>
          <cell r="I2295" t="str">
            <v>Wilo</v>
          </cell>
          <cell r="J2295" t="str">
            <v>CRP_000015</v>
          </cell>
          <cell r="K2295" t="str">
            <v>VODA_UPR</v>
          </cell>
          <cell r="L2295" t="str">
            <v>NE</v>
          </cell>
          <cell r="M2295" t="str">
            <v>NE</v>
          </cell>
          <cell r="N2295" t="str">
            <v/>
          </cell>
          <cell r="O2295" t="str">
            <v>šedá litina</v>
          </cell>
          <cell r="P2295" t="str">
            <v/>
          </cell>
          <cell r="Q2295" t="str">
            <v/>
          </cell>
          <cell r="R2295">
            <v>24.8</v>
          </cell>
          <cell r="S2295" t="str">
            <v/>
          </cell>
          <cell r="T2295" t="str">
            <v/>
          </cell>
          <cell r="U2295" t="str">
            <v/>
          </cell>
          <cell r="V2295" t="str">
            <v/>
          </cell>
          <cell r="W2295" t="str">
            <v/>
          </cell>
          <cell r="X2295" t="str">
            <v/>
          </cell>
          <cell r="Y2295" t="str">
            <v/>
          </cell>
          <cell r="Z2295" t="str">
            <v/>
          </cell>
          <cell r="AA2295" t="str">
            <v/>
          </cell>
          <cell r="AB2295" t="str">
            <v/>
          </cell>
          <cell r="AC2295" t="str">
            <v/>
          </cell>
          <cell r="AD2295" t="str">
            <v/>
          </cell>
          <cell r="AE2295">
            <v>250</v>
          </cell>
          <cell r="AF2295" t="str">
            <v/>
          </cell>
          <cell r="AG2295" t="str">
            <v/>
          </cell>
          <cell r="AH2295" t="str">
            <v/>
          </cell>
          <cell r="AI2295" t="str">
            <v/>
          </cell>
          <cell r="AJ2295" t="str">
            <v/>
          </cell>
          <cell r="AK2295">
            <v>110</v>
          </cell>
          <cell r="AL2295">
            <v>110</v>
          </cell>
          <cell r="AM2295">
            <v>110</v>
          </cell>
          <cell r="AN2295">
            <v>110</v>
          </cell>
          <cell r="AO2295" t="str">
            <v/>
          </cell>
          <cell r="AP2295" t="str">
            <v/>
          </cell>
          <cell r="AQ2295" t="str">
            <v/>
          </cell>
          <cell r="AR2295">
            <v>0.69</v>
          </cell>
          <cell r="AS2295">
            <v>0.01</v>
          </cell>
          <cell r="AT2295">
            <v>6.94</v>
          </cell>
          <cell r="AU2295" t="str">
            <v/>
          </cell>
          <cell r="AV2295">
            <v>1.7</v>
          </cell>
          <cell r="AW2295">
            <v>169.65</v>
          </cell>
          <cell r="AX2295">
            <v>15.329000000000001</v>
          </cell>
          <cell r="AY2295">
            <v>-17.911999999999999</v>
          </cell>
          <cell r="AZ2295">
            <v>3.2738999999999998</v>
          </cell>
          <cell r="BA2295">
            <v>-0.19350000000000001</v>
          </cell>
          <cell r="BB2295" t="str">
            <v>MPT</v>
          </cell>
          <cell r="BC2295" t="str">
            <v>přírub.</v>
          </cell>
          <cell r="BD2295" t="str">
            <v>DN40</v>
          </cell>
          <cell r="BE2295" t="str">
            <v>PN10</v>
          </cell>
        </row>
        <row r="2296">
          <cell r="A2296" t="str">
            <v>STRATOS 40/1-4 PN6/10 230V ErP</v>
          </cell>
          <cell r="B2296" t="str">
            <v>Čerpadlo mokroběžné přírub. šedá litina STRATOS 40/1-4 PN6/10 230V ErP</v>
          </cell>
          <cell r="C2296" t="str">
            <v>Wilo</v>
          </cell>
          <cell r="D2296">
            <v>2090453</v>
          </cell>
          <cell r="E2296">
            <v>8669.5542999999998</v>
          </cell>
          <cell r="F2296" t="str">
            <v>UT</v>
          </cell>
          <cell r="G2296" t="str">
            <v/>
          </cell>
          <cell r="H2296" t="str">
            <v/>
          </cell>
          <cell r="I2296" t="str">
            <v>Wilo</v>
          </cell>
          <cell r="J2296" t="str">
            <v>CRP_000011</v>
          </cell>
          <cell r="K2296" t="str">
            <v>VODA_UPR</v>
          </cell>
          <cell r="L2296" t="str">
            <v>NE</v>
          </cell>
          <cell r="M2296" t="str">
            <v>NE</v>
          </cell>
          <cell r="N2296" t="str">
            <v/>
          </cell>
          <cell r="O2296" t="str">
            <v>šedá litina</v>
          </cell>
          <cell r="P2296" t="str">
            <v/>
          </cell>
          <cell r="Q2296" t="str">
            <v/>
          </cell>
          <cell r="R2296">
            <v>9.3000000000000007</v>
          </cell>
          <cell r="S2296" t="str">
            <v/>
          </cell>
          <cell r="T2296" t="str">
            <v/>
          </cell>
          <cell r="U2296" t="str">
            <v/>
          </cell>
          <cell r="V2296" t="str">
            <v/>
          </cell>
          <cell r="W2296" t="str">
            <v/>
          </cell>
          <cell r="X2296" t="str">
            <v/>
          </cell>
          <cell r="Y2296" t="str">
            <v/>
          </cell>
          <cell r="Z2296" t="str">
            <v/>
          </cell>
          <cell r="AA2296" t="str">
            <v/>
          </cell>
          <cell r="AB2296" t="str">
            <v/>
          </cell>
          <cell r="AC2296" t="str">
            <v/>
          </cell>
          <cell r="AD2296" t="str">
            <v/>
          </cell>
          <cell r="AE2296">
            <v>220</v>
          </cell>
          <cell r="AF2296" t="str">
            <v/>
          </cell>
          <cell r="AG2296" t="str">
            <v/>
          </cell>
          <cell r="AH2296" t="str">
            <v/>
          </cell>
          <cell r="AI2296" t="str">
            <v/>
          </cell>
          <cell r="AJ2296" t="str">
            <v/>
          </cell>
          <cell r="AK2296">
            <v>110</v>
          </cell>
          <cell r="AL2296">
            <v>110</v>
          </cell>
          <cell r="AM2296">
            <v>110</v>
          </cell>
          <cell r="AN2296">
            <v>110</v>
          </cell>
          <cell r="AO2296" t="str">
            <v/>
          </cell>
          <cell r="AP2296" t="str">
            <v/>
          </cell>
          <cell r="AQ2296" t="str">
            <v/>
          </cell>
          <cell r="AR2296">
            <v>0.28999999999999998</v>
          </cell>
          <cell r="AS2296">
            <v>0.01</v>
          </cell>
          <cell r="AT2296">
            <v>2.9</v>
          </cell>
          <cell r="AU2296" t="str">
            <v/>
          </cell>
          <cell r="AV2296">
            <v>0.47</v>
          </cell>
          <cell r="AW2296">
            <v>46.968000000000004</v>
          </cell>
          <cell r="AX2296">
            <v>5.2013999999999996</v>
          </cell>
          <cell r="AY2296">
            <v>4.4299999999999999E-2</v>
          </cell>
          <cell r="AZ2296">
            <v>-3.7890999999999999</v>
          </cell>
          <cell r="BA2296">
            <v>0.73080000000000001</v>
          </cell>
          <cell r="BB2296" t="str">
            <v>MPT</v>
          </cell>
          <cell r="BC2296" t="str">
            <v>přírub.</v>
          </cell>
          <cell r="BD2296" t="str">
            <v>DN40</v>
          </cell>
          <cell r="BE2296" t="str">
            <v>PN10</v>
          </cell>
        </row>
        <row r="2297">
          <cell r="A2297" t="str">
            <v>STRATOS 40/1-8 PN6/10 230V ErP</v>
          </cell>
          <cell r="B2297" t="str">
            <v>Čerpadlo mokroběžné přírub. šedá litina STRATOS 40/1-8 PN6/10 230V ErP</v>
          </cell>
          <cell r="C2297" t="str">
            <v>Wilo</v>
          </cell>
          <cell r="D2297">
            <v>2090454</v>
          </cell>
          <cell r="E2297">
            <v>12435.4087</v>
          </cell>
          <cell r="F2297" t="str">
            <v>UT</v>
          </cell>
          <cell r="G2297" t="str">
            <v/>
          </cell>
          <cell r="H2297" t="str">
            <v/>
          </cell>
          <cell r="I2297" t="str">
            <v>Wilo</v>
          </cell>
          <cell r="J2297" t="str">
            <v>CRP_000012</v>
          </cell>
          <cell r="K2297" t="str">
            <v>VODA_UPR</v>
          </cell>
          <cell r="L2297" t="str">
            <v>NE</v>
          </cell>
          <cell r="M2297" t="str">
            <v>NE</v>
          </cell>
          <cell r="N2297" t="str">
            <v/>
          </cell>
          <cell r="O2297" t="str">
            <v>šedá litina</v>
          </cell>
          <cell r="P2297" t="str">
            <v/>
          </cell>
          <cell r="Q2297" t="str">
            <v/>
          </cell>
          <cell r="R2297">
            <v>11</v>
          </cell>
          <cell r="S2297" t="str">
            <v/>
          </cell>
          <cell r="T2297" t="str">
            <v/>
          </cell>
          <cell r="U2297" t="str">
            <v/>
          </cell>
          <cell r="V2297" t="str">
            <v/>
          </cell>
          <cell r="W2297" t="str">
            <v/>
          </cell>
          <cell r="X2297" t="str">
            <v/>
          </cell>
          <cell r="Y2297" t="str">
            <v/>
          </cell>
          <cell r="Z2297" t="str">
            <v/>
          </cell>
          <cell r="AA2297" t="str">
            <v/>
          </cell>
          <cell r="AB2297" t="str">
            <v/>
          </cell>
          <cell r="AC2297" t="str">
            <v/>
          </cell>
          <cell r="AD2297" t="str">
            <v/>
          </cell>
          <cell r="AE2297">
            <v>220</v>
          </cell>
          <cell r="AF2297" t="str">
            <v/>
          </cell>
          <cell r="AG2297" t="str">
            <v/>
          </cell>
          <cell r="AH2297" t="str">
            <v/>
          </cell>
          <cell r="AI2297" t="str">
            <v/>
          </cell>
          <cell r="AJ2297" t="str">
            <v/>
          </cell>
          <cell r="AK2297">
            <v>110</v>
          </cell>
          <cell r="AL2297">
            <v>110</v>
          </cell>
          <cell r="AM2297">
            <v>110</v>
          </cell>
          <cell r="AN2297">
            <v>110</v>
          </cell>
          <cell r="AO2297" t="str">
            <v/>
          </cell>
          <cell r="AP2297" t="str">
            <v/>
          </cell>
          <cell r="AQ2297" t="str">
            <v/>
          </cell>
          <cell r="AR2297">
            <v>0.28999999999999998</v>
          </cell>
          <cell r="AS2297">
            <v>0.01</v>
          </cell>
          <cell r="AT2297">
            <v>3.9</v>
          </cell>
          <cell r="AU2297" t="str">
            <v/>
          </cell>
          <cell r="AV2297">
            <v>0.78</v>
          </cell>
          <cell r="AW2297">
            <v>78.293999999999997</v>
          </cell>
          <cell r="AX2297">
            <v>12.518000000000001</v>
          </cell>
          <cell r="AY2297">
            <v>-12.250999999999999</v>
          </cell>
          <cell r="AZ2297">
            <v>2.4281999999999999</v>
          </cell>
          <cell r="BA2297">
            <v>-0.19769999999999999</v>
          </cell>
          <cell r="BB2297" t="str">
            <v>MPT</v>
          </cell>
          <cell r="BC2297" t="str">
            <v>přírub.</v>
          </cell>
          <cell r="BD2297" t="str">
            <v>DN40</v>
          </cell>
          <cell r="BE2297" t="str">
            <v>PN10</v>
          </cell>
        </row>
        <row r="2298">
          <cell r="A2298" t="str">
            <v>STRATOS 50/1-12 PN6/10 230V ErP</v>
          </cell>
          <cell r="B2298" t="str">
            <v>Čerpadlo mokroběžné přírub. šedá litina STRATOS 50/1-12 PN6/10 230V ErP</v>
          </cell>
          <cell r="C2298" t="str">
            <v>Wilo</v>
          </cell>
          <cell r="D2298">
            <v>2090458</v>
          </cell>
          <cell r="E2298">
            <v>17336.6721</v>
          </cell>
          <cell r="F2298" t="str">
            <v>UT</v>
          </cell>
          <cell r="G2298" t="str">
            <v/>
          </cell>
          <cell r="H2298" t="str">
            <v/>
          </cell>
          <cell r="I2298" t="str">
            <v>Wilo</v>
          </cell>
          <cell r="J2298" t="str">
            <v>CRP_000018</v>
          </cell>
          <cell r="K2298" t="str">
            <v>VODA_UPR</v>
          </cell>
          <cell r="L2298" t="str">
            <v>NE</v>
          </cell>
          <cell r="M2298" t="str">
            <v>NE</v>
          </cell>
          <cell r="N2298" t="str">
            <v/>
          </cell>
          <cell r="O2298" t="str">
            <v>šedá litina</v>
          </cell>
          <cell r="P2298" t="str">
            <v/>
          </cell>
          <cell r="Q2298" t="str">
            <v/>
          </cell>
          <cell r="R2298">
            <v>17.899999999999999</v>
          </cell>
          <cell r="S2298" t="str">
            <v/>
          </cell>
          <cell r="T2298" t="str">
            <v/>
          </cell>
          <cell r="U2298" t="str">
            <v/>
          </cell>
          <cell r="V2298" t="str">
            <v/>
          </cell>
          <cell r="W2298" t="str">
            <v/>
          </cell>
          <cell r="X2298" t="str">
            <v/>
          </cell>
          <cell r="Y2298" t="str">
            <v/>
          </cell>
          <cell r="Z2298" t="str">
            <v/>
          </cell>
          <cell r="AA2298" t="str">
            <v/>
          </cell>
          <cell r="AB2298" t="str">
            <v/>
          </cell>
          <cell r="AC2298" t="str">
            <v/>
          </cell>
          <cell r="AD2298" t="str">
            <v/>
          </cell>
          <cell r="AE2298">
            <v>280</v>
          </cell>
          <cell r="AF2298" t="str">
            <v/>
          </cell>
          <cell r="AG2298" t="str">
            <v/>
          </cell>
          <cell r="AH2298" t="str">
            <v/>
          </cell>
          <cell r="AI2298" t="str">
            <v/>
          </cell>
          <cell r="AJ2298" t="str">
            <v/>
          </cell>
          <cell r="AK2298">
            <v>110</v>
          </cell>
          <cell r="AL2298">
            <v>110</v>
          </cell>
          <cell r="AM2298">
            <v>110</v>
          </cell>
          <cell r="AN2298">
            <v>110</v>
          </cell>
          <cell r="AO2298" t="str">
            <v/>
          </cell>
          <cell r="AP2298" t="str">
            <v/>
          </cell>
          <cell r="AQ2298" t="str">
            <v/>
          </cell>
          <cell r="AR2298">
            <v>0.49</v>
          </cell>
          <cell r="AS2298">
            <v>0.01</v>
          </cell>
          <cell r="AT2298">
            <v>7.22</v>
          </cell>
          <cell r="AU2298" t="str">
            <v/>
          </cell>
          <cell r="AV2298">
            <v>1.1399999999999999</v>
          </cell>
          <cell r="AW2298">
            <v>113.65</v>
          </cell>
          <cell r="AX2298">
            <v>12.926</v>
          </cell>
          <cell r="AY2298">
            <v>-12.444000000000001</v>
          </cell>
          <cell r="AZ2298">
            <v>2.4036</v>
          </cell>
          <cell r="BA2298">
            <v>-0.15590000000000001</v>
          </cell>
          <cell r="BB2298" t="str">
            <v>MPT</v>
          </cell>
          <cell r="BC2298" t="str">
            <v>přírub.</v>
          </cell>
          <cell r="BD2298" t="str">
            <v>DN50</v>
          </cell>
          <cell r="BE2298" t="str">
            <v>PN10</v>
          </cell>
        </row>
        <row r="2299">
          <cell r="A2299" t="str">
            <v>STRATOS 50/1-16 PN6/10 230V ErP</v>
          </cell>
          <cell r="B2299" t="str">
            <v>Čerpadlo mokroběžné přírub. šedá litina STRATOS 50/1-16 PN6/10 230V ErP</v>
          </cell>
          <cell r="C2299" t="str">
            <v>Wilo</v>
          </cell>
          <cell r="D2299">
            <v>2150590</v>
          </cell>
          <cell r="E2299">
            <v>29183.9097</v>
          </cell>
          <cell r="F2299" t="str">
            <v>UT</v>
          </cell>
          <cell r="G2299" t="str">
            <v/>
          </cell>
          <cell r="H2299" t="str">
            <v/>
          </cell>
          <cell r="I2299" t="str">
            <v>Wilo</v>
          </cell>
          <cell r="J2299" t="str">
            <v>CRP_000019</v>
          </cell>
          <cell r="K2299" t="str">
            <v>VODA_UPR</v>
          </cell>
          <cell r="L2299" t="str">
            <v>NE</v>
          </cell>
          <cell r="M2299" t="str">
            <v>NE</v>
          </cell>
          <cell r="N2299" t="str">
            <v/>
          </cell>
          <cell r="O2299" t="str">
            <v>šedá litina</v>
          </cell>
          <cell r="P2299" t="str">
            <v/>
          </cell>
          <cell r="Q2299" t="str">
            <v/>
          </cell>
          <cell r="R2299">
            <v>27.8</v>
          </cell>
          <cell r="S2299" t="str">
            <v/>
          </cell>
          <cell r="T2299" t="str">
            <v/>
          </cell>
          <cell r="U2299" t="str">
            <v/>
          </cell>
          <cell r="V2299" t="str">
            <v/>
          </cell>
          <cell r="W2299" t="str">
            <v/>
          </cell>
          <cell r="X2299" t="str">
            <v/>
          </cell>
          <cell r="Y2299" t="str">
            <v/>
          </cell>
          <cell r="Z2299" t="str">
            <v/>
          </cell>
          <cell r="AA2299" t="str">
            <v/>
          </cell>
          <cell r="AB2299" t="str">
            <v/>
          </cell>
          <cell r="AC2299" t="str">
            <v/>
          </cell>
          <cell r="AD2299" t="str">
            <v/>
          </cell>
          <cell r="AE2299">
            <v>340</v>
          </cell>
          <cell r="AF2299" t="str">
            <v/>
          </cell>
          <cell r="AG2299" t="str">
            <v/>
          </cell>
          <cell r="AH2299" t="str">
            <v/>
          </cell>
          <cell r="AI2299" t="str">
            <v/>
          </cell>
          <cell r="AJ2299" t="str">
            <v/>
          </cell>
          <cell r="AK2299">
            <v>110</v>
          </cell>
          <cell r="AL2299">
            <v>110</v>
          </cell>
          <cell r="AM2299">
            <v>110</v>
          </cell>
          <cell r="AN2299">
            <v>110</v>
          </cell>
          <cell r="AO2299" t="str">
            <v/>
          </cell>
          <cell r="AP2299" t="str">
            <v/>
          </cell>
          <cell r="AQ2299" t="str">
            <v/>
          </cell>
          <cell r="AR2299">
            <v>0.69</v>
          </cell>
          <cell r="AS2299">
            <v>0.01</v>
          </cell>
          <cell r="AT2299">
            <v>10.42</v>
          </cell>
          <cell r="AU2299" t="str">
            <v/>
          </cell>
          <cell r="AV2299">
            <v>1.75</v>
          </cell>
          <cell r="AW2299">
            <v>174.63</v>
          </cell>
          <cell r="AX2299">
            <v>-8.1000000000000003E-2</v>
          </cell>
          <cell r="AY2299">
            <v>-4.0526</v>
          </cell>
          <cell r="AZ2299">
            <v>0.49170000000000003</v>
          </cell>
          <cell r="BA2299">
            <v>-1.9599999999999999E-2</v>
          </cell>
          <cell r="BB2299" t="str">
            <v>MPT</v>
          </cell>
          <cell r="BC2299" t="str">
            <v>přírub.</v>
          </cell>
          <cell r="BD2299" t="str">
            <v>DN50</v>
          </cell>
          <cell r="BE2299" t="str">
            <v>PN10</v>
          </cell>
        </row>
        <row r="2300">
          <cell r="A2300" t="str">
            <v>STRATOS 50/1-6 PN6/10 230V ErP</v>
          </cell>
          <cell r="B2300" t="str">
            <v>Čerpadlo mokroběžné přírub. šedá litina STRATOS 50/1-6 PN6/10 230V ErP</v>
          </cell>
          <cell r="C2300" t="str">
            <v>Wilo</v>
          </cell>
          <cell r="D2300">
            <v>2146340</v>
          </cell>
          <cell r="E2300">
            <v>12547.4877</v>
          </cell>
          <cell r="F2300" t="str">
            <v>UT</v>
          </cell>
          <cell r="G2300" t="str">
            <v/>
          </cell>
          <cell r="H2300" t="str">
            <v/>
          </cell>
          <cell r="I2300" t="str">
            <v>Wilo</v>
          </cell>
          <cell r="J2300" t="str">
            <v>CRP_000016</v>
          </cell>
          <cell r="K2300" t="str">
            <v>VODA_UPR</v>
          </cell>
          <cell r="L2300" t="str">
            <v>NE</v>
          </cell>
          <cell r="M2300" t="str">
            <v>NE</v>
          </cell>
          <cell r="N2300" t="str">
            <v/>
          </cell>
          <cell r="O2300" t="str">
            <v>šedá litina</v>
          </cell>
          <cell r="P2300" t="str">
            <v/>
          </cell>
          <cell r="Q2300" t="str">
            <v/>
          </cell>
          <cell r="R2300">
            <v>11.9</v>
          </cell>
          <cell r="S2300" t="str">
            <v/>
          </cell>
          <cell r="T2300" t="str">
            <v/>
          </cell>
          <cell r="U2300" t="str">
            <v/>
          </cell>
          <cell r="V2300" t="str">
            <v/>
          </cell>
          <cell r="W2300" t="str">
            <v/>
          </cell>
          <cell r="X2300" t="str">
            <v/>
          </cell>
          <cell r="Y2300" t="str">
            <v/>
          </cell>
          <cell r="Z2300" t="str">
            <v/>
          </cell>
          <cell r="AA2300" t="str">
            <v/>
          </cell>
          <cell r="AB2300" t="str">
            <v/>
          </cell>
          <cell r="AC2300" t="str">
            <v/>
          </cell>
          <cell r="AD2300" t="str">
            <v/>
          </cell>
          <cell r="AE2300">
            <v>240</v>
          </cell>
          <cell r="AF2300" t="str">
            <v/>
          </cell>
          <cell r="AG2300" t="str">
            <v/>
          </cell>
          <cell r="AH2300" t="str">
            <v/>
          </cell>
          <cell r="AI2300" t="str">
            <v/>
          </cell>
          <cell r="AJ2300" t="str">
            <v/>
          </cell>
          <cell r="AK2300">
            <v>110</v>
          </cell>
          <cell r="AL2300">
            <v>110</v>
          </cell>
          <cell r="AM2300">
            <v>110</v>
          </cell>
          <cell r="AN2300">
            <v>110</v>
          </cell>
          <cell r="AO2300" t="str">
            <v/>
          </cell>
          <cell r="AP2300" t="str">
            <v/>
          </cell>
          <cell r="AQ2300" t="str">
            <v/>
          </cell>
          <cell r="AR2300">
            <v>0.28999999999999998</v>
          </cell>
          <cell r="AS2300">
            <v>0.01</v>
          </cell>
          <cell r="AT2300">
            <v>3.97</v>
          </cell>
          <cell r="AU2300" t="str">
            <v/>
          </cell>
          <cell r="AV2300">
            <v>0.63</v>
          </cell>
          <cell r="AW2300">
            <v>62.718000000000004</v>
          </cell>
          <cell r="AX2300">
            <v>0.99650000000000005</v>
          </cell>
          <cell r="AY2300">
            <v>3.6846000000000001</v>
          </cell>
          <cell r="AZ2300">
            <v>-1.7766999999999999</v>
          </cell>
          <cell r="BA2300">
            <v>0.1038</v>
          </cell>
          <cell r="BB2300" t="str">
            <v>MPT</v>
          </cell>
          <cell r="BC2300" t="str">
            <v>přírub.</v>
          </cell>
          <cell r="BD2300" t="str">
            <v>DN50</v>
          </cell>
          <cell r="BE2300" t="str">
            <v>PN10</v>
          </cell>
        </row>
        <row r="2301">
          <cell r="A2301" t="str">
            <v>STRATOS 50/1-9 PN6/10 230V ErP</v>
          </cell>
          <cell r="B2301" t="str">
            <v>Čerpadlo mokroběžné přírub. šedá litina STRATOS 50/1-9 PN6/10 230V ErP</v>
          </cell>
          <cell r="C2301" t="str">
            <v>Wilo</v>
          </cell>
          <cell r="D2301">
            <v>2090457</v>
          </cell>
          <cell r="E2301">
            <v>17234.826400000002</v>
          </cell>
          <cell r="F2301" t="str">
            <v>UT</v>
          </cell>
          <cell r="G2301" t="str">
            <v/>
          </cell>
          <cell r="H2301" t="str">
            <v/>
          </cell>
          <cell r="I2301" t="str">
            <v>Wilo</v>
          </cell>
          <cell r="J2301" t="str">
            <v>CRP_000017</v>
          </cell>
          <cell r="K2301" t="str">
            <v>VODA_UPR</v>
          </cell>
          <cell r="L2301" t="str">
            <v>NE</v>
          </cell>
          <cell r="M2301" t="str">
            <v>NE</v>
          </cell>
          <cell r="N2301" t="str">
            <v/>
          </cell>
          <cell r="O2301" t="str">
            <v>šedá litina</v>
          </cell>
          <cell r="P2301" t="str">
            <v/>
          </cell>
          <cell r="Q2301" t="str">
            <v/>
          </cell>
          <cell r="R2301">
            <v>16.8</v>
          </cell>
          <cell r="S2301" t="str">
            <v/>
          </cell>
          <cell r="T2301" t="str">
            <v/>
          </cell>
          <cell r="U2301" t="str">
            <v/>
          </cell>
          <cell r="V2301" t="str">
            <v/>
          </cell>
          <cell r="W2301" t="str">
            <v/>
          </cell>
          <cell r="X2301" t="str">
            <v/>
          </cell>
          <cell r="Y2301" t="str">
            <v/>
          </cell>
          <cell r="Z2301" t="str">
            <v/>
          </cell>
          <cell r="AA2301" t="str">
            <v/>
          </cell>
          <cell r="AB2301" t="str">
            <v/>
          </cell>
          <cell r="AC2301" t="str">
            <v/>
          </cell>
          <cell r="AD2301" t="str">
            <v/>
          </cell>
          <cell r="AE2301">
            <v>280</v>
          </cell>
          <cell r="AF2301" t="str">
            <v/>
          </cell>
          <cell r="AG2301" t="str">
            <v/>
          </cell>
          <cell r="AH2301" t="str">
            <v/>
          </cell>
          <cell r="AI2301" t="str">
            <v/>
          </cell>
          <cell r="AJ2301" t="str">
            <v/>
          </cell>
          <cell r="AK2301">
            <v>110</v>
          </cell>
          <cell r="AL2301">
            <v>110</v>
          </cell>
          <cell r="AM2301">
            <v>110</v>
          </cell>
          <cell r="AN2301">
            <v>110</v>
          </cell>
          <cell r="AO2301" t="str">
            <v/>
          </cell>
          <cell r="AP2301" t="str">
            <v/>
          </cell>
          <cell r="AQ2301" t="str">
            <v/>
          </cell>
          <cell r="AR2301">
            <v>0.49</v>
          </cell>
          <cell r="AS2301">
            <v>0.01</v>
          </cell>
          <cell r="AT2301">
            <v>7.08</v>
          </cell>
          <cell r="AU2301" t="str">
            <v/>
          </cell>
          <cell r="AV2301">
            <v>0.91</v>
          </cell>
          <cell r="AW2301">
            <v>91.251999999999995</v>
          </cell>
          <cell r="AX2301">
            <v>11.343</v>
          </cell>
          <cell r="AY2301">
            <v>-9.6793999999999993</v>
          </cell>
          <cell r="AZ2301">
            <v>1.7979000000000001</v>
          </cell>
          <cell r="BA2301">
            <v>-0.1174</v>
          </cell>
          <cell r="BB2301" t="str">
            <v>MPT</v>
          </cell>
          <cell r="BC2301" t="str">
            <v>přírub.</v>
          </cell>
          <cell r="BD2301" t="str">
            <v>DN50</v>
          </cell>
          <cell r="BE2301" t="str">
            <v>PN10</v>
          </cell>
        </row>
        <row r="2302">
          <cell r="A2302" t="str">
            <v>STRATOS 65/1-12 PN6/10 230V ErP</v>
          </cell>
          <cell r="B2302" t="str">
            <v>Čerpadlo mokroběžné přírub. šedá litina STRATOS 65/1-12 PN6/10 230V ErP</v>
          </cell>
          <cell r="C2302" t="str">
            <v>Wilo</v>
          </cell>
          <cell r="D2302">
            <v>2163267</v>
          </cell>
          <cell r="E2302">
            <v>27068.053100000001</v>
          </cell>
          <cell r="F2302" t="str">
            <v>UT</v>
          </cell>
          <cell r="G2302" t="str">
            <v/>
          </cell>
          <cell r="H2302" t="str">
            <v/>
          </cell>
          <cell r="I2302" t="str">
            <v>Wilo</v>
          </cell>
          <cell r="J2302" t="str">
            <v>CRP_000021</v>
          </cell>
          <cell r="K2302" t="str">
            <v>VODA_UPR</v>
          </cell>
          <cell r="L2302" t="str">
            <v>NE</v>
          </cell>
          <cell r="M2302" t="str">
            <v>NE</v>
          </cell>
          <cell r="N2302" t="str">
            <v/>
          </cell>
          <cell r="O2302" t="str">
            <v>šedá litina</v>
          </cell>
          <cell r="P2302" t="str">
            <v/>
          </cell>
          <cell r="Q2302" t="str">
            <v/>
          </cell>
          <cell r="R2302">
            <v>29.2</v>
          </cell>
          <cell r="S2302" t="str">
            <v/>
          </cell>
          <cell r="T2302" t="str">
            <v/>
          </cell>
          <cell r="U2302" t="str">
            <v/>
          </cell>
          <cell r="V2302" t="str">
            <v/>
          </cell>
          <cell r="W2302" t="str">
            <v/>
          </cell>
          <cell r="X2302" t="str">
            <v/>
          </cell>
          <cell r="Y2302" t="str">
            <v/>
          </cell>
          <cell r="Z2302" t="str">
            <v/>
          </cell>
          <cell r="AA2302" t="str">
            <v/>
          </cell>
          <cell r="AB2302" t="str">
            <v/>
          </cell>
          <cell r="AC2302" t="str">
            <v/>
          </cell>
          <cell r="AD2302" t="str">
            <v/>
          </cell>
          <cell r="AE2302">
            <v>340</v>
          </cell>
          <cell r="AF2302" t="str">
            <v/>
          </cell>
          <cell r="AG2302" t="str">
            <v/>
          </cell>
          <cell r="AH2302" t="str">
            <v/>
          </cell>
          <cell r="AI2302" t="str">
            <v/>
          </cell>
          <cell r="AJ2302" t="str">
            <v/>
          </cell>
          <cell r="AK2302">
            <v>110</v>
          </cell>
          <cell r="AL2302">
            <v>110</v>
          </cell>
          <cell r="AM2302">
            <v>110</v>
          </cell>
          <cell r="AN2302">
            <v>110</v>
          </cell>
          <cell r="AO2302" t="str">
            <v/>
          </cell>
          <cell r="AP2302" t="str">
            <v/>
          </cell>
          <cell r="AQ2302" t="str">
            <v/>
          </cell>
          <cell r="AR2302">
            <v>0.69</v>
          </cell>
          <cell r="AS2302">
            <v>0.01</v>
          </cell>
          <cell r="AT2302">
            <v>11.67</v>
          </cell>
          <cell r="AU2302" t="str">
            <v/>
          </cell>
          <cell r="AV2302">
            <v>1.1599999999999999</v>
          </cell>
          <cell r="AW2302">
            <v>115.59</v>
          </cell>
          <cell r="AX2302">
            <v>6.8117999999999999</v>
          </cell>
          <cell r="AY2302">
            <v>-3.5150999999999999</v>
          </cell>
          <cell r="AZ2302">
            <v>0.33429999999999999</v>
          </cell>
          <cell r="BA2302">
            <v>-1.18E-2</v>
          </cell>
          <cell r="BB2302" t="str">
            <v>MPT</v>
          </cell>
          <cell r="BC2302" t="str">
            <v>přírub.</v>
          </cell>
          <cell r="BD2302" t="str">
            <v>DN65</v>
          </cell>
          <cell r="BE2302" t="str">
            <v>PN10</v>
          </cell>
        </row>
        <row r="2303">
          <cell r="A2303" t="str">
            <v>STRATOS 65/1-16 PN6/10 230V ErP</v>
          </cell>
          <cell r="B2303" t="str">
            <v>Čerpadlo mokroběžné přírub. šedá litina STRATOS 65/1-16 PN6/10 230V ErP</v>
          </cell>
          <cell r="C2303" t="str">
            <v>Wilo</v>
          </cell>
          <cell r="D2303">
            <v>2150591</v>
          </cell>
          <cell r="E2303">
            <v>29145.656650000001</v>
          </cell>
          <cell r="F2303" t="str">
            <v>UT</v>
          </cell>
          <cell r="G2303" t="str">
            <v/>
          </cell>
          <cell r="H2303" t="str">
            <v/>
          </cell>
          <cell r="I2303" t="str">
            <v>Wilo</v>
          </cell>
          <cell r="J2303" t="str">
            <v>CRP_000022</v>
          </cell>
          <cell r="K2303" t="str">
            <v>VODA_UPR</v>
          </cell>
          <cell r="L2303" t="str">
            <v>NE</v>
          </cell>
          <cell r="M2303" t="str">
            <v>NE</v>
          </cell>
          <cell r="N2303" t="str">
            <v/>
          </cell>
          <cell r="O2303" t="str">
            <v>šedá litina</v>
          </cell>
          <cell r="P2303" t="str">
            <v/>
          </cell>
          <cell r="Q2303" t="str">
            <v/>
          </cell>
          <cell r="R2303">
            <v>31</v>
          </cell>
          <cell r="S2303" t="str">
            <v/>
          </cell>
          <cell r="T2303" t="str">
            <v/>
          </cell>
          <cell r="U2303" t="str">
            <v/>
          </cell>
          <cell r="V2303" t="str">
            <v/>
          </cell>
          <cell r="W2303" t="str">
            <v/>
          </cell>
          <cell r="X2303" t="str">
            <v/>
          </cell>
          <cell r="Y2303" t="str">
            <v/>
          </cell>
          <cell r="Z2303" t="str">
            <v/>
          </cell>
          <cell r="AA2303" t="str">
            <v/>
          </cell>
          <cell r="AB2303" t="str">
            <v/>
          </cell>
          <cell r="AC2303" t="str">
            <v/>
          </cell>
          <cell r="AD2303" t="str">
            <v/>
          </cell>
          <cell r="AE2303">
            <v>340</v>
          </cell>
          <cell r="AF2303" t="str">
            <v/>
          </cell>
          <cell r="AG2303" t="str">
            <v/>
          </cell>
          <cell r="AH2303" t="str">
            <v/>
          </cell>
          <cell r="AI2303" t="str">
            <v/>
          </cell>
          <cell r="AJ2303" t="str">
            <v/>
          </cell>
          <cell r="AK2303">
            <v>110</v>
          </cell>
          <cell r="AL2303">
            <v>110</v>
          </cell>
          <cell r="AM2303">
            <v>110</v>
          </cell>
          <cell r="AN2303">
            <v>110</v>
          </cell>
          <cell r="AO2303" t="str">
            <v/>
          </cell>
          <cell r="AP2303" t="str">
            <v/>
          </cell>
          <cell r="AQ2303" t="str">
            <v/>
          </cell>
          <cell r="AR2303">
            <v>0.69</v>
          </cell>
          <cell r="AS2303">
            <v>0.01</v>
          </cell>
          <cell r="AT2303">
            <v>14.5</v>
          </cell>
          <cell r="AU2303" t="str">
            <v/>
          </cell>
          <cell r="AV2303">
            <v>1.65</v>
          </cell>
          <cell r="AW2303">
            <v>164.8</v>
          </cell>
          <cell r="AX2303">
            <v>-1.0427999999999999</v>
          </cell>
          <cell r="AY2303">
            <v>1.9099999999999999E-2</v>
          </cell>
          <cell r="AZ2303">
            <v>-0.1358</v>
          </cell>
          <cell r="BA2303">
            <v>6.4000000000000003E-3</v>
          </cell>
          <cell r="BB2303" t="str">
            <v>MPT</v>
          </cell>
          <cell r="BC2303" t="str">
            <v>přírub.</v>
          </cell>
          <cell r="BD2303" t="str">
            <v>DN65</v>
          </cell>
          <cell r="BE2303" t="str">
            <v>PN10</v>
          </cell>
        </row>
        <row r="2304">
          <cell r="A2304" t="str">
            <v>STRATOS 65/1-6 PN6/10 230V ErP</v>
          </cell>
          <cell r="B2304" t="str">
            <v>Čerpadlo mokroběžné přírub. šedá litina STRATOS 65/1-6 PN6/10 230V ErP</v>
          </cell>
          <cell r="C2304" t="str">
            <v>Wilo</v>
          </cell>
          <cell r="D2304">
            <v>2146341</v>
          </cell>
          <cell r="E2304">
            <v>16346.234850000001</v>
          </cell>
          <cell r="F2304" t="str">
            <v>UT</v>
          </cell>
          <cell r="G2304" t="str">
            <v/>
          </cell>
          <cell r="H2304" t="str">
            <v/>
          </cell>
          <cell r="I2304" t="str">
            <v>Wilo</v>
          </cell>
          <cell r="J2304" t="str">
            <v>CRP_000020</v>
          </cell>
          <cell r="K2304" t="str">
            <v>VODA_UPR</v>
          </cell>
          <cell r="L2304" t="str">
            <v>NE</v>
          </cell>
          <cell r="M2304" t="str">
            <v>NE</v>
          </cell>
          <cell r="N2304" t="str">
            <v/>
          </cell>
          <cell r="O2304" t="str">
            <v>šedá litina</v>
          </cell>
          <cell r="P2304" t="str">
            <v/>
          </cell>
          <cell r="Q2304" t="str">
            <v/>
          </cell>
          <cell r="R2304">
            <v>17.899999999999999</v>
          </cell>
          <cell r="S2304" t="str">
            <v/>
          </cell>
          <cell r="T2304" t="str">
            <v/>
          </cell>
          <cell r="U2304" t="str">
            <v/>
          </cell>
          <cell r="V2304" t="str">
            <v/>
          </cell>
          <cell r="W2304" t="str">
            <v/>
          </cell>
          <cell r="X2304" t="str">
            <v/>
          </cell>
          <cell r="Y2304" t="str">
            <v/>
          </cell>
          <cell r="Z2304" t="str">
            <v/>
          </cell>
          <cell r="AA2304" t="str">
            <v/>
          </cell>
          <cell r="AB2304" t="str">
            <v/>
          </cell>
          <cell r="AC2304" t="str">
            <v/>
          </cell>
          <cell r="AD2304" t="str">
            <v/>
          </cell>
          <cell r="AE2304">
            <v>280</v>
          </cell>
          <cell r="AF2304" t="str">
            <v/>
          </cell>
          <cell r="AG2304" t="str">
            <v/>
          </cell>
          <cell r="AH2304" t="str">
            <v/>
          </cell>
          <cell r="AI2304" t="str">
            <v/>
          </cell>
          <cell r="AJ2304" t="str">
            <v/>
          </cell>
          <cell r="AK2304">
            <v>110</v>
          </cell>
          <cell r="AL2304">
            <v>110</v>
          </cell>
          <cell r="AM2304">
            <v>110</v>
          </cell>
          <cell r="AN2304">
            <v>110</v>
          </cell>
          <cell r="AO2304" t="str">
            <v/>
          </cell>
          <cell r="AP2304" t="str">
            <v/>
          </cell>
          <cell r="AQ2304" t="str">
            <v/>
          </cell>
          <cell r="AR2304">
            <v>0.49</v>
          </cell>
          <cell r="AS2304">
            <v>0.01</v>
          </cell>
          <cell r="AT2304">
            <v>6.33</v>
          </cell>
          <cell r="AU2304" t="str">
            <v/>
          </cell>
          <cell r="AV2304">
            <v>0.67</v>
          </cell>
          <cell r="AW2304">
            <v>66.7</v>
          </cell>
          <cell r="AX2304">
            <v>3.1894</v>
          </cell>
          <cell r="AY2304">
            <v>-1.6136999999999999</v>
          </cell>
          <cell r="AZ2304">
            <v>0.219</v>
          </cell>
          <cell r="BA2304">
            <v>-2.4E-2</v>
          </cell>
          <cell r="BB2304" t="str">
            <v>MPT</v>
          </cell>
          <cell r="BC2304" t="str">
            <v>přírub.</v>
          </cell>
          <cell r="BD2304" t="str">
            <v>DN65</v>
          </cell>
          <cell r="BE2304" t="str">
            <v>PN10</v>
          </cell>
        </row>
        <row r="2305">
          <cell r="A2305" t="str">
            <v>STRATOS 80/1-12 PN6 230V ErP</v>
          </cell>
          <cell r="B2305" t="str">
            <v>Čerpadlo mokroběžné přírub. šedá litina STRATOS 80/1-12 PN6 230V ErP</v>
          </cell>
          <cell r="C2305" t="str">
            <v>Wilo</v>
          </cell>
          <cell r="D2305">
            <v>2150592</v>
          </cell>
          <cell r="E2305">
            <v>29372.25115</v>
          </cell>
          <cell r="F2305" t="str">
            <v>UT</v>
          </cell>
          <cell r="G2305" t="str">
            <v/>
          </cell>
          <cell r="H2305" t="str">
            <v/>
          </cell>
          <cell r="I2305" t="str">
            <v>Wilo</v>
          </cell>
          <cell r="J2305" t="str">
            <v>CRP_000024</v>
          </cell>
          <cell r="K2305" t="str">
            <v>VODA_UPR</v>
          </cell>
          <cell r="L2305" t="str">
            <v>NE</v>
          </cell>
          <cell r="M2305" t="str">
            <v>NE</v>
          </cell>
          <cell r="N2305" t="str">
            <v/>
          </cell>
          <cell r="O2305" t="str">
            <v>šedá litina</v>
          </cell>
          <cell r="P2305" t="str">
            <v/>
          </cell>
          <cell r="Q2305" t="str">
            <v/>
          </cell>
          <cell r="R2305">
            <v>34.299999999999997</v>
          </cell>
          <cell r="S2305" t="str">
            <v/>
          </cell>
          <cell r="T2305" t="str">
            <v/>
          </cell>
          <cell r="U2305" t="str">
            <v/>
          </cell>
          <cell r="V2305" t="str">
            <v/>
          </cell>
          <cell r="W2305" t="str">
            <v/>
          </cell>
          <cell r="X2305" t="str">
            <v/>
          </cell>
          <cell r="Y2305" t="str">
            <v/>
          </cell>
          <cell r="Z2305" t="str">
            <v/>
          </cell>
          <cell r="AA2305" t="str">
            <v/>
          </cell>
          <cell r="AB2305" t="str">
            <v/>
          </cell>
          <cell r="AC2305" t="str">
            <v/>
          </cell>
          <cell r="AD2305" t="str">
            <v/>
          </cell>
          <cell r="AE2305">
            <v>360</v>
          </cell>
          <cell r="AF2305" t="str">
            <v/>
          </cell>
          <cell r="AG2305" t="str">
            <v/>
          </cell>
          <cell r="AH2305" t="str">
            <v/>
          </cell>
          <cell r="AI2305" t="str">
            <v/>
          </cell>
          <cell r="AJ2305" t="str">
            <v/>
          </cell>
          <cell r="AK2305">
            <v>110</v>
          </cell>
          <cell r="AL2305">
            <v>110</v>
          </cell>
          <cell r="AM2305">
            <v>110</v>
          </cell>
          <cell r="AN2305" t="str">
            <v/>
          </cell>
          <cell r="AO2305" t="str">
            <v/>
          </cell>
          <cell r="AP2305" t="str">
            <v/>
          </cell>
          <cell r="AQ2305" t="str">
            <v/>
          </cell>
          <cell r="AR2305">
            <v>0.69</v>
          </cell>
          <cell r="AS2305">
            <v>0.01</v>
          </cell>
          <cell r="AT2305">
            <v>17.22</v>
          </cell>
          <cell r="AU2305" t="str">
            <v/>
          </cell>
          <cell r="AV2305">
            <v>1.24</v>
          </cell>
          <cell r="AW2305">
            <v>123.41</v>
          </cell>
          <cell r="AX2305">
            <v>-0.19769999999999999</v>
          </cell>
          <cell r="AY2305">
            <v>0.43180000000000002</v>
          </cell>
          <cell r="AZ2305">
            <v>-8.8099999999999998E-2</v>
          </cell>
          <cell r="BA2305">
            <v>2.5999999999999999E-3</v>
          </cell>
          <cell r="BB2305" t="str">
            <v>MPT</v>
          </cell>
          <cell r="BC2305" t="str">
            <v>přírub.</v>
          </cell>
          <cell r="BD2305" t="str">
            <v>DN80</v>
          </cell>
          <cell r="BE2305" t="str">
            <v>PN6</v>
          </cell>
        </row>
        <row r="2306">
          <cell r="A2306" t="str">
            <v>STRATOS 80/1-6 PN6 230V ErP</v>
          </cell>
          <cell r="B2306" t="str">
            <v>Čerpadlo mokroběžné přírub. šedá litina STRATOS 80/1-6 PN6 230V ErP</v>
          </cell>
          <cell r="C2306" t="str">
            <v>Wilo</v>
          </cell>
          <cell r="D2306">
            <v>2146342</v>
          </cell>
          <cell r="E2306">
            <v>29064.277549999999</v>
          </cell>
          <cell r="F2306" t="str">
            <v>UT</v>
          </cell>
          <cell r="G2306" t="str">
            <v/>
          </cell>
          <cell r="H2306" t="str">
            <v/>
          </cell>
          <cell r="I2306" t="str">
            <v>Wilo</v>
          </cell>
          <cell r="J2306" t="str">
            <v>CRP_000023</v>
          </cell>
          <cell r="K2306" t="str">
            <v>VODA_UPR</v>
          </cell>
          <cell r="L2306" t="str">
            <v>NE</v>
          </cell>
          <cell r="M2306" t="str">
            <v>NE</v>
          </cell>
          <cell r="N2306" t="str">
            <v/>
          </cell>
          <cell r="O2306" t="str">
            <v>šedá litina</v>
          </cell>
          <cell r="P2306" t="str">
            <v/>
          </cell>
          <cell r="Q2306" t="str">
            <v/>
          </cell>
          <cell r="R2306">
            <v>34.299999999999997</v>
          </cell>
          <cell r="S2306" t="str">
            <v/>
          </cell>
          <cell r="T2306" t="str">
            <v/>
          </cell>
          <cell r="U2306" t="str">
            <v/>
          </cell>
          <cell r="V2306" t="str">
            <v/>
          </cell>
          <cell r="W2306" t="str">
            <v/>
          </cell>
          <cell r="X2306" t="str">
            <v/>
          </cell>
          <cell r="Y2306" t="str">
            <v/>
          </cell>
          <cell r="Z2306" t="str">
            <v/>
          </cell>
          <cell r="AA2306" t="str">
            <v/>
          </cell>
          <cell r="AB2306" t="str">
            <v/>
          </cell>
          <cell r="AC2306" t="str">
            <v/>
          </cell>
          <cell r="AD2306" t="str">
            <v/>
          </cell>
          <cell r="AE2306">
            <v>360</v>
          </cell>
          <cell r="AF2306" t="str">
            <v/>
          </cell>
          <cell r="AG2306" t="str">
            <v/>
          </cell>
          <cell r="AH2306" t="str">
            <v/>
          </cell>
          <cell r="AI2306" t="str">
            <v/>
          </cell>
          <cell r="AJ2306" t="str">
            <v/>
          </cell>
          <cell r="AK2306">
            <v>110</v>
          </cell>
          <cell r="AL2306">
            <v>110</v>
          </cell>
          <cell r="AM2306">
            <v>110</v>
          </cell>
          <cell r="AN2306" t="str">
            <v/>
          </cell>
          <cell r="AO2306" t="str">
            <v/>
          </cell>
          <cell r="AP2306" t="str">
            <v/>
          </cell>
          <cell r="AQ2306" t="str">
            <v/>
          </cell>
          <cell r="AR2306">
            <v>0.69</v>
          </cell>
          <cell r="AS2306">
            <v>0.01</v>
          </cell>
          <cell r="AT2306">
            <v>13.06</v>
          </cell>
          <cell r="AU2306" t="str">
            <v/>
          </cell>
          <cell r="AV2306">
            <v>0.66</v>
          </cell>
          <cell r="AW2306">
            <v>66.215000000000003</v>
          </cell>
          <cell r="AX2306">
            <v>-0.62460000000000004</v>
          </cell>
          <cell r="AY2306">
            <v>0.52280000000000004</v>
          </cell>
          <cell r="AZ2306">
            <v>-8.5900000000000004E-2</v>
          </cell>
          <cell r="BA2306">
            <v>2.8999999999999998E-3</v>
          </cell>
          <cell r="BB2306" t="str">
            <v>MPT</v>
          </cell>
          <cell r="BC2306" t="str">
            <v>přírub.</v>
          </cell>
          <cell r="BD2306" t="str">
            <v>DN80</v>
          </cell>
          <cell r="BE2306" t="str">
            <v>PN6</v>
          </cell>
        </row>
        <row r="2307">
          <cell r="A2307" t="str">
            <v>STRATOS MAXO 100/0,5-12 PN6 230V ErP</v>
          </cell>
          <cell r="B2307" t="str">
            <v>Čerpadlo mokroběžné přírub. šedá litina STRATOS MAXO 100/0,5-12 PN6 230V ErP</v>
          </cell>
          <cell r="C2307" t="str">
            <v>Wilo</v>
          </cell>
          <cell r="D2307">
            <v>2164604</v>
          </cell>
          <cell r="E2307">
            <v>36407.157599999999</v>
          </cell>
          <cell r="F2307" t="str">
            <v>UT</v>
          </cell>
          <cell r="G2307" t="str">
            <v/>
          </cell>
          <cell r="H2307" t="str">
            <v/>
          </cell>
          <cell r="I2307" t="str">
            <v>Wilo</v>
          </cell>
          <cell r="J2307" t="str">
            <v>CRP_000098</v>
          </cell>
          <cell r="K2307" t="str">
            <v>VODA_UPR</v>
          </cell>
          <cell r="L2307" t="str">
            <v>NE</v>
          </cell>
          <cell r="M2307" t="str">
            <v>NE</v>
          </cell>
          <cell r="N2307" t="str">
            <v/>
          </cell>
          <cell r="O2307" t="str">
            <v>šedá litina</v>
          </cell>
          <cell r="P2307" t="str">
            <v/>
          </cell>
          <cell r="Q2307" t="str">
            <v/>
          </cell>
          <cell r="R2307">
            <v>36</v>
          </cell>
          <cell r="S2307" t="str">
            <v/>
          </cell>
          <cell r="T2307" t="str">
            <v/>
          </cell>
          <cell r="U2307" t="str">
            <v/>
          </cell>
          <cell r="V2307" t="str">
            <v/>
          </cell>
          <cell r="W2307" t="str">
            <v/>
          </cell>
          <cell r="X2307" t="str">
            <v/>
          </cell>
          <cell r="Y2307" t="str">
            <v/>
          </cell>
          <cell r="Z2307" t="str">
            <v/>
          </cell>
          <cell r="AA2307" t="str">
            <v/>
          </cell>
          <cell r="AB2307" t="str">
            <v/>
          </cell>
          <cell r="AC2307" t="str">
            <v/>
          </cell>
          <cell r="AD2307" t="str">
            <v/>
          </cell>
          <cell r="AE2307">
            <v>360</v>
          </cell>
          <cell r="AF2307" t="str">
            <v/>
          </cell>
          <cell r="AG2307" t="str">
            <v/>
          </cell>
          <cell r="AH2307" t="str">
            <v/>
          </cell>
          <cell r="AI2307" t="str">
            <v/>
          </cell>
          <cell r="AJ2307" t="str">
            <v/>
          </cell>
          <cell r="AK2307">
            <v>110</v>
          </cell>
          <cell r="AL2307">
            <v>110</v>
          </cell>
          <cell r="AM2307">
            <v>110</v>
          </cell>
          <cell r="AN2307" t="str">
            <v/>
          </cell>
          <cell r="AO2307" t="str">
            <v/>
          </cell>
          <cell r="AP2307" t="str">
            <v/>
          </cell>
          <cell r="AQ2307" t="str">
            <v/>
          </cell>
          <cell r="AR2307">
            <v>0.69</v>
          </cell>
          <cell r="AS2307">
            <v>0.01</v>
          </cell>
          <cell r="AT2307">
            <v>18.61</v>
          </cell>
          <cell r="AU2307" t="str">
            <v/>
          </cell>
          <cell r="AV2307">
            <v>1.37</v>
          </cell>
          <cell r="AW2307">
            <v>137.22999999999999</v>
          </cell>
          <cell r="AX2307">
            <v>3.7187999999999999</v>
          </cell>
          <cell r="AY2307">
            <v>-2.0581</v>
          </cell>
          <cell r="AZ2307">
            <v>0.15740000000000001</v>
          </cell>
          <cell r="BA2307">
            <v>-4.1000000000000003E-3</v>
          </cell>
          <cell r="BB2307" t="str">
            <v>MPT</v>
          </cell>
          <cell r="BC2307" t="str">
            <v>přírub.</v>
          </cell>
          <cell r="BD2307" t="str">
            <v>DN100</v>
          </cell>
          <cell r="BE2307" t="str">
            <v>PN6</v>
          </cell>
        </row>
        <row r="2308">
          <cell r="A2308" t="str">
            <v>STRATOS MAXO 100/0,5-6 PN6 230V ErP</v>
          </cell>
          <cell r="B2308" t="str">
            <v>Čerpadlo mokroběžné přírub. šedá litina STRATOS MAXO 100/0,5-6 PN6 230V ErP</v>
          </cell>
          <cell r="C2308" t="str">
            <v>Wilo</v>
          </cell>
          <cell r="D2308">
            <v>2164602</v>
          </cell>
          <cell r="E2308">
            <v>26794.921450000002</v>
          </cell>
          <cell r="F2308" t="str">
            <v>UT</v>
          </cell>
          <cell r="G2308" t="str">
            <v/>
          </cell>
          <cell r="H2308" t="str">
            <v/>
          </cell>
          <cell r="I2308" t="str">
            <v>Wilo</v>
          </cell>
          <cell r="J2308" t="str">
            <v>CRP_000097</v>
          </cell>
          <cell r="K2308" t="str">
            <v>VODA_UPR</v>
          </cell>
          <cell r="L2308" t="str">
            <v>NE</v>
          </cell>
          <cell r="M2308" t="str">
            <v>NE</v>
          </cell>
          <cell r="N2308" t="str">
            <v/>
          </cell>
          <cell r="O2308" t="str">
            <v>šedá litina</v>
          </cell>
          <cell r="P2308" t="str">
            <v/>
          </cell>
          <cell r="Q2308" t="str">
            <v/>
          </cell>
          <cell r="R2308">
            <v>35</v>
          </cell>
          <cell r="S2308" t="str">
            <v/>
          </cell>
          <cell r="T2308" t="str">
            <v/>
          </cell>
          <cell r="U2308" t="str">
            <v/>
          </cell>
          <cell r="V2308" t="str">
            <v/>
          </cell>
          <cell r="W2308" t="str">
            <v/>
          </cell>
          <cell r="X2308" t="str">
            <v/>
          </cell>
          <cell r="Y2308" t="str">
            <v/>
          </cell>
          <cell r="Z2308" t="str">
            <v/>
          </cell>
          <cell r="AA2308" t="str">
            <v/>
          </cell>
          <cell r="AB2308" t="str">
            <v/>
          </cell>
          <cell r="AC2308" t="str">
            <v/>
          </cell>
          <cell r="AD2308" t="str">
            <v/>
          </cell>
          <cell r="AE2308">
            <v>360</v>
          </cell>
          <cell r="AF2308" t="str">
            <v/>
          </cell>
          <cell r="AG2308" t="str">
            <v/>
          </cell>
          <cell r="AH2308" t="str">
            <v/>
          </cell>
          <cell r="AI2308" t="str">
            <v/>
          </cell>
          <cell r="AJ2308" t="str">
            <v/>
          </cell>
          <cell r="AK2308">
            <v>110</v>
          </cell>
          <cell r="AL2308">
            <v>110</v>
          </cell>
          <cell r="AM2308">
            <v>110</v>
          </cell>
          <cell r="AN2308" t="str">
            <v/>
          </cell>
          <cell r="AO2308" t="str">
            <v/>
          </cell>
          <cell r="AP2308" t="str">
            <v/>
          </cell>
          <cell r="AQ2308" t="str">
            <v/>
          </cell>
          <cell r="AR2308">
            <v>0.69</v>
          </cell>
          <cell r="AS2308">
            <v>0.01</v>
          </cell>
          <cell r="AT2308">
            <v>17.22</v>
          </cell>
          <cell r="AU2308" t="str">
            <v/>
          </cell>
          <cell r="AV2308">
            <v>0.81</v>
          </cell>
          <cell r="AW2308">
            <v>81.494</v>
          </cell>
          <cell r="AX2308">
            <v>0.2722</v>
          </cell>
          <cell r="AY2308">
            <v>-0.83320000000000005</v>
          </cell>
          <cell r="AZ2308">
            <v>7.2400000000000006E-2</v>
          </cell>
          <cell r="BA2308">
            <v>-2.2000000000000001E-3</v>
          </cell>
          <cell r="BB2308" t="str">
            <v>MPT</v>
          </cell>
          <cell r="BC2308" t="str">
            <v>přírub.</v>
          </cell>
          <cell r="BD2308" t="str">
            <v>DN100</v>
          </cell>
          <cell r="BE2308" t="str">
            <v>PN6</v>
          </cell>
        </row>
        <row r="2309">
          <cell r="A2309" t="str">
            <v>STRATOS MAXO 32/0,5-10 PN6/10 230V ErP</v>
          </cell>
          <cell r="B2309" t="str">
            <v>Čerpadlo mokroběžné přírub. šedá litina STRATOS MAXO 32/0,5-10 PN6/10 230V ErP</v>
          </cell>
          <cell r="C2309" t="str">
            <v>Wilo</v>
          </cell>
          <cell r="D2309">
            <v>2164579</v>
          </cell>
          <cell r="E2309">
            <v>10116.348</v>
          </cell>
          <cell r="F2309" t="str">
            <v>UT</v>
          </cell>
          <cell r="G2309" t="str">
            <v/>
          </cell>
          <cell r="H2309" t="str">
            <v/>
          </cell>
          <cell r="I2309" t="str">
            <v>Wilo</v>
          </cell>
          <cell r="J2309" t="str">
            <v>CRP_000082</v>
          </cell>
          <cell r="K2309" t="str">
            <v>VODA_UPR</v>
          </cell>
          <cell r="L2309" t="str">
            <v>NE</v>
          </cell>
          <cell r="M2309" t="str">
            <v>NE</v>
          </cell>
          <cell r="N2309" t="str">
            <v/>
          </cell>
          <cell r="O2309" t="str">
            <v>šedá litina</v>
          </cell>
          <cell r="P2309" t="str">
            <v/>
          </cell>
          <cell r="Q2309" t="str">
            <v/>
          </cell>
          <cell r="R2309">
            <v>11</v>
          </cell>
          <cell r="S2309" t="str">
            <v/>
          </cell>
          <cell r="T2309" t="str">
            <v/>
          </cell>
          <cell r="U2309" t="str">
            <v/>
          </cell>
          <cell r="V2309" t="str">
            <v/>
          </cell>
          <cell r="W2309" t="str">
            <v/>
          </cell>
          <cell r="X2309" t="str">
            <v/>
          </cell>
          <cell r="Y2309" t="str">
            <v/>
          </cell>
          <cell r="Z2309" t="str">
            <v/>
          </cell>
          <cell r="AA2309" t="str">
            <v/>
          </cell>
          <cell r="AB2309" t="str">
            <v/>
          </cell>
          <cell r="AC2309" t="str">
            <v/>
          </cell>
          <cell r="AD2309" t="str">
            <v/>
          </cell>
          <cell r="AE2309">
            <v>220</v>
          </cell>
          <cell r="AF2309" t="str">
            <v/>
          </cell>
          <cell r="AG2309" t="str">
            <v/>
          </cell>
          <cell r="AH2309" t="str">
            <v/>
          </cell>
          <cell r="AI2309" t="str">
            <v/>
          </cell>
          <cell r="AJ2309" t="str">
            <v/>
          </cell>
          <cell r="AK2309">
            <v>110</v>
          </cell>
          <cell r="AL2309">
            <v>110</v>
          </cell>
          <cell r="AM2309">
            <v>110</v>
          </cell>
          <cell r="AN2309">
            <v>110</v>
          </cell>
          <cell r="AO2309" t="str">
            <v/>
          </cell>
          <cell r="AP2309" t="str">
            <v/>
          </cell>
          <cell r="AQ2309" t="str">
            <v/>
          </cell>
          <cell r="AR2309">
            <v>0.28999999999999998</v>
          </cell>
          <cell r="AS2309">
            <v>0.01</v>
          </cell>
          <cell r="AT2309">
            <v>4.22</v>
          </cell>
          <cell r="AU2309" t="str">
            <v/>
          </cell>
          <cell r="AV2309">
            <v>1.02</v>
          </cell>
          <cell r="AW2309">
            <v>102.02</v>
          </cell>
          <cell r="AX2309">
            <v>6.0205000000000002</v>
          </cell>
          <cell r="AY2309">
            <v>-28.425000000000001</v>
          </cell>
          <cell r="AZ2309">
            <v>9.7319999999999993</v>
          </cell>
          <cell r="BA2309">
            <v>-1.0561</v>
          </cell>
          <cell r="BB2309" t="str">
            <v>MPT</v>
          </cell>
          <cell r="BC2309" t="str">
            <v>přírub.</v>
          </cell>
          <cell r="BD2309" t="str">
            <v>DN32</v>
          </cell>
          <cell r="BE2309" t="str">
            <v>PN10</v>
          </cell>
        </row>
        <row r="2310">
          <cell r="A2310" t="str">
            <v>STRATOS MAXO 32/0,5-12 PN6/10 230V ErP</v>
          </cell>
          <cell r="B2310" t="str">
            <v>Čerpadlo mokroběžné přírub. šedá litina STRATOS MAXO 32/0,5-12 PN6/10 230V ErP</v>
          </cell>
          <cell r="C2310" t="str">
            <v>Wilo</v>
          </cell>
          <cell r="D2310">
            <v>2164580</v>
          </cell>
          <cell r="E2310">
            <v>12636.90725</v>
          </cell>
          <cell r="F2310" t="str">
            <v>UT</v>
          </cell>
          <cell r="G2310" t="str">
            <v/>
          </cell>
          <cell r="H2310" t="str">
            <v/>
          </cell>
          <cell r="I2310" t="str">
            <v>Wilo</v>
          </cell>
          <cell r="J2310" t="str">
            <v>CRP_000083</v>
          </cell>
          <cell r="K2310" t="str">
            <v>VODA_UPR</v>
          </cell>
          <cell r="L2310" t="str">
            <v>NE</v>
          </cell>
          <cell r="M2310" t="str">
            <v>NE</v>
          </cell>
          <cell r="N2310" t="str">
            <v/>
          </cell>
          <cell r="O2310" t="str">
            <v>šedá litina</v>
          </cell>
          <cell r="P2310" t="str">
            <v/>
          </cell>
          <cell r="Q2310" t="str">
            <v/>
          </cell>
          <cell r="R2310">
            <v>11</v>
          </cell>
          <cell r="S2310" t="str">
            <v/>
          </cell>
          <cell r="T2310" t="str">
            <v/>
          </cell>
          <cell r="U2310" t="str">
            <v/>
          </cell>
          <cell r="V2310" t="str">
            <v/>
          </cell>
          <cell r="W2310" t="str">
            <v/>
          </cell>
          <cell r="X2310" t="str">
            <v/>
          </cell>
          <cell r="Y2310" t="str">
            <v/>
          </cell>
          <cell r="Z2310" t="str">
            <v/>
          </cell>
          <cell r="AA2310" t="str">
            <v/>
          </cell>
          <cell r="AB2310" t="str">
            <v/>
          </cell>
          <cell r="AC2310" t="str">
            <v/>
          </cell>
          <cell r="AD2310" t="str">
            <v/>
          </cell>
          <cell r="AE2310">
            <v>220</v>
          </cell>
          <cell r="AF2310" t="str">
            <v/>
          </cell>
          <cell r="AG2310" t="str">
            <v/>
          </cell>
          <cell r="AH2310" t="str">
            <v/>
          </cell>
          <cell r="AI2310" t="str">
            <v/>
          </cell>
          <cell r="AJ2310" t="str">
            <v/>
          </cell>
          <cell r="AK2310">
            <v>110</v>
          </cell>
          <cell r="AL2310">
            <v>110</v>
          </cell>
          <cell r="AM2310">
            <v>110</v>
          </cell>
          <cell r="AN2310">
            <v>110</v>
          </cell>
          <cell r="AO2310" t="str">
            <v/>
          </cell>
          <cell r="AP2310" t="str">
            <v/>
          </cell>
          <cell r="AQ2310" t="str">
            <v/>
          </cell>
          <cell r="AR2310">
            <v>0.28999999999999998</v>
          </cell>
          <cell r="AS2310">
            <v>0.01</v>
          </cell>
          <cell r="AT2310">
            <v>4.58</v>
          </cell>
          <cell r="AU2310" t="str">
            <v/>
          </cell>
          <cell r="AV2310">
            <v>1.24</v>
          </cell>
          <cell r="AW2310">
            <v>123.54</v>
          </cell>
          <cell r="AX2310">
            <v>11.874000000000001</v>
          </cell>
          <cell r="AY2310">
            <v>-27.431999999999999</v>
          </cell>
          <cell r="AZ2310">
            <v>7.4006999999999996</v>
          </cell>
          <cell r="BA2310">
            <v>-0.67220000000000002</v>
          </cell>
          <cell r="BB2310" t="str">
            <v>MPT</v>
          </cell>
          <cell r="BC2310" t="str">
            <v>přírub.</v>
          </cell>
          <cell r="BD2310" t="str">
            <v>DN32</v>
          </cell>
          <cell r="BE2310" t="str">
            <v>PN10</v>
          </cell>
        </row>
        <row r="2311">
          <cell r="A2311" t="str">
            <v>STRATOS MAXO 40/0,5-12 PN6/10 230V ErP</v>
          </cell>
          <cell r="B2311" t="str">
            <v>Čerpadlo mokroběžné přírub. šedá litina STRATOS MAXO 40/0,5-12 PN6/10 230V ErP</v>
          </cell>
          <cell r="C2311" t="str">
            <v>Wilo</v>
          </cell>
          <cell r="D2311">
            <v>2164584</v>
          </cell>
          <cell r="E2311">
            <v>15939.0957</v>
          </cell>
          <cell r="F2311" t="str">
            <v>UT</v>
          </cell>
          <cell r="G2311" t="str">
            <v/>
          </cell>
          <cell r="H2311" t="str">
            <v/>
          </cell>
          <cell r="I2311" t="str">
            <v>Wilo</v>
          </cell>
          <cell r="J2311" t="str">
            <v>CRP_000086</v>
          </cell>
          <cell r="K2311" t="str">
            <v>VODA_UPR</v>
          </cell>
          <cell r="L2311" t="str">
            <v>NE</v>
          </cell>
          <cell r="M2311" t="str">
            <v>NE</v>
          </cell>
          <cell r="N2311" t="str">
            <v/>
          </cell>
          <cell r="O2311" t="str">
            <v>šedá litina</v>
          </cell>
          <cell r="P2311" t="str">
            <v/>
          </cell>
          <cell r="Q2311" t="str">
            <v/>
          </cell>
          <cell r="R2311">
            <v>16</v>
          </cell>
          <cell r="S2311" t="str">
            <v/>
          </cell>
          <cell r="T2311" t="str">
            <v/>
          </cell>
          <cell r="U2311" t="str">
            <v/>
          </cell>
          <cell r="V2311" t="str">
            <v/>
          </cell>
          <cell r="W2311" t="str">
            <v/>
          </cell>
          <cell r="X2311" t="str">
            <v/>
          </cell>
          <cell r="Y2311" t="str">
            <v/>
          </cell>
          <cell r="Z2311" t="str">
            <v/>
          </cell>
          <cell r="AA2311" t="str">
            <v/>
          </cell>
          <cell r="AB2311" t="str">
            <v/>
          </cell>
          <cell r="AC2311" t="str">
            <v/>
          </cell>
          <cell r="AD2311" t="str">
            <v/>
          </cell>
          <cell r="AE2311">
            <v>250</v>
          </cell>
          <cell r="AF2311" t="str">
            <v/>
          </cell>
          <cell r="AG2311" t="str">
            <v/>
          </cell>
          <cell r="AH2311" t="str">
            <v/>
          </cell>
          <cell r="AI2311" t="str">
            <v/>
          </cell>
          <cell r="AJ2311" t="str">
            <v/>
          </cell>
          <cell r="AK2311">
            <v>110</v>
          </cell>
          <cell r="AL2311">
            <v>110</v>
          </cell>
          <cell r="AM2311">
            <v>110</v>
          </cell>
          <cell r="AN2311">
            <v>110</v>
          </cell>
          <cell r="AO2311" t="str">
            <v/>
          </cell>
          <cell r="AP2311" t="str">
            <v/>
          </cell>
          <cell r="AQ2311" t="str">
            <v/>
          </cell>
          <cell r="AR2311">
            <v>0.49</v>
          </cell>
          <cell r="AS2311">
            <v>0.01</v>
          </cell>
          <cell r="AT2311">
            <v>7.5</v>
          </cell>
          <cell r="AU2311" t="str">
            <v/>
          </cell>
          <cell r="AV2311">
            <v>1.37</v>
          </cell>
          <cell r="AW2311">
            <v>137.43</v>
          </cell>
          <cell r="AX2311">
            <v>5.3962000000000003</v>
          </cell>
          <cell r="AY2311">
            <v>-11.52</v>
          </cell>
          <cell r="AZ2311">
            <v>2.0529999999999999</v>
          </cell>
          <cell r="BA2311">
            <v>-0.1178</v>
          </cell>
          <cell r="BB2311" t="str">
            <v>MPT</v>
          </cell>
          <cell r="BC2311" t="str">
            <v>přírub.</v>
          </cell>
          <cell r="BD2311" t="str">
            <v>DN40</v>
          </cell>
          <cell r="BE2311" t="str">
            <v>PN10</v>
          </cell>
        </row>
        <row r="2312">
          <cell r="A2312" t="str">
            <v>STRATOS MAXO 40/0,5-16 PN6/10 230V ErP</v>
          </cell>
          <cell r="B2312" t="str">
            <v>Čerpadlo mokroběžné přírub. šedá litina STRATOS MAXO 40/0,5-16 PN6/10 230V ErP</v>
          </cell>
          <cell r="C2312" t="str">
            <v>Wilo</v>
          </cell>
          <cell r="D2312">
            <v>2164585</v>
          </cell>
          <cell r="E2312">
            <v>21719.935600000001</v>
          </cell>
          <cell r="F2312" t="str">
            <v>UT</v>
          </cell>
          <cell r="G2312" t="str">
            <v/>
          </cell>
          <cell r="H2312" t="str">
            <v/>
          </cell>
          <cell r="I2312" t="str">
            <v>Wilo</v>
          </cell>
          <cell r="J2312" t="str">
            <v>CRP_000087</v>
          </cell>
          <cell r="K2312" t="str">
            <v>VODA_UPR</v>
          </cell>
          <cell r="L2312" t="str">
            <v>NE</v>
          </cell>
          <cell r="M2312" t="str">
            <v>NE</v>
          </cell>
          <cell r="N2312" t="str">
            <v/>
          </cell>
          <cell r="O2312" t="str">
            <v>šedá litina</v>
          </cell>
          <cell r="P2312" t="str">
            <v/>
          </cell>
          <cell r="Q2312" t="str">
            <v/>
          </cell>
          <cell r="R2312">
            <v>16</v>
          </cell>
          <cell r="S2312" t="str">
            <v/>
          </cell>
          <cell r="T2312" t="str">
            <v/>
          </cell>
          <cell r="U2312" t="str">
            <v/>
          </cell>
          <cell r="V2312" t="str">
            <v/>
          </cell>
          <cell r="W2312" t="str">
            <v/>
          </cell>
          <cell r="X2312" t="str">
            <v/>
          </cell>
          <cell r="Y2312" t="str">
            <v/>
          </cell>
          <cell r="Z2312" t="str">
            <v/>
          </cell>
          <cell r="AA2312" t="str">
            <v/>
          </cell>
          <cell r="AB2312" t="str">
            <v/>
          </cell>
          <cell r="AC2312" t="str">
            <v/>
          </cell>
          <cell r="AD2312" t="str">
            <v/>
          </cell>
          <cell r="AE2312">
            <v>250</v>
          </cell>
          <cell r="AF2312" t="str">
            <v/>
          </cell>
          <cell r="AG2312" t="str">
            <v/>
          </cell>
          <cell r="AH2312" t="str">
            <v/>
          </cell>
          <cell r="AI2312" t="str">
            <v/>
          </cell>
          <cell r="AJ2312" t="str">
            <v/>
          </cell>
          <cell r="AK2312">
            <v>110</v>
          </cell>
          <cell r="AL2312">
            <v>110</v>
          </cell>
          <cell r="AM2312">
            <v>110</v>
          </cell>
          <cell r="AN2312">
            <v>110</v>
          </cell>
          <cell r="AO2312" t="str">
            <v/>
          </cell>
          <cell r="AP2312" t="str">
            <v/>
          </cell>
          <cell r="AQ2312" t="str">
            <v/>
          </cell>
          <cell r="AR2312">
            <v>0.69</v>
          </cell>
          <cell r="AS2312">
            <v>0.01</v>
          </cell>
          <cell r="AT2312">
            <v>8.33</v>
          </cell>
          <cell r="AU2312" t="str">
            <v/>
          </cell>
          <cell r="AV2312">
            <v>1.55</v>
          </cell>
          <cell r="AW2312">
            <v>154.9</v>
          </cell>
          <cell r="AX2312">
            <v>11.273999999999999</v>
          </cell>
          <cell r="AY2312">
            <v>-10.18</v>
          </cell>
          <cell r="AZ2312">
            <v>1.3204</v>
          </cell>
          <cell r="BA2312">
            <v>-5.8599999999999999E-2</v>
          </cell>
          <cell r="BB2312" t="str">
            <v>MPT</v>
          </cell>
          <cell r="BC2312" t="str">
            <v>přírub.</v>
          </cell>
          <cell r="BD2312" t="str">
            <v>DN40</v>
          </cell>
          <cell r="BE2312" t="str">
            <v>PN10</v>
          </cell>
        </row>
        <row r="2313">
          <cell r="A2313" t="str">
            <v>STRATOS MAXO 40/0,5-4 PN6/10 230V ErP</v>
          </cell>
          <cell r="B2313" t="str">
            <v>Čerpadlo mokroběžné přírub. šedá litina STRATOS MAXO 40/0,5-4 PN6/10 230V ErP</v>
          </cell>
          <cell r="C2313" t="str">
            <v>Wilo</v>
          </cell>
          <cell r="D2313">
            <v>2164582</v>
          </cell>
          <cell r="E2313">
            <v>9368.5861499999992</v>
          </cell>
          <cell r="F2313" t="str">
            <v>UT</v>
          </cell>
          <cell r="G2313" t="str">
            <v/>
          </cell>
          <cell r="H2313" t="str">
            <v/>
          </cell>
          <cell r="I2313" t="str">
            <v>Wilo</v>
          </cell>
          <cell r="J2313" t="str">
            <v>CRP_000084</v>
          </cell>
          <cell r="K2313" t="str">
            <v>VODA_UPR</v>
          </cell>
          <cell r="L2313" t="str">
            <v>NE</v>
          </cell>
          <cell r="M2313" t="str">
            <v>NE</v>
          </cell>
          <cell r="N2313" t="str">
            <v/>
          </cell>
          <cell r="O2313" t="str">
            <v>šedá litina</v>
          </cell>
          <cell r="P2313" t="str">
            <v/>
          </cell>
          <cell r="Q2313" t="str">
            <v/>
          </cell>
          <cell r="R2313">
            <v>11</v>
          </cell>
          <cell r="S2313" t="str">
            <v/>
          </cell>
          <cell r="T2313" t="str">
            <v/>
          </cell>
          <cell r="U2313" t="str">
            <v/>
          </cell>
          <cell r="V2313" t="str">
            <v/>
          </cell>
          <cell r="W2313" t="str">
            <v/>
          </cell>
          <cell r="X2313" t="str">
            <v/>
          </cell>
          <cell r="Y2313" t="str">
            <v/>
          </cell>
          <cell r="Z2313" t="str">
            <v/>
          </cell>
          <cell r="AA2313" t="str">
            <v/>
          </cell>
          <cell r="AB2313" t="str">
            <v/>
          </cell>
          <cell r="AC2313" t="str">
            <v/>
          </cell>
          <cell r="AD2313" t="str">
            <v/>
          </cell>
          <cell r="AE2313">
            <v>220</v>
          </cell>
          <cell r="AF2313" t="str">
            <v/>
          </cell>
          <cell r="AG2313" t="str">
            <v/>
          </cell>
          <cell r="AH2313" t="str">
            <v/>
          </cell>
          <cell r="AI2313" t="str">
            <v/>
          </cell>
          <cell r="AJ2313" t="str">
            <v/>
          </cell>
          <cell r="AK2313">
            <v>110</v>
          </cell>
          <cell r="AL2313">
            <v>110</v>
          </cell>
          <cell r="AM2313">
            <v>110</v>
          </cell>
          <cell r="AN2313">
            <v>110</v>
          </cell>
          <cell r="AO2313" t="str">
            <v/>
          </cell>
          <cell r="AP2313" t="str">
            <v/>
          </cell>
          <cell r="AQ2313" t="str">
            <v/>
          </cell>
          <cell r="AR2313">
            <v>0.28999999999999998</v>
          </cell>
          <cell r="AS2313">
            <v>0.01</v>
          </cell>
          <cell r="AT2313">
            <v>4.3099999999999996</v>
          </cell>
          <cell r="AU2313" t="str">
            <v/>
          </cell>
          <cell r="AV2313">
            <v>0.44</v>
          </cell>
          <cell r="AW2313">
            <v>44.14</v>
          </cell>
          <cell r="AX2313">
            <v>1.0525</v>
          </cell>
          <cell r="AY2313">
            <v>-3.5179</v>
          </cell>
          <cell r="AZ2313">
            <v>0.3987</v>
          </cell>
          <cell r="BA2313">
            <v>-1.8800000000000001E-2</v>
          </cell>
          <cell r="BB2313" t="str">
            <v>MPT</v>
          </cell>
          <cell r="BC2313" t="str">
            <v>přírub.</v>
          </cell>
          <cell r="BD2313" t="str">
            <v>DN40</v>
          </cell>
          <cell r="BE2313" t="str">
            <v>PN10</v>
          </cell>
        </row>
        <row r="2314">
          <cell r="A2314" t="str">
            <v>STRATOS MAXO 40/0,5-8 PN6/10 230V ErP</v>
          </cell>
          <cell r="B2314" t="str">
            <v>Čerpadlo mokroběžné přírub. šedá litina STRATOS MAXO 40/0,5-8 PN6/10 230V ErP</v>
          </cell>
          <cell r="C2314" t="str">
            <v>Wilo</v>
          </cell>
          <cell r="D2314">
            <v>2164583</v>
          </cell>
          <cell r="E2314">
            <v>12636.90725</v>
          </cell>
          <cell r="F2314" t="str">
            <v>UT</v>
          </cell>
          <cell r="G2314" t="str">
            <v/>
          </cell>
          <cell r="H2314" t="str">
            <v/>
          </cell>
          <cell r="I2314" t="str">
            <v>Wilo</v>
          </cell>
          <cell r="J2314" t="str">
            <v>CRP_000085</v>
          </cell>
          <cell r="K2314" t="str">
            <v>VODA_UPR</v>
          </cell>
          <cell r="L2314" t="str">
            <v>NE</v>
          </cell>
          <cell r="M2314" t="str">
            <v>NE</v>
          </cell>
          <cell r="N2314" t="str">
            <v/>
          </cell>
          <cell r="O2314" t="str">
            <v>šedá litina</v>
          </cell>
          <cell r="P2314" t="str">
            <v/>
          </cell>
          <cell r="Q2314" t="str">
            <v/>
          </cell>
          <cell r="R2314">
            <v>12</v>
          </cell>
          <cell r="S2314" t="str">
            <v/>
          </cell>
          <cell r="T2314" t="str">
            <v/>
          </cell>
          <cell r="U2314" t="str">
            <v/>
          </cell>
          <cell r="V2314" t="str">
            <v/>
          </cell>
          <cell r="W2314" t="str">
            <v/>
          </cell>
          <cell r="X2314" t="str">
            <v/>
          </cell>
          <cell r="Y2314" t="str">
            <v/>
          </cell>
          <cell r="Z2314" t="str">
            <v/>
          </cell>
          <cell r="AA2314" t="str">
            <v/>
          </cell>
          <cell r="AB2314" t="str">
            <v/>
          </cell>
          <cell r="AC2314" t="str">
            <v/>
          </cell>
          <cell r="AD2314" t="str">
            <v/>
          </cell>
          <cell r="AE2314">
            <v>220</v>
          </cell>
          <cell r="AF2314" t="str">
            <v/>
          </cell>
          <cell r="AG2314" t="str">
            <v/>
          </cell>
          <cell r="AH2314" t="str">
            <v/>
          </cell>
          <cell r="AI2314" t="str">
            <v/>
          </cell>
          <cell r="AJ2314" t="str">
            <v/>
          </cell>
          <cell r="AK2314">
            <v>110</v>
          </cell>
          <cell r="AL2314">
            <v>110</v>
          </cell>
          <cell r="AM2314">
            <v>110</v>
          </cell>
          <cell r="AN2314">
            <v>110</v>
          </cell>
          <cell r="AO2314" t="str">
            <v/>
          </cell>
          <cell r="AP2314" t="str">
            <v/>
          </cell>
          <cell r="AQ2314" t="str">
            <v/>
          </cell>
          <cell r="AR2314">
            <v>0.28999999999999998</v>
          </cell>
          <cell r="AS2314">
            <v>0.01</v>
          </cell>
          <cell r="AT2314">
            <v>5.83</v>
          </cell>
          <cell r="AU2314" t="str">
            <v/>
          </cell>
          <cell r="AV2314">
            <v>0.91</v>
          </cell>
          <cell r="AW2314">
            <v>91.072000000000003</v>
          </cell>
          <cell r="AX2314">
            <v>14.353</v>
          </cell>
          <cell r="AY2314">
            <v>-19.873999999999999</v>
          </cell>
          <cell r="AZ2314">
            <v>4.6204999999999998</v>
          </cell>
          <cell r="BA2314">
            <v>-0.34460000000000002</v>
          </cell>
          <cell r="BB2314" t="str">
            <v>MPT</v>
          </cell>
          <cell r="BC2314" t="str">
            <v>přírub.</v>
          </cell>
          <cell r="BD2314" t="str">
            <v>DN40</v>
          </cell>
          <cell r="BE2314" t="str">
            <v>PN10</v>
          </cell>
        </row>
        <row r="2315">
          <cell r="A2315" t="str">
            <v>STRATOS MAXO 50/0,5-12 PN6/10 230V ErP</v>
          </cell>
          <cell r="B2315" t="str">
            <v>Čerpadlo mokroběžné přírub. šedá litina STRATOS MAXO 50/0,5-12 PN6/10 230V ErP</v>
          </cell>
          <cell r="C2315" t="str">
            <v>Wilo</v>
          </cell>
          <cell r="D2315">
            <v>2164589</v>
          </cell>
          <cell r="E2315">
            <v>20182.260450000002</v>
          </cell>
          <cell r="F2315" t="str">
            <v>UT</v>
          </cell>
          <cell r="G2315" t="str">
            <v/>
          </cell>
          <cell r="H2315" t="str">
            <v/>
          </cell>
          <cell r="I2315" t="str">
            <v>Wilo</v>
          </cell>
          <cell r="J2315" t="str">
            <v>CRP_000090</v>
          </cell>
          <cell r="K2315" t="str">
            <v>VODA_UPR</v>
          </cell>
          <cell r="L2315" t="str">
            <v>NE</v>
          </cell>
          <cell r="M2315" t="str">
            <v>NE</v>
          </cell>
          <cell r="N2315" t="str">
            <v/>
          </cell>
          <cell r="O2315" t="str">
            <v>šedá litina</v>
          </cell>
          <cell r="P2315" t="str">
            <v/>
          </cell>
          <cell r="Q2315" t="str">
            <v/>
          </cell>
          <cell r="R2315">
            <v>19</v>
          </cell>
          <cell r="S2315" t="str">
            <v/>
          </cell>
          <cell r="T2315" t="str">
            <v/>
          </cell>
          <cell r="U2315" t="str">
            <v/>
          </cell>
          <cell r="V2315" t="str">
            <v/>
          </cell>
          <cell r="W2315" t="str">
            <v/>
          </cell>
          <cell r="X2315" t="str">
            <v/>
          </cell>
          <cell r="Y2315" t="str">
            <v/>
          </cell>
          <cell r="Z2315" t="str">
            <v/>
          </cell>
          <cell r="AA2315" t="str">
            <v/>
          </cell>
          <cell r="AB2315" t="str">
            <v/>
          </cell>
          <cell r="AC2315" t="str">
            <v/>
          </cell>
          <cell r="AD2315" t="str">
            <v/>
          </cell>
          <cell r="AE2315">
            <v>280</v>
          </cell>
          <cell r="AF2315" t="str">
            <v/>
          </cell>
          <cell r="AG2315" t="str">
            <v/>
          </cell>
          <cell r="AH2315" t="str">
            <v/>
          </cell>
          <cell r="AI2315" t="str">
            <v/>
          </cell>
          <cell r="AJ2315" t="str">
            <v/>
          </cell>
          <cell r="AK2315">
            <v>110</v>
          </cell>
          <cell r="AL2315">
            <v>110</v>
          </cell>
          <cell r="AM2315">
            <v>110</v>
          </cell>
          <cell r="AN2315">
            <v>110</v>
          </cell>
          <cell r="AO2315" t="str">
            <v/>
          </cell>
          <cell r="AP2315" t="str">
            <v/>
          </cell>
          <cell r="AQ2315" t="str">
            <v/>
          </cell>
          <cell r="AR2315">
            <v>0.49</v>
          </cell>
          <cell r="AS2315">
            <v>0.01</v>
          </cell>
          <cell r="AT2315">
            <v>9.44</v>
          </cell>
          <cell r="AU2315" t="str">
            <v/>
          </cell>
          <cell r="AV2315">
            <v>1.28</v>
          </cell>
          <cell r="AW2315">
            <v>127.67</v>
          </cell>
          <cell r="AX2315">
            <v>1.7352000000000001</v>
          </cell>
          <cell r="AY2315">
            <v>-5.9233000000000002</v>
          </cell>
          <cell r="AZ2315">
            <v>0.85650000000000004</v>
          </cell>
          <cell r="BA2315">
            <v>-3.8699999999999998E-2</v>
          </cell>
          <cell r="BB2315" t="str">
            <v>MPT</v>
          </cell>
          <cell r="BC2315" t="str">
            <v>přírub.</v>
          </cell>
          <cell r="BD2315" t="str">
            <v>DN50</v>
          </cell>
          <cell r="BE2315" t="str">
            <v>PN10</v>
          </cell>
        </row>
        <row r="2316">
          <cell r="A2316" t="str">
            <v>STRATOS MAXO 50/0,5-16 PN6/10 230V ErP</v>
          </cell>
          <cell r="B2316" t="str">
            <v>Čerpadlo mokroběžné přírub. šedá litina STRATOS MAXO 50/0,5-16 PN6/10 230V ErP</v>
          </cell>
          <cell r="C2316" t="str">
            <v>Wilo</v>
          </cell>
          <cell r="D2316">
            <v>2164591</v>
          </cell>
          <cell r="E2316">
            <v>27265.409599999999</v>
          </cell>
          <cell r="F2316" t="str">
            <v>UT</v>
          </cell>
          <cell r="G2316" t="str">
            <v/>
          </cell>
          <cell r="H2316" t="str">
            <v/>
          </cell>
          <cell r="I2316" t="str">
            <v>Wilo</v>
          </cell>
          <cell r="J2316" t="str">
            <v>CRP_000091</v>
          </cell>
          <cell r="K2316" t="str">
            <v>VODA_UPR</v>
          </cell>
          <cell r="L2316" t="str">
            <v>NE</v>
          </cell>
          <cell r="M2316" t="str">
            <v>NE</v>
          </cell>
          <cell r="N2316" t="str">
            <v/>
          </cell>
          <cell r="O2316" t="str">
            <v>šedá litina</v>
          </cell>
          <cell r="P2316" t="str">
            <v/>
          </cell>
          <cell r="Q2316" t="str">
            <v/>
          </cell>
          <cell r="R2316">
            <v>29</v>
          </cell>
          <cell r="S2316" t="str">
            <v/>
          </cell>
          <cell r="T2316" t="str">
            <v/>
          </cell>
          <cell r="U2316" t="str">
            <v/>
          </cell>
          <cell r="V2316" t="str">
            <v/>
          </cell>
          <cell r="W2316" t="str">
            <v/>
          </cell>
          <cell r="X2316" t="str">
            <v/>
          </cell>
          <cell r="Y2316" t="str">
            <v/>
          </cell>
          <cell r="Z2316" t="str">
            <v/>
          </cell>
          <cell r="AA2316" t="str">
            <v/>
          </cell>
          <cell r="AB2316" t="str">
            <v/>
          </cell>
          <cell r="AC2316" t="str">
            <v/>
          </cell>
          <cell r="AD2316" t="str">
            <v/>
          </cell>
          <cell r="AE2316">
            <v>340</v>
          </cell>
          <cell r="AF2316" t="str">
            <v/>
          </cell>
          <cell r="AG2316" t="str">
            <v/>
          </cell>
          <cell r="AH2316" t="str">
            <v/>
          </cell>
          <cell r="AI2316" t="str">
            <v/>
          </cell>
          <cell r="AJ2316" t="str">
            <v/>
          </cell>
          <cell r="AK2316">
            <v>110</v>
          </cell>
          <cell r="AL2316">
            <v>110</v>
          </cell>
          <cell r="AM2316">
            <v>110</v>
          </cell>
          <cell r="AN2316">
            <v>110</v>
          </cell>
          <cell r="AO2316" t="str">
            <v/>
          </cell>
          <cell r="AP2316" t="str">
            <v/>
          </cell>
          <cell r="AQ2316" t="str">
            <v/>
          </cell>
          <cell r="AR2316">
            <v>0.69</v>
          </cell>
          <cell r="AS2316">
            <v>0.01</v>
          </cell>
          <cell r="AT2316">
            <v>14.72</v>
          </cell>
          <cell r="AU2316" t="str">
            <v/>
          </cell>
          <cell r="AV2316">
            <v>1.55</v>
          </cell>
          <cell r="AW2316">
            <v>154.87</v>
          </cell>
          <cell r="AX2316">
            <v>9.1765000000000008</v>
          </cell>
          <cell r="AY2316">
            <v>-3.5945999999999998</v>
          </cell>
          <cell r="AZ2316">
            <v>0.27489999999999998</v>
          </cell>
          <cell r="BA2316">
            <v>-7.6E-3</v>
          </cell>
          <cell r="BB2316" t="str">
            <v>MPT</v>
          </cell>
          <cell r="BC2316" t="str">
            <v>přírub.</v>
          </cell>
          <cell r="BD2316" t="str">
            <v>DN50</v>
          </cell>
          <cell r="BE2316" t="str">
            <v>PN10</v>
          </cell>
        </row>
        <row r="2317">
          <cell r="A2317" t="str">
            <v>STRATOS MAXO 50/0,5-6 PN6/10 230V ErP</v>
          </cell>
          <cell r="B2317" t="str">
            <v>Čerpadlo mokroběžné přírub. šedá litina STRATOS MAXO 50/0,5-6 PN6/10 230V ErP</v>
          </cell>
          <cell r="C2317" t="str">
            <v>Wilo</v>
          </cell>
          <cell r="D2317">
            <v>2164586</v>
          </cell>
          <cell r="E2317">
            <v>16031.439050000001</v>
          </cell>
          <cell r="F2317" t="str">
            <v>UT</v>
          </cell>
          <cell r="G2317" t="str">
            <v/>
          </cell>
          <cell r="H2317" t="str">
            <v/>
          </cell>
          <cell r="I2317" t="str">
            <v>Wilo</v>
          </cell>
          <cell r="J2317" t="str">
            <v>CRP_000088</v>
          </cell>
          <cell r="K2317" t="str">
            <v>VODA_UPR</v>
          </cell>
          <cell r="L2317" t="str">
            <v>NE</v>
          </cell>
          <cell r="M2317" t="str">
            <v>NE</v>
          </cell>
          <cell r="N2317" t="str">
            <v/>
          </cell>
          <cell r="O2317" t="str">
            <v>šedá litina</v>
          </cell>
          <cell r="P2317" t="str">
            <v/>
          </cell>
          <cell r="Q2317" t="str">
            <v/>
          </cell>
          <cell r="R2317">
            <v>14</v>
          </cell>
          <cell r="S2317" t="str">
            <v/>
          </cell>
          <cell r="T2317" t="str">
            <v/>
          </cell>
          <cell r="U2317" t="str">
            <v/>
          </cell>
          <cell r="V2317" t="str">
            <v/>
          </cell>
          <cell r="W2317" t="str">
            <v/>
          </cell>
          <cell r="X2317" t="str">
            <v/>
          </cell>
          <cell r="Y2317" t="str">
            <v/>
          </cell>
          <cell r="Z2317" t="str">
            <v/>
          </cell>
          <cell r="AA2317" t="str">
            <v/>
          </cell>
          <cell r="AB2317" t="str">
            <v/>
          </cell>
          <cell r="AC2317" t="str">
            <v/>
          </cell>
          <cell r="AD2317" t="str">
            <v/>
          </cell>
          <cell r="AE2317">
            <v>240</v>
          </cell>
          <cell r="AF2317" t="str">
            <v/>
          </cell>
          <cell r="AG2317" t="str">
            <v/>
          </cell>
          <cell r="AH2317" t="str">
            <v/>
          </cell>
          <cell r="AI2317" t="str">
            <v/>
          </cell>
          <cell r="AJ2317" t="str">
            <v/>
          </cell>
          <cell r="AK2317">
            <v>110</v>
          </cell>
          <cell r="AL2317">
            <v>110</v>
          </cell>
          <cell r="AM2317">
            <v>110</v>
          </cell>
          <cell r="AN2317">
            <v>110</v>
          </cell>
          <cell r="AO2317" t="str">
            <v/>
          </cell>
          <cell r="AP2317" t="str">
            <v/>
          </cell>
          <cell r="AQ2317" t="str">
            <v/>
          </cell>
          <cell r="AR2317">
            <v>0.28999999999999998</v>
          </cell>
          <cell r="AS2317">
            <v>0.01</v>
          </cell>
          <cell r="AT2317">
            <v>6.11</v>
          </cell>
          <cell r="AU2317" t="str">
            <v/>
          </cell>
          <cell r="AV2317">
            <v>0.65</v>
          </cell>
          <cell r="AW2317">
            <v>64.620999999999995</v>
          </cell>
          <cell r="AX2317">
            <v>1.8010999999999999</v>
          </cell>
          <cell r="AY2317">
            <v>-3.5171999999999999</v>
          </cell>
          <cell r="AZ2317">
            <v>0.47389999999999999</v>
          </cell>
          <cell r="BA2317">
            <v>-2.7699999999999999E-2</v>
          </cell>
          <cell r="BB2317" t="str">
            <v>MPT</v>
          </cell>
          <cell r="BC2317" t="str">
            <v>přírub.</v>
          </cell>
          <cell r="BD2317" t="str">
            <v>DN50</v>
          </cell>
          <cell r="BE2317" t="str">
            <v>PN10</v>
          </cell>
        </row>
        <row r="2318">
          <cell r="A2318" t="str">
            <v>STRATOS MAXO 50/0,5-9 PN6/10 230V ErP</v>
          </cell>
          <cell r="B2318" t="str">
            <v>Čerpadlo mokroběžné přírub. šedá litina STRATOS MAXO 50/0,5-9 PN6/10 230V ErP</v>
          </cell>
          <cell r="C2318" t="str">
            <v>Wilo</v>
          </cell>
          <cell r="D2318">
            <v>2164588</v>
          </cell>
          <cell r="E2318">
            <v>19115.07345</v>
          </cell>
          <cell r="F2318" t="str">
            <v>UT</v>
          </cell>
          <cell r="G2318" t="str">
            <v/>
          </cell>
          <cell r="H2318" t="str">
            <v/>
          </cell>
          <cell r="I2318" t="str">
            <v>Wilo</v>
          </cell>
          <cell r="J2318" t="str">
            <v>CRP_000089</v>
          </cell>
          <cell r="K2318" t="str">
            <v>VODA_UPR</v>
          </cell>
          <cell r="L2318" t="str">
            <v>NE</v>
          </cell>
          <cell r="M2318" t="str">
            <v>NE</v>
          </cell>
          <cell r="N2318" t="str">
            <v/>
          </cell>
          <cell r="O2318" t="str">
            <v>šedá litina</v>
          </cell>
          <cell r="P2318" t="str">
            <v/>
          </cell>
          <cell r="Q2318" t="str">
            <v/>
          </cell>
          <cell r="R2318">
            <v>19</v>
          </cell>
          <cell r="S2318" t="str">
            <v/>
          </cell>
          <cell r="T2318" t="str">
            <v/>
          </cell>
          <cell r="U2318" t="str">
            <v/>
          </cell>
          <cell r="V2318" t="str">
            <v/>
          </cell>
          <cell r="W2318" t="str">
            <v/>
          </cell>
          <cell r="X2318" t="str">
            <v/>
          </cell>
          <cell r="Y2318" t="str">
            <v/>
          </cell>
          <cell r="Z2318" t="str">
            <v/>
          </cell>
          <cell r="AA2318" t="str">
            <v/>
          </cell>
          <cell r="AB2318" t="str">
            <v/>
          </cell>
          <cell r="AC2318" t="str">
            <v/>
          </cell>
          <cell r="AD2318" t="str">
            <v/>
          </cell>
          <cell r="AE2318">
            <v>280</v>
          </cell>
          <cell r="AF2318" t="str">
            <v/>
          </cell>
          <cell r="AG2318" t="str">
            <v/>
          </cell>
          <cell r="AH2318" t="str">
            <v/>
          </cell>
          <cell r="AI2318" t="str">
            <v/>
          </cell>
          <cell r="AJ2318" t="str">
            <v/>
          </cell>
          <cell r="AK2318">
            <v>110</v>
          </cell>
          <cell r="AL2318">
            <v>110</v>
          </cell>
          <cell r="AM2318">
            <v>110</v>
          </cell>
          <cell r="AN2318">
            <v>110</v>
          </cell>
          <cell r="AO2318" t="str">
            <v/>
          </cell>
          <cell r="AP2318" t="str">
            <v/>
          </cell>
          <cell r="AQ2318" t="str">
            <v/>
          </cell>
          <cell r="AR2318">
            <v>0.49</v>
          </cell>
          <cell r="AS2318">
            <v>0.01</v>
          </cell>
          <cell r="AT2318">
            <v>9.17</v>
          </cell>
          <cell r="AU2318" t="str">
            <v/>
          </cell>
          <cell r="AV2318">
            <v>1.05</v>
          </cell>
          <cell r="AW2318">
            <v>104.86</v>
          </cell>
          <cell r="AX2318">
            <v>-2.1667000000000001</v>
          </cell>
          <cell r="AY2318">
            <v>-3.0823</v>
          </cell>
          <cell r="AZ2318">
            <v>0.4284</v>
          </cell>
          <cell r="BA2318">
            <v>-1.8200000000000001E-2</v>
          </cell>
          <cell r="BB2318" t="str">
            <v>MPT</v>
          </cell>
          <cell r="BC2318" t="str">
            <v>přírub.</v>
          </cell>
          <cell r="BD2318" t="str">
            <v>DN50</v>
          </cell>
          <cell r="BE2318" t="str">
            <v>PN10</v>
          </cell>
        </row>
        <row r="2319">
          <cell r="A2319" t="str">
            <v>STRATOS MAXO 65/0,5-12 PN6/10 230V ErP</v>
          </cell>
          <cell r="B2319" t="str">
            <v>Čerpadlo mokroběžné přírub. šedá litina STRATOS MAXO 65/0,5-12 PN6/10 230V ErP</v>
          </cell>
          <cell r="C2319" t="str">
            <v>Wilo</v>
          </cell>
          <cell r="D2319">
            <v>2164594</v>
          </cell>
          <cell r="E2319">
            <v>24551.392250000001</v>
          </cell>
          <cell r="F2319" t="str">
            <v>UT</v>
          </cell>
          <cell r="G2319" t="str">
            <v/>
          </cell>
          <cell r="H2319" t="str">
            <v/>
          </cell>
          <cell r="I2319" t="str">
            <v>Wilo</v>
          </cell>
          <cell r="J2319" t="str">
            <v>CRP_000093</v>
          </cell>
          <cell r="K2319" t="str">
            <v>VODA_UPR</v>
          </cell>
          <cell r="L2319" t="str">
            <v>NE</v>
          </cell>
          <cell r="M2319" t="str">
            <v>NE</v>
          </cell>
          <cell r="N2319" t="str">
            <v/>
          </cell>
          <cell r="O2319" t="str">
            <v>šedá litina</v>
          </cell>
          <cell r="P2319" t="str">
            <v/>
          </cell>
          <cell r="Q2319" t="str">
            <v/>
          </cell>
          <cell r="R2319">
            <v>31</v>
          </cell>
          <cell r="S2319" t="str">
            <v/>
          </cell>
          <cell r="T2319" t="str">
            <v/>
          </cell>
          <cell r="U2319" t="str">
            <v/>
          </cell>
          <cell r="V2319" t="str">
            <v/>
          </cell>
          <cell r="W2319" t="str">
            <v/>
          </cell>
          <cell r="X2319" t="str">
            <v/>
          </cell>
          <cell r="Y2319" t="str">
            <v/>
          </cell>
          <cell r="Z2319" t="str">
            <v/>
          </cell>
          <cell r="AA2319" t="str">
            <v/>
          </cell>
          <cell r="AB2319" t="str">
            <v/>
          </cell>
          <cell r="AC2319" t="str">
            <v/>
          </cell>
          <cell r="AD2319" t="str">
            <v/>
          </cell>
          <cell r="AE2319">
            <v>340</v>
          </cell>
          <cell r="AF2319" t="str">
            <v/>
          </cell>
          <cell r="AG2319" t="str">
            <v/>
          </cell>
          <cell r="AH2319" t="str">
            <v/>
          </cell>
          <cell r="AI2319" t="str">
            <v/>
          </cell>
          <cell r="AJ2319" t="str">
            <v/>
          </cell>
          <cell r="AK2319">
            <v>110</v>
          </cell>
          <cell r="AL2319">
            <v>110</v>
          </cell>
          <cell r="AM2319">
            <v>110</v>
          </cell>
          <cell r="AN2319">
            <v>110</v>
          </cell>
          <cell r="AO2319" t="str">
            <v/>
          </cell>
          <cell r="AP2319" t="str">
            <v/>
          </cell>
          <cell r="AQ2319" t="str">
            <v/>
          </cell>
          <cell r="AR2319">
            <v>0.69</v>
          </cell>
          <cell r="AS2319">
            <v>0.01</v>
          </cell>
          <cell r="AT2319">
            <v>12.78</v>
          </cell>
          <cell r="AU2319" t="str">
            <v/>
          </cell>
          <cell r="AV2319">
            <v>1.37</v>
          </cell>
          <cell r="AW2319">
            <v>137.49</v>
          </cell>
          <cell r="AX2319">
            <v>-0.55620000000000003</v>
          </cell>
          <cell r="AY2319">
            <v>-3.0146000000000002</v>
          </cell>
          <cell r="AZ2319">
            <v>0.37419999999999998</v>
          </cell>
          <cell r="BA2319">
            <v>-1.49E-2</v>
          </cell>
          <cell r="BB2319" t="str">
            <v>MPT</v>
          </cell>
          <cell r="BC2319" t="str">
            <v>přírub.</v>
          </cell>
          <cell r="BD2319" t="str">
            <v>DN65</v>
          </cell>
          <cell r="BE2319" t="str">
            <v>PN10</v>
          </cell>
        </row>
        <row r="2320">
          <cell r="A2320" t="str">
            <v>STRATOS MAXO 65/0,5-16 PN6/10 230V ErP</v>
          </cell>
          <cell r="B2320" t="str">
            <v>Čerpadlo mokroběžné přírub. šedá litina STRATOS MAXO 65/0,5-16 PN6/10 230V ErP</v>
          </cell>
          <cell r="C2320" t="str">
            <v>Wilo</v>
          </cell>
          <cell r="D2320">
            <v>2164595</v>
          </cell>
          <cell r="E2320">
            <v>28626.4385</v>
          </cell>
          <cell r="F2320" t="str">
            <v>UT</v>
          </cell>
          <cell r="G2320" t="str">
            <v/>
          </cell>
          <cell r="H2320" t="str">
            <v/>
          </cell>
          <cell r="I2320" t="str">
            <v>Wilo</v>
          </cell>
          <cell r="J2320" t="str">
            <v>CRP_000094</v>
          </cell>
          <cell r="K2320" t="str">
            <v>VODA_UPR</v>
          </cell>
          <cell r="L2320" t="str">
            <v>NE</v>
          </cell>
          <cell r="M2320" t="str">
            <v>NE</v>
          </cell>
          <cell r="N2320" t="str">
            <v/>
          </cell>
          <cell r="O2320" t="str">
            <v>šedá litina</v>
          </cell>
          <cell r="P2320" t="str">
            <v/>
          </cell>
          <cell r="Q2320" t="str">
            <v/>
          </cell>
          <cell r="R2320">
            <v>32</v>
          </cell>
          <cell r="S2320" t="str">
            <v/>
          </cell>
          <cell r="T2320" t="str">
            <v/>
          </cell>
          <cell r="U2320" t="str">
            <v/>
          </cell>
          <cell r="V2320" t="str">
            <v/>
          </cell>
          <cell r="W2320" t="str">
            <v/>
          </cell>
          <cell r="X2320" t="str">
            <v/>
          </cell>
          <cell r="Y2320" t="str">
            <v/>
          </cell>
          <cell r="Z2320" t="str">
            <v/>
          </cell>
          <cell r="AA2320" t="str">
            <v/>
          </cell>
          <cell r="AB2320" t="str">
            <v/>
          </cell>
          <cell r="AC2320" t="str">
            <v/>
          </cell>
          <cell r="AD2320" t="str">
            <v/>
          </cell>
          <cell r="AE2320">
            <v>340</v>
          </cell>
          <cell r="AF2320" t="str">
            <v/>
          </cell>
          <cell r="AG2320" t="str">
            <v/>
          </cell>
          <cell r="AH2320" t="str">
            <v/>
          </cell>
          <cell r="AI2320" t="str">
            <v/>
          </cell>
          <cell r="AJ2320" t="str">
            <v/>
          </cell>
          <cell r="AK2320">
            <v>110</v>
          </cell>
          <cell r="AL2320">
            <v>110</v>
          </cell>
          <cell r="AM2320">
            <v>110</v>
          </cell>
          <cell r="AN2320">
            <v>110</v>
          </cell>
          <cell r="AO2320" t="str">
            <v/>
          </cell>
          <cell r="AP2320" t="str">
            <v/>
          </cell>
          <cell r="AQ2320" t="str">
            <v/>
          </cell>
          <cell r="AR2320">
            <v>0.69</v>
          </cell>
          <cell r="AS2320">
            <v>0.01</v>
          </cell>
          <cell r="AT2320">
            <v>15</v>
          </cell>
          <cell r="AU2320" t="str">
            <v/>
          </cell>
          <cell r="AV2320">
            <v>1.57</v>
          </cell>
          <cell r="AW2320">
            <v>156.47999999999999</v>
          </cell>
          <cell r="AX2320">
            <v>10.275</v>
          </cell>
          <cell r="AY2320">
            <v>-3.9352999999999998</v>
          </cell>
          <cell r="AZ2320">
            <v>0.32429999999999998</v>
          </cell>
          <cell r="BA2320">
            <v>-9.9000000000000008E-3</v>
          </cell>
          <cell r="BB2320" t="str">
            <v>MPT</v>
          </cell>
          <cell r="BC2320" t="str">
            <v>přírub.</v>
          </cell>
          <cell r="BD2320" t="str">
            <v>DN65</v>
          </cell>
          <cell r="BE2320" t="str">
            <v>PN10</v>
          </cell>
        </row>
        <row r="2321">
          <cell r="A2321" t="str">
            <v>STRATOS MAXO 65/0,5-6 PN6/10 230V ErP</v>
          </cell>
          <cell r="B2321" t="str">
            <v>Čerpadlo mokroběžné přírub. šedá litina STRATOS MAXO 65/0,5-6 PN6/10 230V ErP</v>
          </cell>
          <cell r="C2321" t="str">
            <v>Wilo</v>
          </cell>
          <cell r="D2321">
            <v>2164592</v>
          </cell>
          <cell r="E2321">
            <v>18426.2749</v>
          </cell>
          <cell r="F2321" t="str">
            <v>UT</v>
          </cell>
          <cell r="G2321" t="str">
            <v/>
          </cell>
          <cell r="H2321" t="str">
            <v/>
          </cell>
          <cell r="I2321" t="str">
            <v>Wilo</v>
          </cell>
          <cell r="J2321" t="str">
            <v>CRP_000092</v>
          </cell>
          <cell r="K2321" t="str">
            <v>VODA_UPR</v>
          </cell>
          <cell r="L2321" t="str">
            <v>NE</v>
          </cell>
          <cell r="M2321" t="str">
            <v>NE</v>
          </cell>
          <cell r="N2321" t="str">
            <v/>
          </cell>
          <cell r="O2321" t="str">
            <v>šedá litina</v>
          </cell>
          <cell r="P2321" t="str">
            <v/>
          </cell>
          <cell r="Q2321" t="str">
            <v/>
          </cell>
          <cell r="R2321">
            <v>20</v>
          </cell>
          <cell r="S2321" t="str">
            <v/>
          </cell>
          <cell r="T2321" t="str">
            <v/>
          </cell>
          <cell r="U2321" t="str">
            <v/>
          </cell>
          <cell r="V2321" t="str">
            <v/>
          </cell>
          <cell r="W2321" t="str">
            <v/>
          </cell>
          <cell r="X2321" t="str">
            <v/>
          </cell>
          <cell r="Y2321" t="str">
            <v/>
          </cell>
          <cell r="Z2321" t="str">
            <v/>
          </cell>
          <cell r="AA2321" t="str">
            <v/>
          </cell>
          <cell r="AB2321" t="str">
            <v/>
          </cell>
          <cell r="AC2321" t="str">
            <v/>
          </cell>
          <cell r="AD2321" t="str">
            <v/>
          </cell>
          <cell r="AE2321">
            <v>280</v>
          </cell>
          <cell r="AF2321" t="str">
            <v/>
          </cell>
          <cell r="AG2321" t="str">
            <v/>
          </cell>
          <cell r="AH2321" t="str">
            <v/>
          </cell>
          <cell r="AI2321" t="str">
            <v/>
          </cell>
          <cell r="AJ2321" t="str">
            <v/>
          </cell>
          <cell r="AK2321">
            <v>110</v>
          </cell>
          <cell r="AL2321">
            <v>110</v>
          </cell>
          <cell r="AM2321">
            <v>110</v>
          </cell>
          <cell r="AN2321">
            <v>110</v>
          </cell>
          <cell r="AO2321" t="str">
            <v/>
          </cell>
          <cell r="AP2321" t="str">
            <v/>
          </cell>
          <cell r="AQ2321" t="str">
            <v/>
          </cell>
          <cell r="AR2321">
            <v>0.49</v>
          </cell>
          <cell r="AS2321">
            <v>0.01</v>
          </cell>
          <cell r="AT2321">
            <v>9.7200000000000006</v>
          </cell>
          <cell r="AU2321" t="str">
            <v/>
          </cell>
          <cell r="AV2321">
            <v>0.66</v>
          </cell>
          <cell r="AW2321">
            <v>65.710999999999999</v>
          </cell>
          <cell r="AX2321">
            <v>0.7268</v>
          </cell>
          <cell r="AY2321">
            <v>-1.744</v>
          </cell>
          <cell r="AZ2321">
            <v>0.2</v>
          </cell>
          <cell r="BA2321">
            <v>-8.6E-3</v>
          </cell>
          <cell r="BB2321" t="str">
            <v>MPT</v>
          </cell>
          <cell r="BC2321" t="str">
            <v>přírub.</v>
          </cell>
          <cell r="BD2321" t="str">
            <v>DN65</v>
          </cell>
          <cell r="BE2321" t="str">
            <v>PN10</v>
          </cell>
        </row>
        <row r="2322">
          <cell r="A2322" t="str">
            <v>STRATOS MAXO 80/0,5-12 PN6 230V ErP</v>
          </cell>
          <cell r="B2322" t="str">
            <v>Čerpadlo mokroběžné přírub. šedá litina STRATOS MAXO 80/0,5-12 PN6 230V ErP</v>
          </cell>
          <cell r="C2322" t="str">
            <v>Wilo</v>
          </cell>
          <cell r="D2322">
            <v>2164598</v>
          </cell>
          <cell r="E2322">
            <v>30777.624349999998</v>
          </cell>
          <cell r="F2322" t="str">
            <v>UT</v>
          </cell>
          <cell r="G2322" t="str">
            <v/>
          </cell>
          <cell r="H2322" t="str">
            <v/>
          </cell>
          <cell r="I2322" t="str">
            <v>Wilo</v>
          </cell>
          <cell r="J2322" t="str">
            <v>CRP_000096</v>
          </cell>
          <cell r="K2322" t="str">
            <v>VODA_UPR</v>
          </cell>
          <cell r="L2322" t="str">
            <v>NE</v>
          </cell>
          <cell r="M2322" t="str">
            <v>NE</v>
          </cell>
          <cell r="N2322" t="str">
            <v/>
          </cell>
          <cell r="O2322" t="str">
            <v>šedá litina</v>
          </cell>
          <cell r="P2322" t="str">
            <v/>
          </cell>
          <cell r="Q2322" t="str">
            <v/>
          </cell>
          <cell r="R2322">
            <v>33</v>
          </cell>
          <cell r="S2322" t="str">
            <v/>
          </cell>
          <cell r="T2322" t="str">
            <v/>
          </cell>
          <cell r="U2322" t="str">
            <v/>
          </cell>
          <cell r="V2322" t="str">
            <v/>
          </cell>
          <cell r="W2322" t="str">
            <v/>
          </cell>
          <cell r="X2322" t="str">
            <v/>
          </cell>
          <cell r="Y2322" t="str">
            <v/>
          </cell>
          <cell r="Z2322" t="str">
            <v/>
          </cell>
          <cell r="AA2322" t="str">
            <v/>
          </cell>
          <cell r="AB2322" t="str">
            <v/>
          </cell>
          <cell r="AC2322" t="str">
            <v/>
          </cell>
          <cell r="AD2322" t="str">
            <v/>
          </cell>
          <cell r="AE2322">
            <v>360</v>
          </cell>
          <cell r="AF2322" t="str">
            <v/>
          </cell>
          <cell r="AG2322" t="str">
            <v/>
          </cell>
          <cell r="AH2322" t="str">
            <v/>
          </cell>
          <cell r="AI2322" t="str">
            <v/>
          </cell>
          <cell r="AJ2322" t="str">
            <v/>
          </cell>
          <cell r="AK2322">
            <v>110</v>
          </cell>
          <cell r="AL2322">
            <v>110</v>
          </cell>
          <cell r="AM2322">
            <v>110</v>
          </cell>
          <cell r="AN2322" t="str">
            <v/>
          </cell>
          <cell r="AO2322" t="str">
            <v/>
          </cell>
          <cell r="AP2322" t="str">
            <v/>
          </cell>
          <cell r="AQ2322" t="str">
            <v/>
          </cell>
          <cell r="AR2322">
            <v>0.69</v>
          </cell>
          <cell r="AS2322">
            <v>0.01</v>
          </cell>
          <cell r="AT2322">
            <v>18.61</v>
          </cell>
          <cell r="AU2322" t="str">
            <v/>
          </cell>
          <cell r="AV2322">
            <v>1.37</v>
          </cell>
          <cell r="AW2322">
            <v>137.28</v>
          </cell>
          <cell r="AX2322">
            <v>2.8187000000000002</v>
          </cell>
          <cell r="AY2322">
            <v>-1.8488</v>
          </cell>
          <cell r="AZ2322">
            <v>0.14080000000000001</v>
          </cell>
          <cell r="BA2322">
            <v>-3.5999999999999999E-3</v>
          </cell>
          <cell r="BB2322" t="str">
            <v>MPT</v>
          </cell>
          <cell r="BC2322" t="str">
            <v>přírub.</v>
          </cell>
          <cell r="BD2322" t="str">
            <v>DN80</v>
          </cell>
          <cell r="BE2322" t="str">
            <v>PN6</v>
          </cell>
        </row>
        <row r="2323">
          <cell r="A2323" t="str">
            <v>STRATOS MAXO 80/0,5-6 PN6 230V ErP</v>
          </cell>
          <cell r="B2323" t="str">
            <v>Čerpadlo mokroběžné přírub. šedá litina STRATOS MAXO 80/0,5-6 PN6 230V ErP</v>
          </cell>
          <cell r="C2323" t="str">
            <v>Wilo</v>
          </cell>
          <cell r="D2323">
            <v>2164596</v>
          </cell>
          <cell r="E2323">
            <v>23013.717100000002</v>
          </cell>
          <cell r="F2323" t="str">
            <v>UT</v>
          </cell>
          <cell r="G2323" t="str">
            <v/>
          </cell>
          <cell r="H2323" t="str">
            <v/>
          </cell>
          <cell r="I2323" t="str">
            <v>Wilo</v>
          </cell>
          <cell r="J2323" t="str">
            <v>CRP_000095</v>
          </cell>
          <cell r="K2323" t="str">
            <v>VODA_UPR</v>
          </cell>
          <cell r="L2323" t="str">
            <v>NE</v>
          </cell>
          <cell r="M2323" t="str">
            <v>NE</v>
          </cell>
          <cell r="N2323" t="str">
            <v/>
          </cell>
          <cell r="O2323" t="str">
            <v>šedá litina</v>
          </cell>
          <cell r="P2323" t="str">
            <v/>
          </cell>
          <cell r="Q2323" t="str">
            <v/>
          </cell>
          <cell r="R2323">
            <v>32</v>
          </cell>
          <cell r="S2323" t="str">
            <v/>
          </cell>
          <cell r="T2323" t="str">
            <v/>
          </cell>
          <cell r="U2323" t="str">
            <v/>
          </cell>
          <cell r="V2323" t="str">
            <v/>
          </cell>
          <cell r="W2323" t="str">
            <v/>
          </cell>
          <cell r="X2323" t="str">
            <v/>
          </cell>
          <cell r="Y2323" t="str">
            <v/>
          </cell>
          <cell r="Z2323" t="str">
            <v/>
          </cell>
          <cell r="AA2323" t="str">
            <v/>
          </cell>
          <cell r="AB2323" t="str">
            <v/>
          </cell>
          <cell r="AC2323" t="str">
            <v/>
          </cell>
          <cell r="AD2323" t="str">
            <v/>
          </cell>
          <cell r="AE2323">
            <v>360</v>
          </cell>
          <cell r="AF2323" t="str">
            <v/>
          </cell>
          <cell r="AG2323" t="str">
            <v/>
          </cell>
          <cell r="AH2323" t="str">
            <v/>
          </cell>
          <cell r="AI2323" t="str">
            <v/>
          </cell>
          <cell r="AJ2323" t="str">
            <v/>
          </cell>
          <cell r="AK2323">
            <v>110</v>
          </cell>
          <cell r="AL2323">
            <v>110</v>
          </cell>
          <cell r="AM2323">
            <v>110</v>
          </cell>
          <cell r="AN2323" t="str">
            <v/>
          </cell>
          <cell r="AO2323" t="str">
            <v/>
          </cell>
          <cell r="AP2323" t="str">
            <v/>
          </cell>
          <cell r="AQ2323" t="str">
            <v/>
          </cell>
          <cell r="AR2323">
            <v>0.69</v>
          </cell>
          <cell r="AS2323">
            <v>0.01</v>
          </cell>
          <cell r="AT2323">
            <v>17.22</v>
          </cell>
          <cell r="AU2323" t="str">
            <v/>
          </cell>
          <cell r="AV2323">
            <v>0.8</v>
          </cell>
          <cell r="AW2323">
            <v>80.438999999999993</v>
          </cell>
          <cell r="AX2323">
            <v>0.5857</v>
          </cell>
          <cell r="AY2323">
            <v>-0.89539999999999997</v>
          </cell>
          <cell r="AZ2323">
            <v>7.4399999999999994E-2</v>
          </cell>
          <cell r="BA2323">
            <v>-2.2000000000000001E-3</v>
          </cell>
          <cell r="BB2323" t="str">
            <v>MPT</v>
          </cell>
          <cell r="BC2323" t="str">
            <v>přírub.</v>
          </cell>
          <cell r="BD2323" t="str">
            <v>DN80</v>
          </cell>
          <cell r="BE2323" t="str">
            <v>PN6</v>
          </cell>
        </row>
        <row r="2324">
          <cell r="A2324" t="str">
            <v>YONOS MAXO 32/0,5-10 PN6/10 230V ErP</v>
          </cell>
          <cell r="B2324" t="str">
            <v>Čerpadlo mokroběžné přírub. šedá litina YONOS MAXO 32/0,5-10 PN6/10 230V ErP</v>
          </cell>
          <cell r="C2324" t="str">
            <v>Wilo</v>
          </cell>
          <cell r="D2324">
            <v>2210113</v>
          </cell>
          <cell r="E2324">
            <v>6082.7222499999998</v>
          </cell>
          <cell r="F2324" t="str">
            <v>UT</v>
          </cell>
          <cell r="G2324" t="str">
            <v/>
          </cell>
          <cell r="H2324" t="str">
            <v/>
          </cell>
          <cell r="I2324" t="str">
            <v>Wilo</v>
          </cell>
          <cell r="J2324" t="str">
            <v>CRP_000073</v>
          </cell>
          <cell r="K2324" t="str">
            <v>VODA_UPR</v>
          </cell>
          <cell r="L2324" t="str">
            <v>NE</v>
          </cell>
          <cell r="M2324" t="str">
            <v>NE</v>
          </cell>
          <cell r="N2324" t="str">
            <v/>
          </cell>
          <cell r="O2324" t="str">
            <v>šedá litina</v>
          </cell>
          <cell r="P2324" t="str">
            <v/>
          </cell>
          <cell r="Q2324" t="str">
            <v/>
          </cell>
          <cell r="R2324">
            <v>7.8</v>
          </cell>
          <cell r="S2324" t="str">
            <v/>
          </cell>
          <cell r="T2324" t="str">
            <v/>
          </cell>
          <cell r="U2324" t="str">
            <v/>
          </cell>
          <cell r="V2324" t="str">
            <v/>
          </cell>
          <cell r="W2324" t="str">
            <v/>
          </cell>
          <cell r="X2324" t="str">
            <v/>
          </cell>
          <cell r="Y2324" t="str">
            <v/>
          </cell>
          <cell r="Z2324" t="str">
            <v/>
          </cell>
          <cell r="AA2324" t="str">
            <v/>
          </cell>
          <cell r="AB2324" t="str">
            <v/>
          </cell>
          <cell r="AC2324" t="str">
            <v/>
          </cell>
          <cell r="AD2324" t="str">
            <v/>
          </cell>
          <cell r="AE2324">
            <v>220</v>
          </cell>
          <cell r="AF2324" t="str">
            <v/>
          </cell>
          <cell r="AG2324" t="str">
            <v/>
          </cell>
          <cell r="AH2324" t="str">
            <v/>
          </cell>
          <cell r="AI2324" t="str">
            <v/>
          </cell>
          <cell r="AJ2324" t="str">
            <v/>
          </cell>
          <cell r="AK2324">
            <v>110</v>
          </cell>
          <cell r="AL2324">
            <v>110</v>
          </cell>
          <cell r="AM2324">
            <v>110</v>
          </cell>
          <cell r="AN2324">
            <v>110</v>
          </cell>
          <cell r="AO2324" t="str">
            <v/>
          </cell>
          <cell r="AP2324" t="str">
            <v/>
          </cell>
          <cell r="AQ2324" t="str">
            <v/>
          </cell>
          <cell r="AR2324">
            <v>0.28999999999999998</v>
          </cell>
          <cell r="AS2324">
            <v>0.01</v>
          </cell>
          <cell r="AT2324">
            <v>2.78</v>
          </cell>
          <cell r="AU2324" t="str">
            <v/>
          </cell>
          <cell r="AV2324">
            <v>1.04</v>
          </cell>
          <cell r="AW2324">
            <v>96.72</v>
          </cell>
          <cell r="AX2324">
            <v>26.565000000000001</v>
          </cell>
          <cell r="AY2324">
            <v>-39.485999999999997</v>
          </cell>
          <cell r="AZ2324">
            <v>8.4368999999999996</v>
          </cell>
          <cell r="BA2324">
            <v>-0.436</v>
          </cell>
          <cell r="BB2324" t="str">
            <v>MPT</v>
          </cell>
          <cell r="BC2324" t="str">
            <v>přírub.</v>
          </cell>
          <cell r="BD2324" t="str">
            <v>DN32</v>
          </cell>
          <cell r="BE2324" t="str">
            <v>PN10</v>
          </cell>
        </row>
        <row r="2325">
          <cell r="A2325" t="str">
            <v>YONOS MAXO 40/0,5-12 PN6/10 230V ErP</v>
          </cell>
          <cell r="B2325" t="str">
            <v>Čerpadlo mokroběžné přírub. šedá litina YONOS MAXO 40/0,5-12 PN6/10 230V ErP</v>
          </cell>
          <cell r="C2325" t="str">
            <v>Wilo</v>
          </cell>
          <cell r="D2325">
            <v>2120647</v>
          </cell>
          <cell r="E2325">
            <v>12386.922350000001</v>
          </cell>
          <cell r="F2325" t="str">
            <v>UT</v>
          </cell>
          <cell r="G2325" t="str">
            <v/>
          </cell>
          <cell r="H2325" t="str">
            <v/>
          </cell>
          <cell r="I2325" t="str">
            <v>Wilo</v>
          </cell>
          <cell r="J2325" t="str">
            <v>CRP_000035</v>
          </cell>
          <cell r="K2325" t="str">
            <v>VODA_UPR</v>
          </cell>
          <cell r="L2325" t="str">
            <v>NE</v>
          </cell>
          <cell r="M2325" t="str">
            <v>NE</v>
          </cell>
          <cell r="N2325" t="str">
            <v/>
          </cell>
          <cell r="O2325" t="str">
            <v>šedá litina</v>
          </cell>
          <cell r="P2325" t="str">
            <v/>
          </cell>
          <cell r="Q2325" t="str">
            <v/>
          </cell>
          <cell r="R2325">
            <v>14.9</v>
          </cell>
          <cell r="S2325" t="str">
            <v/>
          </cell>
          <cell r="T2325" t="str">
            <v/>
          </cell>
          <cell r="U2325" t="str">
            <v/>
          </cell>
          <cell r="V2325" t="str">
            <v/>
          </cell>
          <cell r="W2325" t="str">
            <v/>
          </cell>
          <cell r="X2325" t="str">
            <v/>
          </cell>
          <cell r="Y2325" t="str">
            <v/>
          </cell>
          <cell r="Z2325" t="str">
            <v/>
          </cell>
          <cell r="AA2325" t="str">
            <v/>
          </cell>
          <cell r="AB2325" t="str">
            <v/>
          </cell>
          <cell r="AC2325" t="str">
            <v/>
          </cell>
          <cell r="AD2325" t="str">
            <v/>
          </cell>
          <cell r="AE2325">
            <v>250</v>
          </cell>
          <cell r="AF2325" t="str">
            <v/>
          </cell>
          <cell r="AG2325" t="str">
            <v/>
          </cell>
          <cell r="AH2325" t="str">
            <v/>
          </cell>
          <cell r="AI2325" t="str">
            <v/>
          </cell>
          <cell r="AJ2325" t="str">
            <v/>
          </cell>
          <cell r="AK2325">
            <v>110</v>
          </cell>
          <cell r="AL2325">
            <v>110</v>
          </cell>
          <cell r="AM2325">
            <v>110</v>
          </cell>
          <cell r="AN2325">
            <v>110</v>
          </cell>
          <cell r="AO2325" t="str">
            <v/>
          </cell>
          <cell r="AP2325" t="str">
            <v/>
          </cell>
          <cell r="AQ2325" t="str">
            <v/>
          </cell>
          <cell r="AR2325">
            <v>0.49</v>
          </cell>
          <cell r="AS2325">
            <v>0.01</v>
          </cell>
          <cell r="AT2325">
            <v>5.89</v>
          </cell>
          <cell r="AU2325" t="str">
            <v/>
          </cell>
          <cell r="AV2325">
            <v>1.18</v>
          </cell>
          <cell r="AW2325">
            <v>117.34</v>
          </cell>
          <cell r="AX2325">
            <v>12.968</v>
          </cell>
          <cell r="AY2325">
            <v>-12.021000000000001</v>
          </cell>
          <cell r="AZ2325">
            <v>1.9984999999999999</v>
          </cell>
          <cell r="BA2325">
            <v>-0.1177</v>
          </cell>
          <cell r="BB2325" t="str">
            <v>MPT</v>
          </cell>
          <cell r="BC2325" t="str">
            <v>přírub.</v>
          </cell>
          <cell r="BD2325" t="str">
            <v>DN40</v>
          </cell>
          <cell r="BE2325" t="str">
            <v>PN10</v>
          </cell>
        </row>
        <row r="2326">
          <cell r="A2326" t="str">
            <v>YONOS MAXO 40/0,5-16 PN6/10 230V ErP</v>
          </cell>
          <cell r="B2326" t="str">
            <v>Čerpadlo mokroběžné přírub. šedá litina YONOS MAXO 40/0,5-16 PN6/10 230V ErP</v>
          </cell>
          <cell r="C2326" t="str">
            <v>Wilo</v>
          </cell>
          <cell r="D2326">
            <v>2120648</v>
          </cell>
          <cell r="E2326">
            <v>23569.7264</v>
          </cell>
          <cell r="F2326" t="str">
            <v>UT</v>
          </cell>
          <cell r="G2326" t="str">
            <v/>
          </cell>
          <cell r="H2326" t="str">
            <v/>
          </cell>
          <cell r="I2326" t="str">
            <v>Wilo</v>
          </cell>
          <cell r="J2326" t="str">
            <v>CRP_000036</v>
          </cell>
          <cell r="K2326" t="str">
            <v>VODA_UPR</v>
          </cell>
          <cell r="L2326" t="str">
            <v>NE</v>
          </cell>
          <cell r="M2326" t="str">
            <v>NE</v>
          </cell>
          <cell r="N2326" t="str">
            <v/>
          </cell>
          <cell r="O2326" t="str">
            <v>šedá litina</v>
          </cell>
          <cell r="P2326" t="str">
            <v/>
          </cell>
          <cell r="Q2326" t="str">
            <v/>
          </cell>
          <cell r="R2326">
            <v>24.5</v>
          </cell>
          <cell r="S2326" t="str">
            <v/>
          </cell>
          <cell r="T2326" t="str">
            <v/>
          </cell>
          <cell r="U2326" t="str">
            <v/>
          </cell>
          <cell r="V2326" t="str">
            <v/>
          </cell>
          <cell r="W2326" t="str">
            <v/>
          </cell>
          <cell r="X2326" t="str">
            <v/>
          </cell>
          <cell r="Y2326" t="str">
            <v/>
          </cell>
          <cell r="Z2326" t="str">
            <v/>
          </cell>
          <cell r="AA2326" t="str">
            <v/>
          </cell>
          <cell r="AB2326" t="str">
            <v/>
          </cell>
          <cell r="AC2326" t="str">
            <v/>
          </cell>
          <cell r="AD2326" t="str">
            <v/>
          </cell>
          <cell r="AE2326">
            <v>250</v>
          </cell>
          <cell r="AF2326" t="str">
            <v/>
          </cell>
          <cell r="AG2326" t="str">
            <v/>
          </cell>
          <cell r="AH2326" t="str">
            <v/>
          </cell>
          <cell r="AI2326" t="str">
            <v/>
          </cell>
          <cell r="AJ2326" t="str">
            <v/>
          </cell>
          <cell r="AK2326">
            <v>110</v>
          </cell>
          <cell r="AL2326">
            <v>110</v>
          </cell>
          <cell r="AM2326">
            <v>110</v>
          </cell>
          <cell r="AN2326">
            <v>110</v>
          </cell>
          <cell r="AO2326" t="str">
            <v/>
          </cell>
          <cell r="AP2326" t="str">
            <v/>
          </cell>
          <cell r="AQ2326" t="str">
            <v/>
          </cell>
          <cell r="AR2326">
            <v>0.69</v>
          </cell>
          <cell r="AS2326">
            <v>0.01</v>
          </cell>
          <cell r="AT2326">
            <v>7.78</v>
          </cell>
          <cell r="AU2326" t="str">
            <v/>
          </cell>
          <cell r="AV2326">
            <v>1.57</v>
          </cell>
          <cell r="AW2326">
            <v>156.88</v>
          </cell>
          <cell r="AX2326">
            <v>21.414000000000001</v>
          </cell>
          <cell r="AY2326">
            <v>-18.7</v>
          </cell>
          <cell r="AZ2326">
            <v>3.3290000000000002</v>
          </cell>
          <cell r="BA2326">
            <v>-0.1966</v>
          </cell>
          <cell r="BB2326" t="str">
            <v>MPT</v>
          </cell>
          <cell r="BC2326" t="str">
            <v>přírub.</v>
          </cell>
          <cell r="BD2326" t="str">
            <v>DN40</v>
          </cell>
          <cell r="BE2326" t="str">
            <v>PN10</v>
          </cell>
        </row>
        <row r="2327">
          <cell r="A2327" t="str">
            <v>YONOS MAXO 40/0,5-8 PN6/10 230V ErP</v>
          </cell>
          <cell r="B2327" t="str">
            <v>Čerpadlo mokroběžné přírub. šedá litina YONOS MAXO 40/0,5-8 PN6/10 230V ErP</v>
          </cell>
          <cell r="C2327" t="str">
            <v>Wilo</v>
          </cell>
          <cell r="D2327">
            <v>2120646</v>
          </cell>
          <cell r="E2327">
            <v>10365.3583</v>
          </cell>
          <cell r="F2327" t="str">
            <v>UT</v>
          </cell>
          <cell r="G2327" t="str">
            <v/>
          </cell>
          <cell r="H2327" t="str">
            <v/>
          </cell>
          <cell r="I2327" t="str">
            <v>Wilo</v>
          </cell>
          <cell r="J2327" t="str">
            <v>CRP_000034</v>
          </cell>
          <cell r="K2327" t="str">
            <v>VODA_UPR</v>
          </cell>
          <cell r="L2327" t="str">
            <v>NE</v>
          </cell>
          <cell r="M2327" t="str">
            <v>NE</v>
          </cell>
          <cell r="N2327" t="str">
            <v/>
          </cell>
          <cell r="O2327" t="str">
            <v>šedá litina</v>
          </cell>
          <cell r="P2327" t="str">
            <v/>
          </cell>
          <cell r="Q2327" t="str">
            <v/>
          </cell>
          <cell r="R2327">
            <v>10.8</v>
          </cell>
          <cell r="S2327" t="str">
            <v/>
          </cell>
          <cell r="T2327" t="str">
            <v/>
          </cell>
          <cell r="U2327" t="str">
            <v/>
          </cell>
          <cell r="V2327" t="str">
            <v/>
          </cell>
          <cell r="W2327" t="str">
            <v/>
          </cell>
          <cell r="X2327" t="str">
            <v/>
          </cell>
          <cell r="Y2327" t="str">
            <v/>
          </cell>
          <cell r="Z2327" t="str">
            <v/>
          </cell>
          <cell r="AA2327" t="str">
            <v/>
          </cell>
          <cell r="AB2327" t="str">
            <v/>
          </cell>
          <cell r="AC2327" t="str">
            <v/>
          </cell>
          <cell r="AD2327" t="str">
            <v/>
          </cell>
          <cell r="AE2327">
            <v>220</v>
          </cell>
          <cell r="AF2327" t="str">
            <v/>
          </cell>
          <cell r="AG2327" t="str">
            <v/>
          </cell>
          <cell r="AH2327" t="str">
            <v/>
          </cell>
          <cell r="AI2327" t="str">
            <v/>
          </cell>
          <cell r="AJ2327" t="str">
            <v/>
          </cell>
          <cell r="AK2327">
            <v>110</v>
          </cell>
          <cell r="AL2327">
            <v>110</v>
          </cell>
          <cell r="AM2327">
            <v>110</v>
          </cell>
          <cell r="AN2327">
            <v>110</v>
          </cell>
          <cell r="AO2327" t="str">
            <v/>
          </cell>
          <cell r="AP2327" t="str">
            <v/>
          </cell>
          <cell r="AQ2327" t="str">
            <v/>
          </cell>
          <cell r="AR2327">
            <v>0.28999999999999998</v>
          </cell>
          <cell r="AS2327">
            <v>0.01</v>
          </cell>
          <cell r="AT2327">
            <v>4.17</v>
          </cell>
          <cell r="AU2327" t="str">
            <v/>
          </cell>
          <cell r="AV2327">
            <v>0.78</v>
          </cell>
          <cell r="AW2327">
            <v>78.197000000000003</v>
          </cell>
          <cell r="AX2327">
            <v>3.0638000000000001</v>
          </cell>
          <cell r="AY2327">
            <v>0.153</v>
          </cell>
          <cell r="AZ2327">
            <v>-2.2303000000000002</v>
          </cell>
          <cell r="BA2327">
            <v>0.3427</v>
          </cell>
          <cell r="BB2327" t="str">
            <v>MPT</v>
          </cell>
          <cell r="BC2327" t="str">
            <v>přírub.</v>
          </cell>
          <cell r="BD2327" t="str">
            <v>DN40</v>
          </cell>
          <cell r="BE2327" t="str">
            <v>PN10</v>
          </cell>
        </row>
        <row r="2328">
          <cell r="A2328" t="str">
            <v>YONOS MAXO 50/0,5-16 PN6/10 230V ErP</v>
          </cell>
          <cell r="B2328" t="str">
            <v>Čerpadlo mokroběžné přírub. šedá litina YONOS MAXO 50/0,5-16 PN6/10 230V ErP</v>
          </cell>
          <cell r="C2328" t="str">
            <v>Wilo</v>
          </cell>
          <cell r="D2328">
            <v>2120652</v>
          </cell>
          <cell r="E2328">
            <v>24746.068599999999</v>
          </cell>
          <cell r="F2328" t="str">
            <v>UT</v>
          </cell>
          <cell r="G2328" t="str">
            <v/>
          </cell>
          <cell r="H2328" t="str">
            <v/>
          </cell>
          <cell r="I2328" t="str">
            <v>Wilo</v>
          </cell>
          <cell r="J2328" t="str">
            <v>CRP_000038</v>
          </cell>
          <cell r="K2328" t="str">
            <v>VODA_UPR</v>
          </cell>
          <cell r="L2328" t="str">
            <v>NE</v>
          </cell>
          <cell r="M2328" t="str">
            <v>NE</v>
          </cell>
          <cell r="N2328" t="str">
            <v/>
          </cell>
          <cell r="O2328" t="str">
            <v>šedá litina</v>
          </cell>
          <cell r="P2328" t="str">
            <v/>
          </cell>
          <cell r="Q2328" t="str">
            <v/>
          </cell>
          <cell r="R2328">
            <v>28.5</v>
          </cell>
          <cell r="S2328" t="str">
            <v/>
          </cell>
          <cell r="T2328" t="str">
            <v/>
          </cell>
          <cell r="U2328" t="str">
            <v/>
          </cell>
          <cell r="V2328" t="str">
            <v/>
          </cell>
          <cell r="W2328" t="str">
            <v/>
          </cell>
          <cell r="X2328" t="str">
            <v/>
          </cell>
          <cell r="Y2328" t="str">
            <v/>
          </cell>
          <cell r="Z2328" t="str">
            <v/>
          </cell>
          <cell r="AA2328" t="str">
            <v/>
          </cell>
          <cell r="AB2328" t="str">
            <v/>
          </cell>
          <cell r="AC2328" t="str">
            <v/>
          </cell>
          <cell r="AD2328" t="str">
            <v/>
          </cell>
          <cell r="AE2328">
            <v>340</v>
          </cell>
          <cell r="AF2328" t="str">
            <v/>
          </cell>
          <cell r="AG2328" t="str">
            <v/>
          </cell>
          <cell r="AH2328" t="str">
            <v/>
          </cell>
          <cell r="AI2328" t="str">
            <v/>
          </cell>
          <cell r="AJ2328" t="str">
            <v/>
          </cell>
          <cell r="AK2328">
            <v>110</v>
          </cell>
          <cell r="AL2328">
            <v>110</v>
          </cell>
          <cell r="AM2328">
            <v>110</v>
          </cell>
          <cell r="AN2328">
            <v>110</v>
          </cell>
          <cell r="AO2328" t="str">
            <v/>
          </cell>
          <cell r="AP2328" t="str">
            <v/>
          </cell>
          <cell r="AQ2328" t="str">
            <v/>
          </cell>
          <cell r="AR2328">
            <v>0.69</v>
          </cell>
          <cell r="AS2328">
            <v>0.01</v>
          </cell>
          <cell r="AT2328">
            <v>12.22</v>
          </cell>
          <cell r="AU2328" t="str">
            <v/>
          </cell>
          <cell r="AV2328">
            <v>1.57</v>
          </cell>
          <cell r="AW2328">
            <v>156.97999999999999</v>
          </cell>
          <cell r="AX2328">
            <v>8.6313999999999993</v>
          </cell>
          <cell r="AY2328">
            <v>-4.6688999999999998</v>
          </cell>
          <cell r="AZ2328">
            <v>0.4703</v>
          </cell>
          <cell r="BA2328">
            <v>-1.72E-2</v>
          </cell>
          <cell r="BB2328" t="str">
            <v>MPT</v>
          </cell>
          <cell r="BC2328" t="str">
            <v>přírub.</v>
          </cell>
          <cell r="BD2328" t="str">
            <v>DN50</v>
          </cell>
          <cell r="BE2328" t="str">
            <v>PN10</v>
          </cell>
        </row>
        <row r="2329">
          <cell r="A2329" t="str">
            <v>YONOS MAXO 50/0,5-8 PN6/10 230V ErP</v>
          </cell>
          <cell r="B2329" t="str">
            <v>Čerpadlo mokroběžné přírub. šedá litina YONOS MAXO 50/0,5-8 PN6/10 230V ErP</v>
          </cell>
          <cell r="C2329" t="str">
            <v>Wilo</v>
          </cell>
          <cell r="D2329">
            <v>2120649</v>
          </cell>
          <cell r="E2329">
            <v>10826.10045</v>
          </cell>
          <cell r="F2329" t="str">
            <v>UT</v>
          </cell>
          <cell r="G2329" t="str">
            <v/>
          </cell>
          <cell r="H2329" t="str">
            <v/>
          </cell>
          <cell r="I2329" t="str">
            <v>Wilo</v>
          </cell>
          <cell r="J2329" t="str">
            <v>CRP_000037</v>
          </cell>
          <cell r="K2329" t="str">
            <v>VODA_UPR</v>
          </cell>
          <cell r="L2329" t="str">
            <v>NE</v>
          </cell>
          <cell r="M2329" t="str">
            <v>NE</v>
          </cell>
          <cell r="N2329" t="str">
            <v/>
          </cell>
          <cell r="O2329" t="str">
            <v>šedá litina</v>
          </cell>
          <cell r="P2329" t="str">
            <v/>
          </cell>
          <cell r="Q2329" t="str">
            <v/>
          </cell>
          <cell r="R2329">
            <v>12.1</v>
          </cell>
          <cell r="S2329" t="str">
            <v/>
          </cell>
          <cell r="T2329" t="str">
            <v/>
          </cell>
          <cell r="U2329" t="str">
            <v/>
          </cell>
          <cell r="V2329" t="str">
            <v/>
          </cell>
          <cell r="W2329" t="str">
            <v/>
          </cell>
          <cell r="X2329" t="str">
            <v/>
          </cell>
          <cell r="Y2329" t="str">
            <v/>
          </cell>
          <cell r="Z2329" t="str">
            <v/>
          </cell>
          <cell r="AA2329" t="str">
            <v/>
          </cell>
          <cell r="AB2329" t="str">
            <v/>
          </cell>
          <cell r="AC2329" t="str">
            <v/>
          </cell>
          <cell r="AD2329" t="str">
            <v/>
          </cell>
          <cell r="AE2329">
            <v>240</v>
          </cell>
          <cell r="AF2329" t="str">
            <v/>
          </cell>
          <cell r="AG2329" t="str">
            <v/>
          </cell>
          <cell r="AH2329" t="str">
            <v/>
          </cell>
          <cell r="AI2329" t="str">
            <v/>
          </cell>
          <cell r="AJ2329" t="str">
            <v/>
          </cell>
          <cell r="AK2329">
            <v>110</v>
          </cell>
          <cell r="AL2329">
            <v>110</v>
          </cell>
          <cell r="AM2329">
            <v>110</v>
          </cell>
          <cell r="AN2329">
            <v>110</v>
          </cell>
          <cell r="AO2329" t="str">
            <v/>
          </cell>
          <cell r="AP2329" t="str">
            <v/>
          </cell>
          <cell r="AQ2329" t="str">
            <v/>
          </cell>
          <cell r="AR2329">
            <v>0.28999999999999998</v>
          </cell>
          <cell r="AS2329">
            <v>0.01</v>
          </cell>
          <cell r="AT2329">
            <v>4.17</v>
          </cell>
          <cell r="AU2329" t="str">
            <v/>
          </cell>
          <cell r="AV2329">
            <v>0.78</v>
          </cell>
          <cell r="AW2329">
            <v>78.122</v>
          </cell>
          <cell r="AX2329">
            <v>6.0129999999999999</v>
          </cell>
          <cell r="AY2329">
            <v>-4.5853000000000002</v>
          </cell>
          <cell r="AZ2329">
            <v>-2.5600000000000001E-2</v>
          </cell>
          <cell r="BA2329">
            <v>4.2799999999999998E-2</v>
          </cell>
          <cell r="BB2329" t="str">
            <v>MPT</v>
          </cell>
          <cell r="BC2329" t="str">
            <v>přírub.</v>
          </cell>
          <cell r="BD2329" t="str">
            <v>DN50</v>
          </cell>
          <cell r="BE2329" t="str">
            <v>PN10</v>
          </cell>
        </row>
        <row r="2330">
          <cell r="A2330" t="str">
            <v>YONOS MAXO 50/0,5-9 PN6/10 230V ErP</v>
          </cell>
          <cell r="B2330" t="str">
            <v>Čerpadlo mokroběžné přírub. šedá litina YONOS MAXO 50/0,5-9 PN6/10 230V ErP</v>
          </cell>
          <cell r="C2330" t="str">
            <v>Wilo</v>
          </cell>
          <cell r="D2330">
            <v>2120650</v>
          </cell>
          <cell r="E2330">
            <v>15031.98675</v>
          </cell>
          <cell r="F2330" t="str">
            <v>UT</v>
          </cell>
          <cell r="G2330" t="str">
            <v/>
          </cell>
          <cell r="H2330" t="str">
            <v/>
          </cell>
          <cell r="I2330" t="str">
            <v>Wilo</v>
          </cell>
          <cell r="J2330" t="str">
            <v>CRP_000067</v>
          </cell>
          <cell r="K2330" t="str">
            <v>VODA_UPR</v>
          </cell>
          <cell r="L2330" t="str">
            <v>NE</v>
          </cell>
          <cell r="M2330" t="str">
            <v>NE</v>
          </cell>
          <cell r="N2330" t="str">
            <v/>
          </cell>
          <cell r="O2330" t="str">
            <v>šedá litina</v>
          </cell>
          <cell r="P2330" t="str">
            <v/>
          </cell>
          <cell r="Q2330" t="str">
            <v/>
          </cell>
          <cell r="R2330">
            <v>14</v>
          </cell>
          <cell r="S2330" t="str">
            <v/>
          </cell>
          <cell r="T2330" t="str">
            <v/>
          </cell>
          <cell r="U2330" t="str">
            <v/>
          </cell>
          <cell r="V2330" t="str">
            <v/>
          </cell>
          <cell r="W2330" t="str">
            <v/>
          </cell>
          <cell r="X2330" t="str">
            <v/>
          </cell>
          <cell r="Y2330" t="str">
            <v/>
          </cell>
          <cell r="Z2330" t="str">
            <v/>
          </cell>
          <cell r="AA2330" t="str">
            <v/>
          </cell>
          <cell r="AB2330" t="str">
            <v/>
          </cell>
          <cell r="AC2330" t="str">
            <v/>
          </cell>
          <cell r="AD2330" t="str">
            <v/>
          </cell>
          <cell r="AE2330">
            <v>280</v>
          </cell>
          <cell r="AF2330" t="str">
            <v/>
          </cell>
          <cell r="AG2330" t="str">
            <v/>
          </cell>
          <cell r="AH2330" t="str">
            <v/>
          </cell>
          <cell r="AI2330" t="str">
            <v/>
          </cell>
          <cell r="AJ2330" t="str">
            <v/>
          </cell>
          <cell r="AK2330">
            <v>110</v>
          </cell>
          <cell r="AL2330">
            <v>110</v>
          </cell>
          <cell r="AM2330">
            <v>110</v>
          </cell>
          <cell r="AN2330">
            <v>110</v>
          </cell>
          <cell r="AO2330" t="str">
            <v/>
          </cell>
          <cell r="AP2330" t="str">
            <v/>
          </cell>
          <cell r="AQ2330" t="str">
            <v/>
          </cell>
          <cell r="AR2330">
            <v>0.49</v>
          </cell>
          <cell r="AS2330">
            <v>0.01</v>
          </cell>
          <cell r="AT2330">
            <v>6.25</v>
          </cell>
          <cell r="AU2330" t="str">
            <v/>
          </cell>
          <cell r="AV2330">
            <v>0.88</v>
          </cell>
          <cell r="AW2330">
            <v>88.16</v>
          </cell>
          <cell r="AX2330">
            <v>4.7747000000000002</v>
          </cell>
          <cell r="AY2330">
            <v>-4.0960999999999999</v>
          </cell>
          <cell r="AZ2330">
            <v>0.54390000000000005</v>
          </cell>
          <cell r="BA2330">
            <v>-3.3700000000000001E-2</v>
          </cell>
          <cell r="BB2330" t="str">
            <v>MPT</v>
          </cell>
          <cell r="BC2330" t="str">
            <v>přírub.</v>
          </cell>
          <cell r="BD2330" t="str">
            <v>DN50</v>
          </cell>
          <cell r="BE2330" t="str">
            <v>PN10</v>
          </cell>
        </row>
        <row r="2331">
          <cell r="A2331" t="str">
            <v>YONOS MAXO 80/0,5-12 PN10 230V ErP</v>
          </cell>
          <cell r="B2331" t="str">
            <v>Čerpadlo mokroběžné přírub. šedá litina YONOS MAXO 80/0,5-12 PN10 230V ErP</v>
          </cell>
          <cell r="C2331" t="str">
            <v>Wilo</v>
          </cell>
          <cell r="D2331">
            <v>2120659</v>
          </cell>
          <cell r="E2331">
            <v>25787.4287</v>
          </cell>
          <cell r="F2331" t="str">
            <v>UT</v>
          </cell>
          <cell r="G2331" t="str">
            <v/>
          </cell>
          <cell r="H2331" t="str">
            <v/>
          </cell>
          <cell r="I2331" t="str">
            <v>Wilo</v>
          </cell>
          <cell r="J2331" t="str">
            <v>CRP_000072</v>
          </cell>
          <cell r="K2331" t="str">
            <v>VODA_UPR</v>
          </cell>
          <cell r="L2331" t="str">
            <v>NE</v>
          </cell>
          <cell r="M2331" t="str">
            <v>NE</v>
          </cell>
          <cell r="N2331" t="str">
            <v/>
          </cell>
          <cell r="O2331" t="str">
            <v>šedá litina</v>
          </cell>
          <cell r="P2331" t="str">
            <v/>
          </cell>
          <cell r="Q2331" t="str">
            <v/>
          </cell>
          <cell r="R2331">
            <v>30.4</v>
          </cell>
          <cell r="S2331" t="str">
            <v/>
          </cell>
          <cell r="T2331" t="str">
            <v/>
          </cell>
          <cell r="U2331" t="str">
            <v/>
          </cell>
          <cell r="V2331" t="str">
            <v/>
          </cell>
          <cell r="W2331" t="str">
            <v/>
          </cell>
          <cell r="X2331" t="str">
            <v/>
          </cell>
          <cell r="Y2331" t="str">
            <v/>
          </cell>
          <cell r="Z2331" t="str">
            <v/>
          </cell>
          <cell r="AA2331" t="str">
            <v/>
          </cell>
          <cell r="AB2331" t="str">
            <v/>
          </cell>
          <cell r="AC2331" t="str">
            <v/>
          </cell>
          <cell r="AD2331" t="str">
            <v/>
          </cell>
          <cell r="AE2331">
            <v>360</v>
          </cell>
          <cell r="AF2331" t="str">
            <v/>
          </cell>
          <cell r="AG2331" t="str">
            <v/>
          </cell>
          <cell r="AH2331" t="str">
            <v/>
          </cell>
          <cell r="AI2331" t="str">
            <v/>
          </cell>
          <cell r="AJ2331" t="str">
            <v/>
          </cell>
          <cell r="AK2331">
            <v>110</v>
          </cell>
          <cell r="AL2331">
            <v>110</v>
          </cell>
          <cell r="AM2331">
            <v>110</v>
          </cell>
          <cell r="AN2331">
            <v>110</v>
          </cell>
          <cell r="AO2331" t="str">
            <v/>
          </cell>
          <cell r="AP2331" t="str">
            <v/>
          </cell>
          <cell r="AQ2331" t="str">
            <v/>
          </cell>
          <cell r="AR2331">
            <v>0.71</v>
          </cell>
          <cell r="AS2331">
            <v>0.01</v>
          </cell>
          <cell r="AT2331">
            <v>15.56</v>
          </cell>
          <cell r="AU2331" t="str">
            <v/>
          </cell>
          <cell r="AV2331">
            <v>1.22</v>
          </cell>
          <cell r="AW2331">
            <v>117.68</v>
          </cell>
          <cell r="AX2331">
            <v>-1.5819000000000001</v>
          </cell>
          <cell r="AY2331">
            <v>0.9244</v>
          </cell>
          <cell r="AZ2331">
            <v>-0.1358</v>
          </cell>
          <cell r="BA2331">
            <v>4.1999999999999997E-3</v>
          </cell>
          <cell r="BB2331" t="str">
            <v>MPT</v>
          </cell>
          <cell r="BC2331" t="str">
            <v>přírub.</v>
          </cell>
          <cell r="BD2331" t="str">
            <v>DN80</v>
          </cell>
          <cell r="BE2331" t="str">
            <v>PN10</v>
          </cell>
        </row>
        <row r="2332">
          <cell r="A2332" t="str">
            <v>STAR Z 20/7-3 PN10 RG 230V</v>
          </cell>
          <cell r="B2332" t="str">
            <v>Čerpadlo mokroběžné závit. ISO228PL bronz STAR Z 20/7-3 PN10 RG 230V</v>
          </cell>
          <cell r="C2332" t="str">
            <v>Wilo</v>
          </cell>
          <cell r="D2332">
            <v>4081203</v>
          </cell>
          <cell r="E2332">
            <v>2856.7962499999999</v>
          </cell>
          <cell r="F2332" t="str">
            <v>TV</v>
          </cell>
          <cell r="G2332" t="str">
            <v/>
          </cell>
          <cell r="H2332" t="str">
            <v/>
          </cell>
          <cell r="I2332" t="str">
            <v>Wilo</v>
          </cell>
          <cell r="J2332" t="str">
            <v>CRP_000039</v>
          </cell>
          <cell r="K2332" t="str">
            <v>VODA_PIT</v>
          </cell>
          <cell r="L2332" t="str">
            <v>ANO</v>
          </cell>
          <cell r="M2332" t="str">
            <v>ANO</v>
          </cell>
          <cell r="N2332" t="str">
            <v/>
          </cell>
          <cell r="O2332" t="str">
            <v>bronz</v>
          </cell>
          <cell r="P2332" t="str">
            <v/>
          </cell>
          <cell r="Q2332" t="str">
            <v/>
          </cell>
          <cell r="R2332">
            <v>2.9</v>
          </cell>
          <cell r="S2332" t="str">
            <v/>
          </cell>
          <cell r="T2332" t="str">
            <v/>
          </cell>
          <cell r="U2332" t="str">
            <v/>
          </cell>
          <cell r="V2332" t="str">
            <v/>
          </cell>
          <cell r="W2332" t="str">
            <v/>
          </cell>
          <cell r="X2332" t="str">
            <v/>
          </cell>
          <cell r="Y2332" t="str">
            <v/>
          </cell>
          <cell r="Z2332" t="str">
            <v/>
          </cell>
          <cell r="AA2332" t="str">
            <v/>
          </cell>
          <cell r="AB2332" t="str">
            <v/>
          </cell>
          <cell r="AC2332" t="str">
            <v/>
          </cell>
          <cell r="AD2332" t="str">
            <v/>
          </cell>
          <cell r="AE2332">
            <v>150</v>
          </cell>
          <cell r="AF2332" t="str">
            <v/>
          </cell>
          <cell r="AG2332" t="str">
            <v/>
          </cell>
          <cell r="AH2332" t="str">
            <v/>
          </cell>
          <cell r="AI2332" t="str">
            <v/>
          </cell>
          <cell r="AJ2332" t="str">
            <v/>
          </cell>
          <cell r="AK2332">
            <v>65</v>
          </cell>
          <cell r="AL2332">
            <v>65</v>
          </cell>
          <cell r="AM2332">
            <v>65</v>
          </cell>
          <cell r="AN2332">
            <v>65</v>
          </cell>
          <cell r="AO2332" t="str">
            <v/>
          </cell>
          <cell r="AP2332" t="str">
            <v/>
          </cell>
          <cell r="AQ2332" t="str">
            <v/>
          </cell>
          <cell r="AR2332">
            <v>0</v>
          </cell>
          <cell r="AS2332">
            <v>0.01</v>
          </cell>
          <cell r="AT2332">
            <v>1.64</v>
          </cell>
          <cell r="AU2332" t="str">
            <v/>
          </cell>
          <cell r="AV2332">
            <v>5.4</v>
          </cell>
          <cell r="AW2332">
            <v>59.003</v>
          </cell>
          <cell r="AX2332">
            <v>-14.161</v>
          </cell>
          <cell r="AY2332">
            <v>-10.266999999999999</v>
          </cell>
          <cell r="AZ2332">
            <v>-0.52649999999999997</v>
          </cell>
          <cell r="BA2332">
            <v>0</v>
          </cell>
          <cell r="BB2332" t="str">
            <v>MPT</v>
          </cell>
          <cell r="BC2332" t="str">
            <v>závit. ISO228PL</v>
          </cell>
          <cell r="BD2332" t="str">
            <v>DN20</v>
          </cell>
          <cell r="BE2332" t="str">
            <v>PN10</v>
          </cell>
        </row>
        <row r="2333">
          <cell r="A2333" t="str">
            <v>STAR Z 25/6-3 PN10 RG 230V</v>
          </cell>
          <cell r="B2333" t="str">
            <v>Čerpadlo mokroběžné závit. ISO228PL bronz STAR Z 25/6-3 PN10 RG 230V</v>
          </cell>
          <cell r="C2333" t="str">
            <v>Wilo</v>
          </cell>
          <cell r="D2333">
            <v>4047573</v>
          </cell>
          <cell r="E2333">
            <v>2604.6185</v>
          </cell>
          <cell r="F2333" t="str">
            <v>TV</v>
          </cell>
          <cell r="G2333" t="str">
            <v/>
          </cell>
          <cell r="H2333" t="str">
            <v/>
          </cell>
          <cell r="I2333" t="str">
            <v>Wilo</v>
          </cell>
          <cell r="J2333" t="str">
            <v>CRP_000040</v>
          </cell>
          <cell r="K2333" t="str">
            <v>VODA_PIT</v>
          </cell>
          <cell r="L2333" t="str">
            <v>ANO</v>
          </cell>
          <cell r="M2333" t="str">
            <v>ANO</v>
          </cell>
          <cell r="N2333" t="str">
            <v/>
          </cell>
          <cell r="O2333" t="str">
            <v>bronz</v>
          </cell>
          <cell r="P2333" t="str">
            <v/>
          </cell>
          <cell r="Q2333" t="str">
            <v/>
          </cell>
          <cell r="R2333">
            <v>2.66</v>
          </cell>
          <cell r="S2333" t="str">
            <v/>
          </cell>
          <cell r="T2333" t="str">
            <v/>
          </cell>
          <cell r="U2333" t="str">
            <v/>
          </cell>
          <cell r="V2333" t="str">
            <v/>
          </cell>
          <cell r="W2333" t="str">
            <v/>
          </cell>
          <cell r="X2333" t="str">
            <v/>
          </cell>
          <cell r="Y2333" t="str">
            <v/>
          </cell>
          <cell r="Z2333" t="str">
            <v/>
          </cell>
          <cell r="AA2333" t="str">
            <v/>
          </cell>
          <cell r="AB2333" t="str">
            <v/>
          </cell>
          <cell r="AC2333" t="str">
            <v/>
          </cell>
          <cell r="AD2333" t="str">
            <v/>
          </cell>
          <cell r="AE2333">
            <v>180</v>
          </cell>
          <cell r="AF2333" t="str">
            <v/>
          </cell>
          <cell r="AG2333" t="str">
            <v/>
          </cell>
          <cell r="AH2333" t="str">
            <v/>
          </cell>
          <cell r="AI2333" t="str">
            <v/>
          </cell>
          <cell r="AJ2333" t="str">
            <v/>
          </cell>
          <cell r="AK2333">
            <v>65</v>
          </cell>
          <cell r="AL2333">
            <v>65</v>
          </cell>
          <cell r="AM2333">
            <v>65</v>
          </cell>
          <cell r="AN2333">
            <v>65</v>
          </cell>
          <cell r="AO2333" t="str">
            <v/>
          </cell>
          <cell r="AP2333" t="str">
            <v/>
          </cell>
          <cell r="AQ2333" t="str">
            <v/>
          </cell>
          <cell r="AR2333">
            <v>4.9000000000000002E-2</v>
          </cell>
          <cell r="AS2333">
            <v>0.01</v>
          </cell>
          <cell r="AT2333">
            <v>1.33</v>
          </cell>
          <cell r="AU2333" t="str">
            <v/>
          </cell>
          <cell r="AV2333">
            <v>0.54</v>
          </cell>
          <cell r="AW2333">
            <v>54.243000000000002</v>
          </cell>
          <cell r="AX2333">
            <v>-26.535</v>
          </cell>
          <cell r="AY2333">
            <v>-11.430999999999999</v>
          </cell>
          <cell r="AZ2333">
            <v>3.9295</v>
          </cell>
          <cell r="BA2333">
            <v>0</v>
          </cell>
          <cell r="BB2333" t="str">
            <v>MPT</v>
          </cell>
          <cell r="BC2333" t="str">
            <v>závit. ISO228PL</v>
          </cell>
          <cell r="BD2333" t="str">
            <v>DN25</v>
          </cell>
          <cell r="BE2333" t="str">
            <v>PN10</v>
          </cell>
        </row>
        <row r="2334">
          <cell r="A2334" t="str">
            <v>STRATOS PARA Z 25/1-12 PN10 T1 230V ErP</v>
          </cell>
          <cell r="B2334" t="str">
            <v>Čerpadlo mokroběžné závit. ISO228PL bronz STRATOS PARA Z 25/1-12 PN10 T1 230V ErP</v>
          </cell>
          <cell r="C2334" t="str">
            <v>Wilo</v>
          </cell>
          <cell r="D2334">
            <v>2113414</v>
          </cell>
          <cell r="E2334">
            <v>9650.0018999999993</v>
          </cell>
          <cell r="F2334" t="str">
            <v>TV</v>
          </cell>
          <cell r="G2334" t="str">
            <v/>
          </cell>
          <cell r="H2334" t="str">
            <v/>
          </cell>
          <cell r="I2334" t="str">
            <v>Wilo</v>
          </cell>
          <cell r="J2334" t="str">
            <v>CRP_000064</v>
          </cell>
          <cell r="K2334" t="str">
            <v>VODA_PIT</v>
          </cell>
          <cell r="L2334" t="str">
            <v>ANO</v>
          </cell>
          <cell r="M2334" t="str">
            <v>ANO</v>
          </cell>
          <cell r="N2334" t="str">
            <v/>
          </cell>
          <cell r="O2334" t="str">
            <v>bronz</v>
          </cell>
          <cell r="P2334" t="str">
            <v/>
          </cell>
          <cell r="Q2334" t="str">
            <v/>
          </cell>
          <cell r="R2334">
            <v>6.2</v>
          </cell>
          <cell r="S2334" t="str">
            <v/>
          </cell>
          <cell r="T2334" t="str">
            <v/>
          </cell>
          <cell r="U2334" t="str">
            <v/>
          </cell>
          <cell r="V2334" t="str">
            <v/>
          </cell>
          <cell r="W2334" t="str">
            <v/>
          </cell>
          <cell r="X2334" t="str">
            <v/>
          </cell>
          <cell r="Y2334" t="str">
            <v/>
          </cell>
          <cell r="Z2334" t="str">
            <v/>
          </cell>
          <cell r="AA2334" t="str">
            <v/>
          </cell>
          <cell r="AB2334" t="str">
            <v/>
          </cell>
          <cell r="AC2334" t="str">
            <v/>
          </cell>
          <cell r="AD2334" t="str">
            <v/>
          </cell>
          <cell r="AE2334">
            <v>180</v>
          </cell>
          <cell r="AF2334" t="str">
            <v/>
          </cell>
          <cell r="AG2334" t="str">
            <v/>
          </cell>
          <cell r="AH2334" t="str">
            <v/>
          </cell>
          <cell r="AI2334" t="str">
            <v/>
          </cell>
          <cell r="AJ2334" t="str">
            <v/>
          </cell>
          <cell r="AK2334">
            <v>80</v>
          </cell>
          <cell r="AL2334">
            <v>80</v>
          </cell>
          <cell r="AM2334">
            <v>80</v>
          </cell>
          <cell r="AN2334">
            <v>80</v>
          </cell>
          <cell r="AO2334" t="str">
            <v/>
          </cell>
          <cell r="AP2334" t="str">
            <v/>
          </cell>
          <cell r="AQ2334" t="str">
            <v/>
          </cell>
          <cell r="AR2334">
            <v>0.03</v>
          </cell>
          <cell r="AS2334">
            <v>0.01</v>
          </cell>
          <cell r="AT2334">
            <v>11.2</v>
          </cell>
          <cell r="AU2334" t="str">
            <v/>
          </cell>
          <cell r="AV2334">
            <v>7.7</v>
          </cell>
          <cell r="AW2334">
            <v>112.47</v>
          </cell>
          <cell r="AX2334">
            <v>1.4092</v>
          </cell>
          <cell r="AY2334">
            <v>19.052</v>
          </cell>
          <cell r="AZ2334">
            <v>-20.309000000000001</v>
          </cell>
          <cell r="BA2334">
            <v>3.7343999999999999</v>
          </cell>
          <cell r="BB2334" t="str">
            <v>MPT</v>
          </cell>
          <cell r="BC2334" t="str">
            <v>závit. ISO228PL</v>
          </cell>
          <cell r="BD2334" t="str">
            <v>DN25</v>
          </cell>
          <cell r="BE2334" t="str">
            <v>PN10</v>
          </cell>
        </row>
        <row r="2335">
          <cell r="A2335" t="str">
            <v>STRATOS PARA Z 25/1-8 PN10 T1 230V ErP</v>
          </cell>
          <cell r="B2335" t="str">
            <v>Čerpadlo mokroběžné závit. ISO228PL bronz STRATOS PARA Z 25/1-8 PN10 T1 230V ErP</v>
          </cell>
          <cell r="C2335" t="str">
            <v>Wilo</v>
          </cell>
          <cell r="D2335">
            <v>2087414</v>
          </cell>
          <cell r="E2335">
            <v>6059.8191500000003</v>
          </cell>
          <cell r="F2335" t="str">
            <v>TV</v>
          </cell>
          <cell r="G2335" t="str">
            <v/>
          </cell>
          <cell r="H2335" t="str">
            <v/>
          </cell>
          <cell r="I2335" t="str">
            <v>Wilo</v>
          </cell>
          <cell r="J2335" t="str">
            <v>CRP_000060</v>
          </cell>
          <cell r="K2335" t="str">
            <v>VODA_PIT</v>
          </cell>
          <cell r="L2335" t="str">
            <v>ANO</v>
          </cell>
          <cell r="M2335" t="str">
            <v>ANO</v>
          </cell>
          <cell r="N2335" t="str">
            <v/>
          </cell>
          <cell r="O2335" t="str">
            <v>bronz</v>
          </cell>
          <cell r="P2335" t="str">
            <v/>
          </cell>
          <cell r="Q2335" t="str">
            <v/>
          </cell>
          <cell r="R2335">
            <v>4.7</v>
          </cell>
          <cell r="S2335" t="str">
            <v/>
          </cell>
          <cell r="T2335" t="str">
            <v/>
          </cell>
          <cell r="U2335" t="str">
            <v/>
          </cell>
          <cell r="V2335" t="str">
            <v/>
          </cell>
          <cell r="W2335" t="str">
            <v/>
          </cell>
          <cell r="X2335" t="str">
            <v/>
          </cell>
          <cell r="Y2335" t="str">
            <v/>
          </cell>
          <cell r="Z2335" t="str">
            <v/>
          </cell>
          <cell r="AA2335" t="str">
            <v/>
          </cell>
          <cell r="AB2335" t="str">
            <v/>
          </cell>
          <cell r="AC2335" t="str">
            <v/>
          </cell>
          <cell r="AD2335" t="str">
            <v/>
          </cell>
          <cell r="AE2335">
            <v>180</v>
          </cell>
          <cell r="AF2335" t="str">
            <v/>
          </cell>
          <cell r="AG2335" t="str">
            <v/>
          </cell>
          <cell r="AH2335" t="str">
            <v/>
          </cell>
          <cell r="AI2335" t="str">
            <v/>
          </cell>
          <cell r="AJ2335" t="str">
            <v/>
          </cell>
          <cell r="AK2335">
            <v>80</v>
          </cell>
          <cell r="AL2335">
            <v>80</v>
          </cell>
          <cell r="AM2335">
            <v>80</v>
          </cell>
          <cell r="AN2335">
            <v>80</v>
          </cell>
          <cell r="AO2335" t="str">
            <v/>
          </cell>
          <cell r="AP2335" t="str">
            <v/>
          </cell>
          <cell r="AQ2335" t="str">
            <v/>
          </cell>
          <cell r="AR2335">
            <v>0.03</v>
          </cell>
          <cell r="AS2335">
            <v>0.01</v>
          </cell>
          <cell r="AT2335">
            <v>2.31</v>
          </cell>
          <cell r="AU2335" t="str">
            <v/>
          </cell>
          <cell r="AV2335">
            <v>6.3</v>
          </cell>
          <cell r="AW2335">
            <v>78.106999999999999</v>
          </cell>
          <cell r="AX2335">
            <v>39.83</v>
          </cell>
          <cell r="AY2335">
            <v>-90.494</v>
          </cell>
          <cell r="AZ2335">
            <v>45.045000000000002</v>
          </cell>
          <cell r="BA2335">
            <v>-7.8350999999999997</v>
          </cell>
          <cell r="BB2335" t="str">
            <v>MPT</v>
          </cell>
          <cell r="BC2335" t="str">
            <v>závit. ISO228PL</v>
          </cell>
          <cell r="BD2335" t="str">
            <v>DN25</v>
          </cell>
          <cell r="BE2335" t="str">
            <v>PN10</v>
          </cell>
        </row>
        <row r="2336">
          <cell r="A2336" t="str">
            <v>STRATOS PARA Z 25/1-8 PN10 T2 230V ErP</v>
          </cell>
          <cell r="B2336" t="str">
            <v>Čerpadlo mokroběžné závit. ISO228PL bronz STRATOS PARA Z 25/1-8 PN10 T2 230V ErP</v>
          </cell>
          <cell r="C2336" t="str">
            <v>Wilo</v>
          </cell>
          <cell r="D2336">
            <v>2111881</v>
          </cell>
          <cell r="E2336">
            <v>6059.8191500000003</v>
          </cell>
          <cell r="F2336" t="str">
            <v>TV</v>
          </cell>
          <cell r="G2336" t="str">
            <v/>
          </cell>
          <cell r="H2336" t="str">
            <v/>
          </cell>
          <cell r="I2336" t="str">
            <v>Wilo</v>
          </cell>
          <cell r="J2336" t="str">
            <v>CRP_000063</v>
          </cell>
          <cell r="K2336" t="str">
            <v>VODA_PIT</v>
          </cell>
          <cell r="L2336" t="str">
            <v>ANO</v>
          </cell>
          <cell r="M2336" t="str">
            <v>ANO</v>
          </cell>
          <cell r="N2336" t="str">
            <v/>
          </cell>
          <cell r="O2336" t="str">
            <v>bronz</v>
          </cell>
          <cell r="P2336" t="str">
            <v/>
          </cell>
          <cell r="Q2336" t="str">
            <v/>
          </cell>
          <cell r="R2336">
            <v>4.7</v>
          </cell>
          <cell r="S2336" t="str">
            <v/>
          </cell>
          <cell r="T2336" t="str">
            <v/>
          </cell>
          <cell r="U2336" t="str">
            <v/>
          </cell>
          <cell r="V2336" t="str">
            <v/>
          </cell>
          <cell r="W2336" t="str">
            <v/>
          </cell>
          <cell r="X2336" t="str">
            <v/>
          </cell>
          <cell r="Y2336" t="str">
            <v/>
          </cell>
          <cell r="Z2336" t="str">
            <v/>
          </cell>
          <cell r="AA2336" t="str">
            <v/>
          </cell>
          <cell r="AB2336" t="str">
            <v/>
          </cell>
          <cell r="AC2336" t="str">
            <v/>
          </cell>
          <cell r="AD2336" t="str">
            <v/>
          </cell>
          <cell r="AE2336">
            <v>180</v>
          </cell>
          <cell r="AF2336" t="str">
            <v/>
          </cell>
          <cell r="AG2336" t="str">
            <v/>
          </cell>
          <cell r="AH2336" t="str">
            <v/>
          </cell>
          <cell r="AI2336" t="str">
            <v/>
          </cell>
          <cell r="AJ2336" t="str">
            <v/>
          </cell>
          <cell r="AK2336">
            <v>80</v>
          </cell>
          <cell r="AL2336">
            <v>80</v>
          </cell>
          <cell r="AM2336">
            <v>80</v>
          </cell>
          <cell r="AN2336">
            <v>80</v>
          </cell>
          <cell r="AO2336" t="str">
            <v/>
          </cell>
          <cell r="AP2336" t="str">
            <v/>
          </cell>
          <cell r="AQ2336" t="str">
            <v/>
          </cell>
          <cell r="AR2336">
            <v>0.03</v>
          </cell>
          <cell r="AS2336">
            <v>0.01</v>
          </cell>
          <cell r="AT2336">
            <v>2.31</v>
          </cell>
          <cell r="AU2336" t="str">
            <v/>
          </cell>
          <cell r="AV2336">
            <v>6</v>
          </cell>
          <cell r="AW2336">
            <v>78.106999999999999</v>
          </cell>
          <cell r="AX2336">
            <v>39.83</v>
          </cell>
          <cell r="AY2336">
            <v>-90.494</v>
          </cell>
          <cell r="AZ2336">
            <v>45.045000000000002</v>
          </cell>
          <cell r="BA2336">
            <v>-7.8350999999999997</v>
          </cell>
          <cell r="BB2336" t="str">
            <v>MPT</v>
          </cell>
          <cell r="BC2336" t="str">
            <v>závit. ISO228PL</v>
          </cell>
          <cell r="BD2336" t="str">
            <v>DN25</v>
          </cell>
          <cell r="BE2336" t="str">
            <v>PN10</v>
          </cell>
        </row>
        <row r="2337">
          <cell r="A2337" t="str">
            <v>TOP Z 25/10 PN10 RG 230V</v>
          </cell>
          <cell r="B2337" t="str">
            <v>Čerpadlo mokroběžné závit. ISO228PL bronz TOP Z 25/10 PN10 RG 230V</v>
          </cell>
          <cell r="C2337" t="str">
            <v>Wilo</v>
          </cell>
          <cell r="D2337">
            <v>2061964</v>
          </cell>
          <cell r="E2337">
            <v>6813.4286000000002</v>
          </cell>
          <cell r="F2337" t="str">
            <v>TV</v>
          </cell>
          <cell r="G2337" t="str">
            <v/>
          </cell>
          <cell r="H2337" t="str">
            <v/>
          </cell>
          <cell r="I2337" t="str">
            <v>Wilo</v>
          </cell>
          <cell r="J2337" t="str">
            <v>CRP_000043</v>
          </cell>
          <cell r="K2337" t="str">
            <v>VODA_PIT</v>
          </cell>
          <cell r="L2337" t="str">
            <v>ANO</v>
          </cell>
          <cell r="M2337" t="str">
            <v>ANO</v>
          </cell>
          <cell r="N2337" t="str">
            <v/>
          </cell>
          <cell r="O2337" t="str">
            <v>bronz</v>
          </cell>
          <cell r="P2337" t="str">
            <v/>
          </cell>
          <cell r="Q2337" t="str">
            <v/>
          </cell>
          <cell r="R2337">
            <v>7.8</v>
          </cell>
          <cell r="S2337" t="str">
            <v/>
          </cell>
          <cell r="T2337" t="str">
            <v/>
          </cell>
          <cell r="U2337" t="str">
            <v/>
          </cell>
          <cell r="V2337" t="str">
            <v/>
          </cell>
          <cell r="W2337" t="str">
            <v/>
          </cell>
          <cell r="X2337" t="str">
            <v/>
          </cell>
          <cell r="Y2337" t="str">
            <v/>
          </cell>
          <cell r="Z2337" t="str">
            <v/>
          </cell>
          <cell r="AA2337" t="str">
            <v/>
          </cell>
          <cell r="AB2337" t="str">
            <v/>
          </cell>
          <cell r="AC2337" t="str">
            <v/>
          </cell>
          <cell r="AD2337" t="str">
            <v/>
          </cell>
          <cell r="AE2337">
            <v>180</v>
          </cell>
          <cell r="AF2337" t="str">
            <v/>
          </cell>
          <cell r="AG2337" t="str">
            <v/>
          </cell>
          <cell r="AH2337" t="str">
            <v/>
          </cell>
          <cell r="AI2337" t="str">
            <v/>
          </cell>
          <cell r="AJ2337" t="str">
            <v/>
          </cell>
          <cell r="AK2337">
            <v>80</v>
          </cell>
          <cell r="AL2337">
            <v>80</v>
          </cell>
          <cell r="AM2337">
            <v>80</v>
          </cell>
          <cell r="AN2337">
            <v>80</v>
          </cell>
          <cell r="AO2337" t="str">
            <v/>
          </cell>
          <cell r="AP2337" t="str">
            <v/>
          </cell>
          <cell r="AQ2337" t="str">
            <v/>
          </cell>
          <cell r="AR2337">
            <v>0.49</v>
          </cell>
          <cell r="AS2337">
            <v>0.01</v>
          </cell>
          <cell r="AT2337">
            <v>2.64</v>
          </cell>
          <cell r="AU2337" t="str">
            <v/>
          </cell>
          <cell r="AV2337">
            <v>0.91</v>
          </cell>
          <cell r="AW2337">
            <v>91.146000000000001</v>
          </cell>
          <cell r="AX2337">
            <v>8.1311999999999998</v>
          </cell>
          <cell r="AY2337">
            <v>-30.084</v>
          </cell>
          <cell r="AZ2337">
            <v>10.208</v>
          </cell>
          <cell r="BA2337">
            <v>-1.6073</v>
          </cell>
          <cell r="BB2337" t="str">
            <v>MPT</v>
          </cell>
          <cell r="BC2337" t="str">
            <v>závit. ISO228PL</v>
          </cell>
          <cell r="BD2337" t="str">
            <v>DN25</v>
          </cell>
          <cell r="BE2337" t="str">
            <v>PN10</v>
          </cell>
        </row>
        <row r="2338">
          <cell r="A2338" t="str">
            <v>TOP Z 30/10 PN10 RG 230V</v>
          </cell>
          <cell r="B2338" t="str">
            <v>Čerpadlo mokroběžné závit. ISO228PL bronz TOP Z 30/10 PN10 RG 230V</v>
          </cell>
          <cell r="C2338" t="str">
            <v>Wilo</v>
          </cell>
          <cell r="D2338">
            <v>2059857</v>
          </cell>
          <cell r="E2338">
            <v>6813.4286000000002</v>
          </cell>
          <cell r="F2338" t="str">
            <v>TV</v>
          </cell>
          <cell r="G2338" t="str">
            <v/>
          </cell>
          <cell r="H2338" t="str">
            <v/>
          </cell>
          <cell r="I2338" t="str">
            <v>Wilo</v>
          </cell>
          <cell r="J2338" t="str">
            <v>CRP_000044</v>
          </cell>
          <cell r="K2338" t="str">
            <v>VODA_PIT</v>
          </cell>
          <cell r="L2338" t="str">
            <v>ANO</v>
          </cell>
          <cell r="M2338" t="str">
            <v>ANO</v>
          </cell>
          <cell r="N2338" t="str">
            <v/>
          </cell>
          <cell r="O2338" t="str">
            <v>bronz</v>
          </cell>
          <cell r="P2338" t="str">
            <v/>
          </cell>
          <cell r="Q2338" t="str">
            <v/>
          </cell>
          <cell r="R2338">
            <v>7.6</v>
          </cell>
          <cell r="S2338" t="str">
            <v/>
          </cell>
          <cell r="T2338" t="str">
            <v/>
          </cell>
          <cell r="U2338" t="str">
            <v/>
          </cell>
          <cell r="V2338" t="str">
            <v/>
          </cell>
          <cell r="W2338" t="str">
            <v/>
          </cell>
          <cell r="X2338" t="str">
            <v/>
          </cell>
          <cell r="Y2338" t="str">
            <v/>
          </cell>
          <cell r="Z2338" t="str">
            <v/>
          </cell>
          <cell r="AA2338" t="str">
            <v/>
          </cell>
          <cell r="AB2338" t="str">
            <v/>
          </cell>
          <cell r="AC2338" t="str">
            <v/>
          </cell>
          <cell r="AD2338" t="str">
            <v/>
          </cell>
          <cell r="AE2338">
            <v>180</v>
          </cell>
          <cell r="AF2338" t="str">
            <v/>
          </cell>
          <cell r="AG2338" t="str">
            <v/>
          </cell>
          <cell r="AH2338" t="str">
            <v/>
          </cell>
          <cell r="AI2338" t="str">
            <v/>
          </cell>
          <cell r="AJ2338" t="str">
            <v/>
          </cell>
          <cell r="AK2338">
            <v>80</v>
          </cell>
          <cell r="AL2338">
            <v>80</v>
          </cell>
          <cell r="AM2338">
            <v>80</v>
          </cell>
          <cell r="AN2338">
            <v>80</v>
          </cell>
          <cell r="AO2338" t="str">
            <v/>
          </cell>
          <cell r="AP2338" t="str">
            <v/>
          </cell>
          <cell r="AQ2338" t="str">
            <v/>
          </cell>
          <cell r="AR2338">
            <v>0.49</v>
          </cell>
          <cell r="AS2338">
            <v>0.01</v>
          </cell>
          <cell r="AT2338">
            <v>2.64</v>
          </cell>
          <cell r="AU2338" t="str">
            <v/>
          </cell>
          <cell r="AV2338">
            <v>0.92</v>
          </cell>
          <cell r="AW2338">
            <v>92.311000000000007</v>
          </cell>
          <cell r="AX2338">
            <v>-0.1168</v>
          </cell>
          <cell r="AY2338">
            <v>-17.138000000000002</v>
          </cell>
          <cell r="AZ2338">
            <v>3.5905</v>
          </cell>
          <cell r="BA2338">
            <v>-0.53580000000000005</v>
          </cell>
          <cell r="BB2338" t="str">
            <v>MPT</v>
          </cell>
          <cell r="BC2338" t="str">
            <v>závit. ISO228PL</v>
          </cell>
          <cell r="BD2338" t="str">
            <v>DN32</v>
          </cell>
          <cell r="BE2338" t="str">
            <v>PN10</v>
          </cell>
        </row>
        <row r="2339">
          <cell r="A2339" t="str">
            <v>YONOS MAXO Z 25/0,5-10 PN10 RG 230V ErP</v>
          </cell>
          <cell r="B2339" t="str">
            <v>Čerpadlo mokroběžné závit. ISO228PL bronz YONOS MAXO Z 25/0,5-10 PN10 RG 230V ErP</v>
          </cell>
          <cell r="C2339" t="str">
            <v>Wilo</v>
          </cell>
          <cell r="D2339">
            <v>2175539</v>
          </cell>
          <cell r="E2339">
            <v>7460.3193499999998</v>
          </cell>
          <cell r="F2339" t="str">
            <v>TV</v>
          </cell>
          <cell r="G2339" t="str">
            <v/>
          </cell>
          <cell r="H2339" t="str">
            <v/>
          </cell>
          <cell r="I2339" t="str">
            <v>Wilo</v>
          </cell>
          <cell r="J2339" t="str">
            <v>CRP_000054</v>
          </cell>
          <cell r="K2339" t="str">
            <v>VODA_PIT</v>
          </cell>
          <cell r="L2339" t="str">
            <v>ANO</v>
          </cell>
          <cell r="M2339" t="str">
            <v>ANO</v>
          </cell>
          <cell r="N2339" t="str">
            <v/>
          </cell>
          <cell r="O2339" t="str">
            <v>bronz</v>
          </cell>
          <cell r="P2339" t="str">
            <v/>
          </cell>
          <cell r="Q2339" t="str">
            <v/>
          </cell>
          <cell r="R2339">
            <v>4</v>
          </cell>
          <cell r="S2339" t="str">
            <v/>
          </cell>
          <cell r="T2339" t="str">
            <v/>
          </cell>
          <cell r="U2339" t="str">
            <v/>
          </cell>
          <cell r="V2339" t="str">
            <v/>
          </cell>
          <cell r="W2339" t="str">
            <v/>
          </cell>
          <cell r="X2339" t="str">
            <v/>
          </cell>
          <cell r="Y2339" t="str">
            <v/>
          </cell>
          <cell r="Z2339" t="str">
            <v/>
          </cell>
          <cell r="AA2339" t="str">
            <v/>
          </cell>
          <cell r="AB2339" t="str">
            <v/>
          </cell>
          <cell r="AC2339" t="str">
            <v/>
          </cell>
          <cell r="AD2339" t="str">
            <v/>
          </cell>
          <cell r="AE2339">
            <v>180</v>
          </cell>
          <cell r="AF2339" t="str">
            <v/>
          </cell>
          <cell r="AG2339" t="str">
            <v/>
          </cell>
          <cell r="AH2339" t="str">
            <v/>
          </cell>
          <cell r="AI2339" t="str">
            <v/>
          </cell>
          <cell r="AJ2339" t="str">
            <v/>
          </cell>
          <cell r="AK2339">
            <v>80</v>
          </cell>
          <cell r="AL2339">
            <v>80</v>
          </cell>
          <cell r="AM2339">
            <v>80</v>
          </cell>
          <cell r="AN2339">
            <v>80</v>
          </cell>
          <cell r="AO2339" t="str">
            <v/>
          </cell>
          <cell r="AP2339" t="str">
            <v/>
          </cell>
          <cell r="AQ2339" t="str">
            <v/>
          </cell>
          <cell r="AR2339">
            <v>0.3</v>
          </cell>
          <cell r="AS2339">
            <v>0.01</v>
          </cell>
          <cell r="AT2339">
            <v>2.44</v>
          </cell>
          <cell r="AU2339" t="str">
            <v/>
          </cell>
          <cell r="AV2339">
            <v>7</v>
          </cell>
          <cell r="AW2339">
            <v>97.528000000000006</v>
          </cell>
          <cell r="AX2339">
            <v>18.533000000000001</v>
          </cell>
          <cell r="AY2339">
            <v>-28.315000000000001</v>
          </cell>
          <cell r="AZ2339">
            <v>1.1729000000000001</v>
          </cell>
          <cell r="BA2339">
            <v>1.093</v>
          </cell>
          <cell r="BB2339" t="str">
            <v>MPT</v>
          </cell>
          <cell r="BC2339" t="str">
            <v>závit. ISO228PL</v>
          </cell>
          <cell r="BD2339" t="str">
            <v>DN25</v>
          </cell>
          <cell r="BE2339" t="str">
            <v>PN10</v>
          </cell>
        </row>
        <row r="2340">
          <cell r="A2340" t="str">
            <v>YONOS MAXO Z 25/0,5-7 PN10 RG 230V ErP</v>
          </cell>
          <cell r="B2340" t="str">
            <v>Čerpadlo mokroběžné závit. ISO228PL bronz YONOS MAXO Z 25/0,5-7 PN10 RG 230V ErP</v>
          </cell>
          <cell r="C2340" t="str">
            <v>Wilo</v>
          </cell>
          <cell r="D2340">
            <v>2175538</v>
          </cell>
          <cell r="E2340">
            <v>7460.3193499999998</v>
          </cell>
          <cell r="F2340" t="str">
            <v>TV</v>
          </cell>
          <cell r="G2340" t="str">
            <v/>
          </cell>
          <cell r="H2340" t="str">
            <v/>
          </cell>
          <cell r="I2340" t="str">
            <v>Wilo</v>
          </cell>
          <cell r="J2340" t="str">
            <v>CRP_000053</v>
          </cell>
          <cell r="K2340" t="str">
            <v>VODA_PIT</v>
          </cell>
          <cell r="L2340" t="str">
            <v>ANO</v>
          </cell>
          <cell r="M2340" t="str">
            <v>ANO</v>
          </cell>
          <cell r="N2340" t="str">
            <v/>
          </cell>
          <cell r="O2340" t="str">
            <v>bronz</v>
          </cell>
          <cell r="P2340" t="str">
            <v/>
          </cell>
          <cell r="Q2340" t="str">
            <v/>
          </cell>
          <cell r="R2340">
            <v>4</v>
          </cell>
          <cell r="S2340" t="str">
            <v/>
          </cell>
          <cell r="T2340" t="str">
            <v/>
          </cell>
          <cell r="U2340" t="str">
            <v/>
          </cell>
          <cell r="V2340" t="str">
            <v/>
          </cell>
          <cell r="W2340" t="str">
            <v/>
          </cell>
          <cell r="X2340" t="str">
            <v/>
          </cell>
          <cell r="Y2340" t="str">
            <v/>
          </cell>
          <cell r="Z2340" t="str">
            <v/>
          </cell>
          <cell r="AA2340" t="str">
            <v/>
          </cell>
          <cell r="AB2340" t="str">
            <v/>
          </cell>
          <cell r="AC2340" t="str">
            <v/>
          </cell>
          <cell r="AD2340" t="str">
            <v/>
          </cell>
          <cell r="AE2340">
            <v>180</v>
          </cell>
          <cell r="AF2340" t="str">
            <v/>
          </cell>
          <cell r="AG2340" t="str">
            <v/>
          </cell>
          <cell r="AH2340" t="str">
            <v/>
          </cell>
          <cell r="AI2340" t="str">
            <v/>
          </cell>
          <cell r="AJ2340" t="str">
            <v/>
          </cell>
          <cell r="AK2340">
            <v>80</v>
          </cell>
          <cell r="AL2340">
            <v>80</v>
          </cell>
          <cell r="AM2340">
            <v>80</v>
          </cell>
          <cell r="AN2340">
            <v>80</v>
          </cell>
          <cell r="AO2340" t="str">
            <v/>
          </cell>
          <cell r="AP2340" t="str">
            <v/>
          </cell>
          <cell r="AQ2340" t="str">
            <v/>
          </cell>
          <cell r="AR2340">
            <v>0.3</v>
          </cell>
          <cell r="AS2340">
            <v>0.01</v>
          </cell>
          <cell r="AT2340">
            <v>2.14</v>
          </cell>
          <cell r="AU2340" t="str">
            <v/>
          </cell>
          <cell r="AV2340">
            <v>5</v>
          </cell>
          <cell r="AW2340">
            <v>68.700999999999993</v>
          </cell>
          <cell r="AX2340">
            <v>-10.303000000000001</v>
          </cell>
          <cell r="AY2340">
            <v>45.161000000000001</v>
          </cell>
          <cell r="AZ2340">
            <v>-50.527999999999999</v>
          </cell>
          <cell r="BA2340">
            <v>12.462999999999999</v>
          </cell>
          <cell r="BB2340" t="str">
            <v>MPT</v>
          </cell>
          <cell r="BC2340" t="str">
            <v>závit. ISO228PL</v>
          </cell>
          <cell r="BD2340" t="str">
            <v>DN25</v>
          </cell>
          <cell r="BE2340" t="str">
            <v>PN10</v>
          </cell>
        </row>
        <row r="2341">
          <cell r="A2341" t="str">
            <v>YONOS MAXO Z 30/0,5-12 PN10 RG 230V ErP</v>
          </cell>
          <cell r="B2341" t="str">
            <v>Čerpadlo mokroběžné závit. ISO228PL bronz YONOS MAXO Z 30/0,5-12 PN10 RG 230V ErP</v>
          </cell>
          <cell r="C2341" t="str">
            <v>Wilo</v>
          </cell>
          <cell r="D2341">
            <v>2175541</v>
          </cell>
          <cell r="E2341">
            <v>9349.3377999999993</v>
          </cell>
          <cell r="F2341" t="str">
            <v>TV</v>
          </cell>
          <cell r="G2341" t="str">
            <v/>
          </cell>
          <cell r="H2341" t="str">
            <v/>
          </cell>
          <cell r="I2341" t="str">
            <v>Wilo</v>
          </cell>
          <cell r="J2341" t="str">
            <v>CRP_000055</v>
          </cell>
          <cell r="K2341" t="str">
            <v>VODA_PIT</v>
          </cell>
          <cell r="L2341" t="str">
            <v>ANO</v>
          </cell>
          <cell r="M2341" t="str">
            <v>ANO</v>
          </cell>
          <cell r="N2341" t="str">
            <v/>
          </cell>
          <cell r="O2341" t="str">
            <v>bronz</v>
          </cell>
          <cell r="P2341" t="str">
            <v/>
          </cell>
          <cell r="Q2341" t="str">
            <v/>
          </cell>
          <cell r="R2341">
            <v>4.3</v>
          </cell>
          <cell r="S2341" t="str">
            <v/>
          </cell>
          <cell r="T2341" t="str">
            <v/>
          </cell>
          <cell r="U2341" t="str">
            <v/>
          </cell>
          <cell r="V2341" t="str">
            <v/>
          </cell>
          <cell r="W2341" t="str">
            <v/>
          </cell>
          <cell r="X2341" t="str">
            <v/>
          </cell>
          <cell r="Y2341" t="str">
            <v/>
          </cell>
          <cell r="Z2341" t="str">
            <v/>
          </cell>
          <cell r="AA2341" t="str">
            <v/>
          </cell>
          <cell r="AB2341" t="str">
            <v/>
          </cell>
          <cell r="AC2341" t="str">
            <v/>
          </cell>
          <cell r="AD2341" t="str">
            <v/>
          </cell>
          <cell r="AE2341">
            <v>180</v>
          </cell>
          <cell r="AF2341" t="str">
            <v/>
          </cell>
          <cell r="AG2341" t="str">
            <v/>
          </cell>
          <cell r="AH2341" t="str">
            <v/>
          </cell>
          <cell r="AI2341" t="str">
            <v/>
          </cell>
          <cell r="AJ2341" t="str">
            <v/>
          </cell>
          <cell r="AK2341">
            <v>80</v>
          </cell>
          <cell r="AL2341">
            <v>80</v>
          </cell>
          <cell r="AM2341">
            <v>80</v>
          </cell>
          <cell r="AN2341">
            <v>80</v>
          </cell>
          <cell r="AO2341" t="str">
            <v/>
          </cell>
          <cell r="AP2341" t="str">
            <v/>
          </cell>
          <cell r="AQ2341" t="str">
            <v/>
          </cell>
          <cell r="AR2341">
            <v>0.3</v>
          </cell>
          <cell r="AS2341">
            <v>0.01</v>
          </cell>
          <cell r="AT2341">
            <v>3.14</v>
          </cell>
          <cell r="AU2341" t="str">
            <v/>
          </cell>
          <cell r="AV2341">
            <v>7</v>
          </cell>
          <cell r="AW2341">
            <v>107.42</v>
          </cell>
          <cell r="AX2341">
            <v>9.2357999999999993</v>
          </cell>
          <cell r="AY2341">
            <v>-7.0880000000000001</v>
          </cell>
          <cell r="AZ2341">
            <v>-2.5470000000000002</v>
          </cell>
          <cell r="BA2341">
            <v>0.53390000000000004</v>
          </cell>
          <cell r="BB2341" t="str">
            <v>MPT</v>
          </cell>
          <cell r="BC2341" t="str">
            <v>závit. ISO228PL</v>
          </cell>
          <cell r="BD2341" t="str">
            <v>DN32</v>
          </cell>
          <cell r="BE2341" t="str">
            <v>PN10</v>
          </cell>
        </row>
        <row r="2342">
          <cell r="A2342" t="str">
            <v>YONOS PARA Z 15/7,0 PN10 RKC MFR 130 230V ErP</v>
          </cell>
          <cell r="B2342" t="str">
            <v>Čerpadlo mokroběžné závit. ISO228PL mosaz YONOS PARA Z 15/7,0 PN10 RKC MFR 130 230V ErP</v>
          </cell>
          <cell r="C2342" t="str">
            <v>Wilo</v>
          </cell>
          <cell r="D2342">
            <v>4527044</v>
          </cell>
          <cell r="E2342">
            <v>1731.3769</v>
          </cell>
          <cell r="F2342" t="str">
            <v>TV</v>
          </cell>
          <cell r="G2342" t="str">
            <v/>
          </cell>
          <cell r="H2342" t="str">
            <v/>
          </cell>
          <cell r="I2342" t="str">
            <v>Wilo</v>
          </cell>
          <cell r="J2342" t="str">
            <v>CRP_000069</v>
          </cell>
          <cell r="K2342" t="str">
            <v>VODA_PIT</v>
          </cell>
          <cell r="L2342" t="str">
            <v>ANO</v>
          </cell>
          <cell r="M2342" t="str">
            <v>ANO</v>
          </cell>
          <cell r="N2342" t="str">
            <v/>
          </cell>
          <cell r="O2342" t="str">
            <v>mosaz</v>
          </cell>
          <cell r="P2342" t="str">
            <v/>
          </cell>
          <cell r="Q2342" t="str">
            <v/>
          </cell>
          <cell r="R2342">
            <v>1.5</v>
          </cell>
          <cell r="S2342" t="str">
            <v/>
          </cell>
          <cell r="T2342" t="str">
            <v/>
          </cell>
          <cell r="U2342" t="str">
            <v/>
          </cell>
          <cell r="V2342" t="str">
            <v/>
          </cell>
          <cell r="W2342" t="str">
            <v/>
          </cell>
          <cell r="X2342" t="str">
            <v/>
          </cell>
          <cell r="Y2342" t="str">
            <v/>
          </cell>
          <cell r="Z2342" t="str">
            <v/>
          </cell>
          <cell r="AA2342" t="str">
            <v/>
          </cell>
          <cell r="AB2342" t="str">
            <v/>
          </cell>
          <cell r="AC2342" t="str">
            <v/>
          </cell>
          <cell r="AD2342" t="str">
            <v/>
          </cell>
          <cell r="AE2342">
            <v>130</v>
          </cell>
          <cell r="AF2342" t="str">
            <v/>
          </cell>
          <cell r="AG2342" t="str">
            <v/>
          </cell>
          <cell r="AH2342" t="str">
            <v/>
          </cell>
          <cell r="AI2342" t="str">
            <v/>
          </cell>
          <cell r="AJ2342" t="str">
            <v/>
          </cell>
          <cell r="AK2342">
            <v>90</v>
          </cell>
          <cell r="AL2342">
            <v>90</v>
          </cell>
          <cell r="AM2342">
            <v>90</v>
          </cell>
          <cell r="AN2342">
            <v>90</v>
          </cell>
          <cell r="AO2342" t="str">
            <v/>
          </cell>
          <cell r="AP2342" t="str">
            <v/>
          </cell>
          <cell r="AQ2342" t="str">
            <v/>
          </cell>
          <cell r="AR2342">
            <v>0.05</v>
          </cell>
          <cell r="AS2342">
            <v>0.01</v>
          </cell>
          <cell r="AT2342">
            <v>0.89</v>
          </cell>
          <cell r="AU2342" t="str">
            <v/>
          </cell>
          <cell r="AV2342">
            <v>5.8</v>
          </cell>
          <cell r="AW2342">
            <v>71.302000000000007</v>
          </cell>
          <cell r="AX2342">
            <v>37.125</v>
          </cell>
          <cell r="AY2342">
            <v>-446.94</v>
          </cell>
          <cell r="AZ2342">
            <v>642.94000000000005</v>
          </cell>
          <cell r="BA2342">
            <v>-301.23</v>
          </cell>
          <cell r="BB2342" t="str">
            <v>MPT</v>
          </cell>
          <cell r="BC2342" t="str">
            <v>závit. ISO228PL</v>
          </cell>
          <cell r="BD2342" t="str">
            <v>DN15</v>
          </cell>
          <cell r="BE2342" t="str">
            <v>PN10</v>
          </cell>
        </row>
        <row r="2343">
          <cell r="A2343" t="str">
            <v>STRATOS PICO Z 20/1-4 PN10 INOX 230V ErP</v>
          </cell>
          <cell r="B2343" t="str">
            <v>Čerpadlo mokroběžné závit. ISO228PL nerez STRATOS PICO Z 20/1-4 PN10 INOX 230V ErP</v>
          </cell>
          <cell r="C2343" t="str">
            <v>Wilo</v>
          </cell>
          <cell r="D2343">
            <v>4216470</v>
          </cell>
          <cell r="E2343">
            <v>3696.9014499999998</v>
          </cell>
          <cell r="F2343" t="str">
            <v>TV</v>
          </cell>
          <cell r="G2343" t="str">
            <v/>
          </cell>
          <cell r="H2343" t="str">
            <v/>
          </cell>
          <cell r="I2343" t="str">
            <v>Wilo</v>
          </cell>
          <cell r="J2343" t="str">
            <v>CRP_000052</v>
          </cell>
          <cell r="K2343" t="str">
            <v>VODA_PIT</v>
          </cell>
          <cell r="L2343" t="str">
            <v>ANO</v>
          </cell>
          <cell r="M2343" t="str">
            <v>ANO</v>
          </cell>
          <cell r="N2343" t="str">
            <v/>
          </cell>
          <cell r="O2343" t="str">
            <v>nerez</v>
          </cell>
          <cell r="P2343" t="str">
            <v/>
          </cell>
          <cell r="Q2343" t="str">
            <v/>
          </cell>
          <cell r="R2343">
            <v>1.77</v>
          </cell>
          <cell r="S2343" t="str">
            <v/>
          </cell>
          <cell r="T2343" t="str">
            <v/>
          </cell>
          <cell r="U2343" t="str">
            <v/>
          </cell>
          <cell r="V2343" t="str">
            <v/>
          </cell>
          <cell r="W2343" t="str">
            <v/>
          </cell>
          <cell r="X2343" t="str">
            <v/>
          </cell>
          <cell r="Y2343" t="str">
            <v/>
          </cell>
          <cell r="Z2343" t="str">
            <v/>
          </cell>
          <cell r="AA2343" t="str">
            <v/>
          </cell>
          <cell r="AB2343" t="str">
            <v/>
          </cell>
          <cell r="AC2343" t="str">
            <v/>
          </cell>
          <cell r="AD2343" t="str">
            <v/>
          </cell>
          <cell r="AE2343">
            <v>150</v>
          </cell>
          <cell r="AF2343" t="str">
            <v/>
          </cell>
          <cell r="AG2343" t="str">
            <v/>
          </cell>
          <cell r="AH2343" t="str">
            <v/>
          </cell>
          <cell r="AI2343" t="str">
            <v/>
          </cell>
          <cell r="AJ2343" t="str">
            <v/>
          </cell>
          <cell r="AK2343">
            <v>70</v>
          </cell>
          <cell r="AL2343">
            <v>70</v>
          </cell>
          <cell r="AM2343">
            <v>70</v>
          </cell>
          <cell r="AN2343">
            <v>70</v>
          </cell>
          <cell r="AO2343" t="str">
            <v/>
          </cell>
          <cell r="AP2343" t="str">
            <v/>
          </cell>
          <cell r="AQ2343" t="str">
            <v/>
          </cell>
          <cell r="AR2343">
            <v>0.05</v>
          </cell>
          <cell r="AS2343">
            <v>0.01</v>
          </cell>
          <cell r="AT2343">
            <v>0.89</v>
          </cell>
          <cell r="AU2343" t="str">
            <v/>
          </cell>
          <cell r="AV2343">
            <v>3.4</v>
          </cell>
          <cell r="AW2343">
            <v>38.777000000000001</v>
          </cell>
          <cell r="AX2343">
            <v>48.332999999999998</v>
          </cell>
          <cell r="AY2343">
            <v>-367.07</v>
          </cell>
          <cell r="AZ2343">
            <v>523.45000000000005</v>
          </cell>
          <cell r="BA2343">
            <v>-247.44</v>
          </cell>
          <cell r="BB2343" t="str">
            <v>MPT</v>
          </cell>
          <cell r="BC2343" t="str">
            <v>závit. ISO228PL</v>
          </cell>
          <cell r="BD2343" t="str">
            <v>DN20</v>
          </cell>
          <cell r="BE2343" t="str">
            <v>PN10</v>
          </cell>
        </row>
        <row r="2344">
          <cell r="A2344" t="str">
            <v>TOP Z 20/4 PN10 INOX 230V</v>
          </cell>
          <cell r="B2344" t="str">
            <v>Čerpadlo mokroběžné závit. ISO228PL nerez TOP Z 20/4 PN10 INOX 230V</v>
          </cell>
          <cell r="C2344" t="str">
            <v>Wilo</v>
          </cell>
          <cell r="D2344">
            <v>2045519</v>
          </cell>
          <cell r="E2344">
            <v>4307.9756500000003</v>
          </cell>
          <cell r="F2344" t="str">
            <v>TV</v>
          </cell>
          <cell r="G2344" t="str">
            <v/>
          </cell>
          <cell r="H2344" t="str">
            <v/>
          </cell>
          <cell r="I2344" t="str">
            <v>Wilo</v>
          </cell>
          <cell r="J2344" t="str">
            <v>CRP_000041</v>
          </cell>
          <cell r="K2344" t="str">
            <v>VODA_PIT</v>
          </cell>
          <cell r="L2344" t="str">
            <v>ANO</v>
          </cell>
          <cell r="M2344" t="str">
            <v>ANO</v>
          </cell>
          <cell r="N2344" t="str">
            <v/>
          </cell>
          <cell r="O2344" t="str">
            <v>nerez</v>
          </cell>
          <cell r="P2344" t="str">
            <v/>
          </cell>
          <cell r="Q2344" t="str">
            <v/>
          </cell>
          <cell r="R2344">
            <v>3.7</v>
          </cell>
          <cell r="S2344" t="str">
            <v/>
          </cell>
          <cell r="T2344" t="str">
            <v/>
          </cell>
          <cell r="U2344" t="str">
            <v/>
          </cell>
          <cell r="V2344" t="str">
            <v/>
          </cell>
          <cell r="W2344" t="str">
            <v/>
          </cell>
          <cell r="X2344" t="str">
            <v/>
          </cell>
          <cell r="Y2344" t="str">
            <v/>
          </cell>
          <cell r="Z2344" t="str">
            <v/>
          </cell>
          <cell r="AA2344" t="str">
            <v/>
          </cell>
          <cell r="AB2344" t="str">
            <v/>
          </cell>
          <cell r="AC2344" t="str">
            <v/>
          </cell>
          <cell r="AD2344" t="str">
            <v/>
          </cell>
          <cell r="AE2344">
            <v>150</v>
          </cell>
          <cell r="AF2344" t="str">
            <v/>
          </cell>
          <cell r="AG2344" t="str">
            <v/>
          </cell>
          <cell r="AH2344" t="str">
            <v/>
          </cell>
          <cell r="AI2344" t="str">
            <v/>
          </cell>
          <cell r="AJ2344" t="str">
            <v/>
          </cell>
          <cell r="AK2344">
            <v>65</v>
          </cell>
          <cell r="AL2344">
            <v>65</v>
          </cell>
          <cell r="AM2344">
            <v>65</v>
          </cell>
          <cell r="AN2344">
            <v>65</v>
          </cell>
          <cell r="AO2344" t="str">
            <v/>
          </cell>
          <cell r="AP2344" t="str">
            <v/>
          </cell>
          <cell r="AQ2344" t="str">
            <v/>
          </cell>
          <cell r="AR2344">
            <v>0.49</v>
          </cell>
          <cell r="AS2344">
            <v>0.01</v>
          </cell>
          <cell r="AT2344">
            <v>1.08</v>
          </cell>
          <cell r="AU2344" t="str">
            <v/>
          </cell>
          <cell r="AV2344">
            <v>0.33</v>
          </cell>
          <cell r="AW2344">
            <v>33.362000000000002</v>
          </cell>
          <cell r="AX2344">
            <v>-4.0702999999999996</v>
          </cell>
          <cell r="AY2344">
            <v>-41.683</v>
          </cell>
          <cell r="AZ2344">
            <v>28.523</v>
          </cell>
          <cell r="BA2344">
            <v>-9.6643000000000008</v>
          </cell>
          <cell r="BB2344" t="str">
            <v>MPT</v>
          </cell>
          <cell r="BC2344" t="str">
            <v>závit. ISO228PL</v>
          </cell>
          <cell r="BD2344" t="str">
            <v>DN20</v>
          </cell>
          <cell r="BE2344" t="str">
            <v>PN10</v>
          </cell>
        </row>
        <row r="2345">
          <cell r="A2345" t="str">
            <v>TOP Z 25/6 PN10 INOX 230V</v>
          </cell>
          <cell r="B2345" t="str">
            <v>Čerpadlo mokroběžné závit. ISO228PL nerez TOP Z 25/6 PN10 INOX 230V</v>
          </cell>
          <cell r="C2345" t="str">
            <v>Wilo</v>
          </cell>
          <cell r="D2345">
            <v>2045521</v>
          </cell>
          <cell r="E2345">
            <v>4509.2305500000002</v>
          </cell>
          <cell r="F2345" t="str">
            <v>TV</v>
          </cell>
          <cell r="G2345" t="str">
            <v/>
          </cell>
          <cell r="H2345" t="str">
            <v/>
          </cell>
          <cell r="I2345" t="str">
            <v>Wilo</v>
          </cell>
          <cell r="J2345" t="str">
            <v>CRP_000042</v>
          </cell>
          <cell r="K2345" t="str">
            <v>VODA_PIT</v>
          </cell>
          <cell r="L2345" t="str">
            <v>ANO</v>
          </cell>
          <cell r="M2345" t="str">
            <v>ANO</v>
          </cell>
          <cell r="N2345" t="str">
            <v/>
          </cell>
          <cell r="O2345" t="str">
            <v>nerez</v>
          </cell>
          <cell r="P2345" t="str">
            <v/>
          </cell>
          <cell r="Q2345" t="str">
            <v/>
          </cell>
          <cell r="R2345">
            <v>4.0999999999999996</v>
          </cell>
          <cell r="S2345" t="str">
            <v/>
          </cell>
          <cell r="T2345" t="str">
            <v/>
          </cell>
          <cell r="U2345" t="str">
            <v/>
          </cell>
          <cell r="V2345" t="str">
            <v/>
          </cell>
          <cell r="W2345" t="str">
            <v/>
          </cell>
          <cell r="X2345" t="str">
            <v/>
          </cell>
          <cell r="Y2345" t="str">
            <v/>
          </cell>
          <cell r="Z2345" t="str">
            <v/>
          </cell>
          <cell r="AA2345" t="str">
            <v/>
          </cell>
          <cell r="AB2345" t="str">
            <v/>
          </cell>
          <cell r="AC2345" t="str">
            <v/>
          </cell>
          <cell r="AD2345" t="str">
            <v/>
          </cell>
          <cell r="AE2345">
            <v>180</v>
          </cell>
          <cell r="AF2345" t="str">
            <v/>
          </cell>
          <cell r="AG2345" t="str">
            <v/>
          </cell>
          <cell r="AH2345" t="str">
            <v/>
          </cell>
          <cell r="AI2345" t="str">
            <v/>
          </cell>
          <cell r="AJ2345" t="str">
            <v/>
          </cell>
          <cell r="AK2345">
            <v>65</v>
          </cell>
          <cell r="AL2345">
            <v>65</v>
          </cell>
          <cell r="AM2345">
            <v>65</v>
          </cell>
          <cell r="AN2345">
            <v>65</v>
          </cell>
          <cell r="AO2345" t="str">
            <v/>
          </cell>
          <cell r="AP2345" t="str">
            <v/>
          </cell>
          <cell r="AQ2345" t="str">
            <v/>
          </cell>
          <cell r="AR2345">
            <v>0.49</v>
          </cell>
          <cell r="AS2345">
            <v>0.01</v>
          </cell>
          <cell r="AT2345">
            <v>1.53</v>
          </cell>
          <cell r="AU2345" t="str">
            <v/>
          </cell>
          <cell r="AV2345">
            <v>0.6</v>
          </cell>
          <cell r="AW2345">
            <v>59.970999999999997</v>
          </cell>
          <cell r="AX2345">
            <v>-16.552</v>
          </cell>
          <cell r="AY2345">
            <v>-1.4550000000000001</v>
          </cell>
          <cell r="AZ2345">
            <v>-14.209</v>
          </cell>
          <cell r="BA2345">
            <v>4.8281000000000001</v>
          </cell>
          <cell r="BB2345" t="str">
            <v>MPT</v>
          </cell>
          <cell r="BC2345" t="str">
            <v>závit. ISO228PL</v>
          </cell>
          <cell r="BD2345" t="str">
            <v>DN25</v>
          </cell>
          <cell r="BE2345" t="str">
            <v>PN10</v>
          </cell>
        </row>
        <row r="2346">
          <cell r="A2346" t="str">
            <v>STRATOS 25/1-10 PN10 230V ErP</v>
          </cell>
          <cell r="B2346" t="str">
            <v>Čerpadlo mokroběžné závit. ISO228PL šedá litina STRATOS 25/1-10 PN10 230V ErP</v>
          </cell>
          <cell r="C2346" t="str">
            <v>Wilo</v>
          </cell>
          <cell r="D2346">
            <v>2103615</v>
          </cell>
          <cell r="E2346">
            <v>7017.12</v>
          </cell>
          <cell r="F2346" t="str">
            <v>UT</v>
          </cell>
          <cell r="G2346" t="str">
            <v/>
          </cell>
          <cell r="H2346" t="str">
            <v/>
          </cell>
          <cell r="I2346" t="str">
            <v>Wilo</v>
          </cell>
          <cell r="J2346" t="str">
            <v>CRP_000004</v>
          </cell>
          <cell r="K2346" t="str">
            <v>VODA_UPR</v>
          </cell>
          <cell r="L2346" t="str">
            <v>NE</v>
          </cell>
          <cell r="M2346" t="str">
            <v>NE</v>
          </cell>
          <cell r="N2346" t="str">
            <v/>
          </cell>
          <cell r="O2346" t="str">
            <v>šedá litina</v>
          </cell>
          <cell r="P2346" t="str">
            <v/>
          </cell>
          <cell r="Q2346" t="str">
            <v/>
          </cell>
          <cell r="R2346">
            <v>4.8</v>
          </cell>
          <cell r="S2346" t="str">
            <v/>
          </cell>
          <cell r="T2346" t="str">
            <v/>
          </cell>
          <cell r="U2346" t="str">
            <v/>
          </cell>
          <cell r="V2346" t="str">
            <v/>
          </cell>
          <cell r="W2346" t="str">
            <v/>
          </cell>
          <cell r="X2346" t="str">
            <v/>
          </cell>
          <cell r="Y2346" t="str">
            <v/>
          </cell>
          <cell r="Z2346" t="str">
            <v/>
          </cell>
          <cell r="AA2346" t="str">
            <v/>
          </cell>
          <cell r="AB2346" t="str">
            <v/>
          </cell>
          <cell r="AC2346" t="str">
            <v/>
          </cell>
          <cell r="AD2346" t="str">
            <v/>
          </cell>
          <cell r="AE2346">
            <v>180</v>
          </cell>
          <cell r="AF2346" t="str">
            <v/>
          </cell>
          <cell r="AG2346" t="str">
            <v/>
          </cell>
          <cell r="AH2346" t="str">
            <v/>
          </cell>
          <cell r="AI2346" t="str">
            <v/>
          </cell>
          <cell r="AJ2346" t="str">
            <v/>
          </cell>
          <cell r="AK2346">
            <v>110</v>
          </cell>
          <cell r="AL2346">
            <v>110</v>
          </cell>
          <cell r="AM2346">
            <v>110</v>
          </cell>
          <cell r="AN2346">
            <v>110</v>
          </cell>
          <cell r="AO2346" t="str">
            <v/>
          </cell>
          <cell r="AP2346" t="str">
            <v/>
          </cell>
          <cell r="AQ2346" t="str">
            <v/>
          </cell>
          <cell r="AR2346">
            <v>0.28999999999999998</v>
          </cell>
          <cell r="AS2346">
            <v>0.01</v>
          </cell>
          <cell r="AT2346">
            <v>2.2200000000000002</v>
          </cell>
          <cell r="AU2346" t="str">
            <v/>
          </cell>
          <cell r="AV2346">
            <v>1.07</v>
          </cell>
          <cell r="AW2346">
            <v>107.19</v>
          </cell>
          <cell r="AX2346">
            <v>-2.2873999999999999</v>
          </cell>
          <cell r="AY2346">
            <v>14.832000000000001</v>
          </cell>
          <cell r="AZ2346">
            <v>-30.238</v>
          </cell>
          <cell r="BA2346">
            <v>8.016</v>
          </cell>
          <cell r="BB2346" t="str">
            <v>MPT</v>
          </cell>
          <cell r="BC2346" t="str">
            <v>závit. ISO228PL</v>
          </cell>
          <cell r="BD2346" t="str">
            <v>DN25</v>
          </cell>
          <cell r="BE2346" t="str">
            <v>PN10</v>
          </cell>
        </row>
        <row r="2347">
          <cell r="A2347" t="str">
            <v>STRATOS 25/1-12 PN10 230V ErP</v>
          </cell>
          <cell r="B2347" t="str">
            <v>Čerpadlo mokroběžné závit. ISO228PL šedá litina STRATOS 25/1-12 PN10 230V ErP</v>
          </cell>
          <cell r="C2347" t="str">
            <v>Wilo</v>
          </cell>
          <cell r="D2347">
            <v>2104941</v>
          </cell>
          <cell r="E2347">
            <v>9907.0526499999996</v>
          </cell>
          <cell r="F2347" t="str">
            <v>UT</v>
          </cell>
          <cell r="G2347" t="str">
            <v/>
          </cell>
          <cell r="H2347" t="str">
            <v/>
          </cell>
          <cell r="I2347" t="str">
            <v>Wilo</v>
          </cell>
          <cell r="J2347" t="str">
            <v>CRP_000005</v>
          </cell>
          <cell r="K2347" t="str">
            <v>VODA_UPR</v>
          </cell>
          <cell r="L2347" t="str">
            <v>NE</v>
          </cell>
          <cell r="M2347" t="str">
            <v>NE</v>
          </cell>
          <cell r="N2347" t="str">
            <v/>
          </cell>
          <cell r="O2347" t="str">
            <v>šedá litina</v>
          </cell>
          <cell r="P2347" t="str">
            <v/>
          </cell>
          <cell r="Q2347" t="str">
            <v/>
          </cell>
          <cell r="R2347">
            <v>6.2</v>
          </cell>
          <cell r="S2347" t="str">
            <v/>
          </cell>
          <cell r="T2347" t="str">
            <v/>
          </cell>
          <cell r="U2347" t="str">
            <v/>
          </cell>
          <cell r="V2347" t="str">
            <v/>
          </cell>
          <cell r="W2347" t="str">
            <v/>
          </cell>
          <cell r="X2347" t="str">
            <v/>
          </cell>
          <cell r="Y2347" t="str">
            <v/>
          </cell>
          <cell r="Z2347" t="str">
            <v/>
          </cell>
          <cell r="AA2347" t="str">
            <v/>
          </cell>
          <cell r="AB2347" t="str">
            <v/>
          </cell>
          <cell r="AC2347" t="str">
            <v/>
          </cell>
          <cell r="AD2347" t="str">
            <v/>
          </cell>
          <cell r="AE2347">
            <v>180</v>
          </cell>
          <cell r="AF2347" t="str">
            <v/>
          </cell>
          <cell r="AG2347" t="str">
            <v/>
          </cell>
          <cell r="AH2347" t="str">
            <v/>
          </cell>
          <cell r="AI2347" t="str">
            <v/>
          </cell>
          <cell r="AJ2347" t="str">
            <v/>
          </cell>
          <cell r="AK2347">
            <v>110</v>
          </cell>
          <cell r="AL2347">
            <v>110</v>
          </cell>
          <cell r="AM2347">
            <v>110</v>
          </cell>
          <cell r="AN2347">
            <v>110</v>
          </cell>
          <cell r="AO2347" t="str">
            <v/>
          </cell>
          <cell r="AP2347" t="str">
            <v/>
          </cell>
          <cell r="AQ2347" t="str">
            <v/>
          </cell>
          <cell r="AR2347">
            <v>0.28999999999999998</v>
          </cell>
          <cell r="AS2347">
            <v>0.01</v>
          </cell>
          <cell r="AT2347">
            <v>3</v>
          </cell>
          <cell r="AU2347" t="str">
            <v/>
          </cell>
          <cell r="AV2347">
            <v>1.1499999999999999</v>
          </cell>
          <cell r="AW2347">
            <v>114.44</v>
          </cell>
          <cell r="AX2347">
            <v>27.169</v>
          </cell>
          <cell r="AY2347">
            <v>-37.9</v>
          </cell>
          <cell r="AZ2347">
            <v>8.8632000000000009</v>
          </cell>
          <cell r="BA2347">
            <v>-0.66459999999999997</v>
          </cell>
          <cell r="BB2347" t="str">
            <v>MPT</v>
          </cell>
          <cell r="BC2347" t="str">
            <v>závit. ISO228PL</v>
          </cell>
          <cell r="BD2347" t="str">
            <v>DN25</v>
          </cell>
          <cell r="BE2347" t="str">
            <v>PN10</v>
          </cell>
        </row>
        <row r="2348">
          <cell r="A2348" t="str">
            <v>STRATOS 25/1-4 PN10 230V ErP</v>
          </cell>
          <cell r="B2348" t="str">
            <v>Čerpadlo mokroběžné závit. ISO228PL šedá litina STRATOS 25/1-4 PN10 230V ErP</v>
          </cell>
          <cell r="C2348" t="str">
            <v>Wilo</v>
          </cell>
          <cell r="D2348">
            <v>2104225</v>
          </cell>
          <cell r="E2348">
            <v>7121.6458499999999</v>
          </cell>
          <cell r="F2348" t="str">
            <v>UT</v>
          </cell>
          <cell r="G2348" t="str">
            <v/>
          </cell>
          <cell r="H2348" t="str">
            <v/>
          </cell>
          <cell r="I2348" t="str">
            <v>Wilo</v>
          </cell>
          <cell r="J2348" t="str">
            <v>CRP_000001</v>
          </cell>
          <cell r="K2348" t="str">
            <v>VODA_UPR</v>
          </cell>
          <cell r="L2348" t="str">
            <v>NE</v>
          </cell>
          <cell r="M2348" t="str">
            <v>NE</v>
          </cell>
          <cell r="N2348" t="str">
            <v/>
          </cell>
          <cell r="O2348" t="str">
            <v>šedá litina</v>
          </cell>
          <cell r="P2348" t="str">
            <v/>
          </cell>
          <cell r="Q2348" t="str">
            <v/>
          </cell>
          <cell r="R2348">
            <v>4.8</v>
          </cell>
          <cell r="S2348" t="str">
            <v/>
          </cell>
          <cell r="T2348" t="str">
            <v/>
          </cell>
          <cell r="U2348" t="str">
            <v/>
          </cell>
          <cell r="V2348" t="str">
            <v/>
          </cell>
          <cell r="W2348" t="str">
            <v/>
          </cell>
          <cell r="X2348" t="str">
            <v/>
          </cell>
          <cell r="Y2348" t="str">
            <v/>
          </cell>
          <cell r="Z2348" t="str">
            <v/>
          </cell>
          <cell r="AA2348" t="str">
            <v/>
          </cell>
          <cell r="AB2348" t="str">
            <v/>
          </cell>
          <cell r="AC2348" t="str">
            <v/>
          </cell>
          <cell r="AD2348" t="str">
            <v/>
          </cell>
          <cell r="AE2348">
            <v>180</v>
          </cell>
          <cell r="AF2348" t="str">
            <v/>
          </cell>
          <cell r="AG2348" t="str">
            <v/>
          </cell>
          <cell r="AH2348" t="str">
            <v/>
          </cell>
          <cell r="AI2348" t="str">
            <v/>
          </cell>
          <cell r="AJ2348" t="str">
            <v/>
          </cell>
          <cell r="AK2348">
            <v>110</v>
          </cell>
          <cell r="AL2348">
            <v>110</v>
          </cell>
          <cell r="AM2348">
            <v>110</v>
          </cell>
          <cell r="AN2348">
            <v>110</v>
          </cell>
          <cell r="AO2348" t="str">
            <v/>
          </cell>
          <cell r="AP2348" t="str">
            <v/>
          </cell>
          <cell r="AQ2348" t="str">
            <v/>
          </cell>
          <cell r="AR2348">
            <v>0.28999999999999998</v>
          </cell>
          <cell r="AS2348">
            <v>0.01</v>
          </cell>
          <cell r="AT2348">
            <v>1.36</v>
          </cell>
          <cell r="AU2348" t="str">
            <v/>
          </cell>
          <cell r="AV2348">
            <v>0.42</v>
          </cell>
          <cell r="AW2348">
            <v>41.85</v>
          </cell>
          <cell r="AX2348">
            <v>39.529000000000003</v>
          </cell>
          <cell r="AY2348">
            <v>-171.62</v>
          </cell>
          <cell r="AZ2348">
            <v>165.3</v>
          </cell>
          <cell r="BA2348">
            <v>-53.838999999999999</v>
          </cell>
          <cell r="BB2348" t="str">
            <v>MPT</v>
          </cell>
          <cell r="BC2348" t="str">
            <v>závit. ISO228PL</v>
          </cell>
          <cell r="BD2348" t="str">
            <v>DN25</v>
          </cell>
          <cell r="BE2348" t="str">
            <v>PN10</v>
          </cell>
        </row>
        <row r="2349">
          <cell r="A2349" t="str">
            <v>STRATOS 25/1-6 PN10 230V ErP</v>
          </cell>
          <cell r="B2349" t="str">
            <v>Čerpadlo mokroběžné závit. ISO228PL šedá litina STRATOS 25/1-6 PN10 230V ErP</v>
          </cell>
          <cell r="C2349" t="str">
            <v>Wilo</v>
          </cell>
          <cell r="D2349">
            <v>2090447</v>
          </cell>
          <cell r="E2349">
            <v>7121.6458499999999</v>
          </cell>
          <cell r="F2349" t="str">
            <v>UT</v>
          </cell>
          <cell r="G2349" t="str">
            <v/>
          </cell>
          <cell r="H2349" t="str">
            <v/>
          </cell>
          <cell r="I2349" t="str">
            <v>Wilo</v>
          </cell>
          <cell r="J2349" t="str">
            <v>CRP_000002</v>
          </cell>
          <cell r="K2349" t="str">
            <v>VODA_UPR</v>
          </cell>
          <cell r="L2349" t="str">
            <v>NE</v>
          </cell>
          <cell r="M2349" t="str">
            <v>NE</v>
          </cell>
          <cell r="N2349" t="str">
            <v/>
          </cell>
          <cell r="O2349" t="str">
            <v>šedá litina</v>
          </cell>
          <cell r="P2349" t="str">
            <v/>
          </cell>
          <cell r="Q2349" t="str">
            <v/>
          </cell>
          <cell r="R2349">
            <v>4.8</v>
          </cell>
          <cell r="S2349" t="str">
            <v/>
          </cell>
          <cell r="T2349" t="str">
            <v/>
          </cell>
          <cell r="U2349" t="str">
            <v/>
          </cell>
          <cell r="V2349" t="str">
            <v/>
          </cell>
          <cell r="W2349" t="str">
            <v/>
          </cell>
          <cell r="X2349" t="str">
            <v/>
          </cell>
          <cell r="Y2349" t="str">
            <v/>
          </cell>
          <cell r="Z2349" t="str">
            <v/>
          </cell>
          <cell r="AA2349" t="str">
            <v/>
          </cell>
          <cell r="AB2349" t="str">
            <v/>
          </cell>
          <cell r="AC2349" t="str">
            <v/>
          </cell>
          <cell r="AD2349" t="str">
            <v/>
          </cell>
          <cell r="AE2349">
            <v>180</v>
          </cell>
          <cell r="AF2349" t="str">
            <v/>
          </cell>
          <cell r="AG2349" t="str">
            <v/>
          </cell>
          <cell r="AH2349" t="str">
            <v/>
          </cell>
          <cell r="AI2349" t="str">
            <v/>
          </cell>
          <cell r="AJ2349" t="str">
            <v/>
          </cell>
          <cell r="AK2349">
            <v>110</v>
          </cell>
          <cell r="AL2349">
            <v>110</v>
          </cell>
          <cell r="AM2349">
            <v>110</v>
          </cell>
          <cell r="AN2349">
            <v>110</v>
          </cell>
          <cell r="AO2349" t="str">
            <v/>
          </cell>
          <cell r="AP2349" t="str">
            <v/>
          </cell>
          <cell r="AQ2349" t="str">
            <v/>
          </cell>
          <cell r="AR2349">
            <v>0.28999999999999998</v>
          </cell>
          <cell r="AS2349">
            <v>0.01</v>
          </cell>
          <cell r="AT2349">
            <v>1.75</v>
          </cell>
          <cell r="AU2349" t="str">
            <v/>
          </cell>
          <cell r="AV2349">
            <v>0.63</v>
          </cell>
          <cell r="AW2349">
            <v>62.451000000000001</v>
          </cell>
          <cell r="AX2349">
            <v>23.148</v>
          </cell>
          <cell r="AY2349">
            <v>-66.412000000000006</v>
          </cell>
          <cell r="AZ2349">
            <v>34.945999999999998</v>
          </cell>
          <cell r="BA2349">
            <v>-7.6839000000000004</v>
          </cell>
          <cell r="BB2349" t="str">
            <v>MPT</v>
          </cell>
          <cell r="BC2349" t="str">
            <v>závit. ISO228PL</v>
          </cell>
          <cell r="BD2349" t="str">
            <v>DN25</v>
          </cell>
          <cell r="BE2349" t="str">
            <v>PN10</v>
          </cell>
        </row>
        <row r="2350">
          <cell r="A2350" t="str">
            <v>STRATOS 25/1-8 PN10 230V ErP</v>
          </cell>
          <cell r="B2350" t="str">
            <v>Čerpadlo mokroběžné závit. ISO228PL šedá litina STRATOS 25/1-8 PN10 230V ErP</v>
          </cell>
          <cell r="C2350" t="str">
            <v>Wilo</v>
          </cell>
          <cell r="D2350">
            <v>2090448</v>
          </cell>
          <cell r="E2350">
            <v>7213.2582499999999</v>
          </cell>
          <cell r="F2350" t="str">
            <v>UT</v>
          </cell>
          <cell r="G2350" t="str">
            <v/>
          </cell>
          <cell r="H2350" t="str">
            <v/>
          </cell>
          <cell r="I2350" t="str">
            <v>Wilo</v>
          </cell>
          <cell r="J2350" t="str">
            <v>CRP_000003</v>
          </cell>
          <cell r="K2350" t="str">
            <v>VODA_UPR</v>
          </cell>
          <cell r="L2350" t="str">
            <v>NE</v>
          </cell>
          <cell r="M2350" t="str">
            <v>NE</v>
          </cell>
          <cell r="N2350" t="str">
            <v/>
          </cell>
          <cell r="O2350" t="str">
            <v>šedá litina</v>
          </cell>
          <cell r="P2350" t="str">
            <v/>
          </cell>
          <cell r="Q2350" t="str">
            <v/>
          </cell>
          <cell r="R2350">
            <v>4.8</v>
          </cell>
          <cell r="S2350" t="str">
            <v/>
          </cell>
          <cell r="T2350" t="str">
            <v/>
          </cell>
          <cell r="U2350" t="str">
            <v/>
          </cell>
          <cell r="V2350" t="str">
            <v/>
          </cell>
          <cell r="W2350" t="str">
            <v/>
          </cell>
          <cell r="X2350" t="str">
            <v/>
          </cell>
          <cell r="Y2350" t="str">
            <v/>
          </cell>
          <cell r="Z2350" t="str">
            <v/>
          </cell>
          <cell r="AA2350" t="str">
            <v/>
          </cell>
          <cell r="AB2350" t="str">
            <v/>
          </cell>
          <cell r="AC2350" t="str">
            <v/>
          </cell>
          <cell r="AD2350" t="str">
            <v/>
          </cell>
          <cell r="AE2350">
            <v>180</v>
          </cell>
          <cell r="AF2350" t="str">
            <v/>
          </cell>
          <cell r="AG2350" t="str">
            <v/>
          </cell>
          <cell r="AH2350" t="str">
            <v/>
          </cell>
          <cell r="AI2350" t="str">
            <v/>
          </cell>
          <cell r="AJ2350" t="str">
            <v/>
          </cell>
          <cell r="AK2350">
            <v>110</v>
          </cell>
          <cell r="AL2350">
            <v>110</v>
          </cell>
          <cell r="AM2350">
            <v>110</v>
          </cell>
          <cell r="AN2350">
            <v>110</v>
          </cell>
          <cell r="AO2350" t="str">
            <v/>
          </cell>
          <cell r="AP2350" t="str">
            <v/>
          </cell>
          <cell r="AQ2350" t="str">
            <v/>
          </cell>
          <cell r="AR2350">
            <v>0.28999999999999998</v>
          </cell>
          <cell r="AS2350">
            <v>0.01</v>
          </cell>
          <cell r="AT2350">
            <v>2.06</v>
          </cell>
          <cell r="AU2350" t="str">
            <v/>
          </cell>
          <cell r="AV2350">
            <v>0.74</v>
          </cell>
          <cell r="AW2350">
            <v>73.388000000000005</v>
          </cell>
          <cell r="AX2350">
            <v>-4.8669000000000002</v>
          </cell>
          <cell r="AY2350">
            <v>49.752000000000002</v>
          </cell>
          <cell r="AZ2350">
            <v>-67.031000000000006</v>
          </cell>
          <cell r="BA2350">
            <v>18.643999999999998</v>
          </cell>
          <cell r="BB2350" t="str">
            <v>MPT</v>
          </cell>
          <cell r="BC2350" t="str">
            <v>závit. ISO228PL</v>
          </cell>
          <cell r="BD2350" t="str">
            <v>DN25</v>
          </cell>
          <cell r="BE2350" t="str">
            <v>PN10</v>
          </cell>
        </row>
        <row r="2351">
          <cell r="A2351" t="str">
            <v>STRATOS 30/1-10 PN10 230V ErP</v>
          </cell>
          <cell r="B2351" t="str">
            <v>Čerpadlo mokroběžné závit. ISO228PL šedá litina STRATOS 30/1-10 PN10 230V ErP</v>
          </cell>
          <cell r="C2351" t="str">
            <v>Wilo</v>
          </cell>
          <cell r="D2351">
            <v>2103616</v>
          </cell>
          <cell r="E2351">
            <v>7574.8348500000002</v>
          </cell>
          <cell r="F2351" t="str">
            <v>UT</v>
          </cell>
          <cell r="G2351" t="str">
            <v/>
          </cell>
          <cell r="H2351" t="str">
            <v/>
          </cell>
          <cell r="I2351" t="str">
            <v>Wilo</v>
          </cell>
          <cell r="J2351" t="str">
            <v>CRP_000007</v>
          </cell>
          <cell r="K2351" t="str">
            <v>VODA_UPR</v>
          </cell>
          <cell r="L2351" t="str">
            <v>NE</v>
          </cell>
          <cell r="M2351" t="str">
            <v>NE</v>
          </cell>
          <cell r="N2351" t="str">
            <v/>
          </cell>
          <cell r="O2351" t="str">
            <v>šedá litina</v>
          </cell>
          <cell r="P2351" t="str">
            <v/>
          </cell>
          <cell r="Q2351" t="str">
            <v/>
          </cell>
          <cell r="R2351">
            <v>4.9000000000000004</v>
          </cell>
          <cell r="S2351" t="str">
            <v/>
          </cell>
          <cell r="T2351" t="str">
            <v/>
          </cell>
          <cell r="U2351" t="str">
            <v/>
          </cell>
          <cell r="V2351" t="str">
            <v/>
          </cell>
          <cell r="W2351" t="str">
            <v/>
          </cell>
          <cell r="X2351" t="str">
            <v/>
          </cell>
          <cell r="Y2351" t="str">
            <v/>
          </cell>
          <cell r="Z2351" t="str">
            <v/>
          </cell>
          <cell r="AA2351" t="str">
            <v/>
          </cell>
          <cell r="AB2351" t="str">
            <v/>
          </cell>
          <cell r="AC2351" t="str">
            <v/>
          </cell>
          <cell r="AD2351" t="str">
            <v/>
          </cell>
          <cell r="AE2351">
            <v>180</v>
          </cell>
          <cell r="AF2351" t="str">
            <v/>
          </cell>
          <cell r="AG2351" t="str">
            <v/>
          </cell>
          <cell r="AH2351" t="str">
            <v/>
          </cell>
          <cell r="AI2351" t="str">
            <v/>
          </cell>
          <cell r="AJ2351" t="str">
            <v/>
          </cell>
          <cell r="AK2351">
            <v>110</v>
          </cell>
          <cell r="AL2351">
            <v>110</v>
          </cell>
          <cell r="AM2351">
            <v>110</v>
          </cell>
          <cell r="AN2351">
            <v>110</v>
          </cell>
          <cell r="AO2351" t="str">
            <v/>
          </cell>
          <cell r="AP2351" t="str">
            <v/>
          </cell>
          <cell r="AQ2351" t="str">
            <v/>
          </cell>
          <cell r="AR2351">
            <v>0.28999999999999998</v>
          </cell>
          <cell r="AS2351">
            <v>0.01</v>
          </cell>
          <cell r="AT2351">
            <v>2.2000000000000002</v>
          </cell>
          <cell r="AU2351" t="str">
            <v/>
          </cell>
          <cell r="AV2351">
            <v>1.06</v>
          </cell>
          <cell r="AW2351">
            <v>105.23</v>
          </cell>
          <cell r="AX2351">
            <v>36.58</v>
          </cell>
          <cell r="AY2351">
            <v>-70.16</v>
          </cell>
          <cell r="AZ2351">
            <v>24.119</v>
          </cell>
          <cell r="BA2351">
            <v>-2.6720000000000002</v>
          </cell>
          <cell r="BB2351" t="str">
            <v>MPT</v>
          </cell>
          <cell r="BC2351" t="str">
            <v>závit. ISO228PL</v>
          </cell>
          <cell r="BD2351" t="str">
            <v>DN32</v>
          </cell>
          <cell r="BE2351" t="str">
            <v>PN10</v>
          </cell>
        </row>
        <row r="2352">
          <cell r="A2352" t="str">
            <v>STRATOS 30/1-12 PN10 230V ErP</v>
          </cell>
          <cell r="B2352" t="str">
            <v>Čerpadlo mokroběžné závit. ISO228PL šedá litina STRATOS 30/1-12 PN10 230V ErP</v>
          </cell>
          <cell r="C2352" t="str">
            <v>Wilo</v>
          </cell>
          <cell r="D2352">
            <v>2090451</v>
          </cell>
          <cell r="E2352">
            <v>9802.77045</v>
          </cell>
          <cell r="F2352" t="str">
            <v>UT</v>
          </cell>
          <cell r="G2352" t="str">
            <v/>
          </cell>
          <cell r="H2352" t="str">
            <v/>
          </cell>
          <cell r="I2352" t="str">
            <v>Wilo</v>
          </cell>
          <cell r="J2352" t="str">
            <v>CRP_000008</v>
          </cell>
          <cell r="K2352" t="str">
            <v>VODA_UPR</v>
          </cell>
          <cell r="L2352" t="str">
            <v>NE</v>
          </cell>
          <cell r="M2352" t="str">
            <v>NE</v>
          </cell>
          <cell r="N2352" t="str">
            <v/>
          </cell>
          <cell r="O2352" t="str">
            <v>šedá litina</v>
          </cell>
          <cell r="P2352" t="str">
            <v/>
          </cell>
          <cell r="Q2352" t="str">
            <v/>
          </cell>
          <cell r="R2352">
            <v>6.3</v>
          </cell>
          <cell r="S2352" t="str">
            <v/>
          </cell>
          <cell r="T2352" t="str">
            <v/>
          </cell>
          <cell r="U2352" t="str">
            <v/>
          </cell>
          <cell r="V2352" t="str">
            <v/>
          </cell>
          <cell r="W2352" t="str">
            <v/>
          </cell>
          <cell r="X2352" t="str">
            <v/>
          </cell>
          <cell r="Y2352" t="str">
            <v/>
          </cell>
          <cell r="Z2352" t="str">
            <v/>
          </cell>
          <cell r="AA2352" t="str">
            <v/>
          </cell>
          <cell r="AB2352" t="str">
            <v/>
          </cell>
          <cell r="AC2352" t="str">
            <v/>
          </cell>
          <cell r="AD2352" t="str">
            <v/>
          </cell>
          <cell r="AE2352">
            <v>180</v>
          </cell>
          <cell r="AF2352" t="str">
            <v/>
          </cell>
          <cell r="AG2352" t="str">
            <v/>
          </cell>
          <cell r="AH2352" t="str">
            <v/>
          </cell>
          <cell r="AI2352" t="str">
            <v/>
          </cell>
          <cell r="AJ2352" t="str">
            <v/>
          </cell>
          <cell r="AK2352">
            <v>110</v>
          </cell>
          <cell r="AL2352">
            <v>110</v>
          </cell>
          <cell r="AM2352">
            <v>110</v>
          </cell>
          <cell r="AN2352">
            <v>110</v>
          </cell>
          <cell r="AO2352" t="str">
            <v/>
          </cell>
          <cell r="AP2352" t="str">
            <v/>
          </cell>
          <cell r="AQ2352" t="str">
            <v/>
          </cell>
          <cell r="AR2352">
            <v>0.28999999999999998</v>
          </cell>
          <cell r="AS2352">
            <v>0.01</v>
          </cell>
          <cell r="AT2352">
            <v>2.94</v>
          </cell>
          <cell r="AU2352" t="str">
            <v/>
          </cell>
          <cell r="AV2352">
            <v>1.1499999999999999</v>
          </cell>
          <cell r="AW2352">
            <v>114.33</v>
          </cell>
          <cell r="AX2352">
            <v>26.327000000000002</v>
          </cell>
          <cell r="AY2352">
            <v>-37.427</v>
          </cell>
          <cell r="AZ2352">
            <v>8.8477999999999994</v>
          </cell>
          <cell r="BA2352">
            <v>-0.69010000000000005</v>
          </cell>
          <cell r="BB2352" t="str">
            <v>MPT</v>
          </cell>
          <cell r="BC2352" t="str">
            <v>závit. ISO228PL</v>
          </cell>
          <cell r="BD2352" t="str">
            <v>DN32</v>
          </cell>
          <cell r="BE2352" t="str">
            <v>PN10</v>
          </cell>
        </row>
        <row r="2353">
          <cell r="A2353" t="str">
            <v>STRATOS 30/1-6 PN10 230V ErP</v>
          </cell>
          <cell r="B2353" t="str">
            <v>Čerpadlo mokroběžné závit. ISO228PL šedá litina STRATOS 30/1-6 PN10 230V ErP</v>
          </cell>
          <cell r="C2353" t="str">
            <v>Wilo</v>
          </cell>
          <cell r="D2353">
            <v>2090449</v>
          </cell>
          <cell r="E2353">
            <v>7264.1810999999998</v>
          </cell>
          <cell r="F2353" t="str">
            <v>UT</v>
          </cell>
          <cell r="G2353" t="str">
            <v/>
          </cell>
          <cell r="H2353" t="str">
            <v/>
          </cell>
          <cell r="I2353" t="str">
            <v>Wilo</v>
          </cell>
          <cell r="J2353" t="str">
            <v>CRP_000006</v>
          </cell>
          <cell r="K2353" t="str">
            <v>VODA_UPR</v>
          </cell>
          <cell r="L2353" t="str">
            <v>NE</v>
          </cell>
          <cell r="M2353" t="str">
            <v>NE</v>
          </cell>
          <cell r="N2353" t="str">
            <v/>
          </cell>
          <cell r="O2353" t="str">
            <v>šedá litina</v>
          </cell>
          <cell r="P2353" t="str">
            <v/>
          </cell>
          <cell r="Q2353" t="str">
            <v/>
          </cell>
          <cell r="R2353">
            <v>6.2</v>
          </cell>
          <cell r="S2353" t="str">
            <v/>
          </cell>
          <cell r="T2353" t="str">
            <v/>
          </cell>
          <cell r="U2353" t="str">
            <v/>
          </cell>
          <cell r="V2353" t="str">
            <v/>
          </cell>
          <cell r="W2353" t="str">
            <v/>
          </cell>
          <cell r="X2353" t="str">
            <v/>
          </cell>
          <cell r="Y2353" t="str">
            <v/>
          </cell>
          <cell r="Z2353" t="str">
            <v/>
          </cell>
          <cell r="AA2353" t="str">
            <v/>
          </cell>
          <cell r="AB2353" t="str">
            <v/>
          </cell>
          <cell r="AC2353" t="str">
            <v/>
          </cell>
          <cell r="AD2353" t="str">
            <v/>
          </cell>
          <cell r="AE2353">
            <v>180</v>
          </cell>
          <cell r="AF2353" t="str">
            <v/>
          </cell>
          <cell r="AG2353" t="str">
            <v/>
          </cell>
          <cell r="AH2353" t="str">
            <v/>
          </cell>
          <cell r="AI2353" t="str">
            <v/>
          </cell>
          <cell r="AJ2353" t="str">
            <v/>
          </cell>
          <cell r="AK2353">
            <v>110</v>
          </cell>
          <cell r="AL2353">
            <v>110</v>
          </cell>
          <cell r="AM2353">
            <v>110</v>
          </cell>
          <cell r="AN2353">
            <v>110</v>
          </cell>
          <cell r="AO2353" t="str">
            <v/>
          </cell>
          <cell r="AP2353" t="str">
            <v/>
          </cell>
          <cell r="AQ2353" t="str">
            <v/>
          </cell>
          <cell r="AR2353">
            <v>0.28999999999999998</v>
          </cell>
          <cell r="AS2353">
            <v>0.01</v>
          </cell>
          <cell r="AT2353">
            <v>1.8</v>
          </cell>
          <cell r="AU2353" t="str">
            <v/>
          </cell>
          <cell r="AV2353">
            <v>0.63</v>
          </cell>
          <cell r="AW2353">
            <v>62.515000000000001</v>
          </cell>
          <cell r="AX2353">
            <v>26.864000000000001</v>
          </cell>
          <cell r="AY2353">
            <v>-77.745999999999995</v>
          </cell>
          <cell r="AZ2353">
            <v>41.362000000000002</v>
          </cell>
          <cell r="BA2353">
            <v>-8.1096000000000004</v>
          </cell>
          <cell r="BB2353" t="str">
            <v>MPT</v>
          </cell>
          <cell r="BC2353" t="str">
            <v>závit. ISO228PL</v>
          </cell>
          <cell r="BD2353" t="str">
            <v>DN32</v>
          </cell>
          <cell r="BE2353" t="str">
            <v>PN10</v>
          </cell>
        </row>
        <row r="2354">
          <cell r="A2354" t="str">
            <v>STRATOS MAXO 25/0,5-10 PN10 230V ErP</v>
          </cell>
          <cell r="B2354" t="str">
            <v>Čerpadlo mokroběžné závit. ISO228PL šedá litina STRATOS MAXO 25/0,5-10 PN10 230V ErP</v>
          </cell>
          <cell r="C2354" t="str">
            <v>Wilo</v>
          </cell>
          <cell r="D2354">
            <v>2164570</v>
          </cell>
          <cell r="E2354">
            <v>8543.3436000000002</v>
          </cell>
          <cell r="F2354" t="str">
            <v>UT</v>
          </cell>
          <cell r="G2354" t="str">
            <v/>
          </cell>
          <cell r="H2354" t="str">
            <v/>
          </cell>
          <cell r="I2354" t="str">
            <v>Wilo</v>
          </cell>
          <cell r="J2354" t="str">
            <v>CRP_000077</v>
          </cell>
          <cell r="K2354" t="str">
            <v>VODA_UPR</v>
          </cell>
          <cell r="L2354" t="str">
            <v>NE</v>
          </cell>
          <cell r="M2354" t="str">
            <v>NE</v>
          </cell>
          <cell r="N2354" t="str">
            <v/>
          </cell>
          <cell r="O2354" t="str">
            <v>šedá litina</v>
          </cell>
          <cell r="P2354" t="str">
            <v/>
          </cell>
          <cell r="Q2354" t="str">
            <v/>
          </cell>
          <cell r="R2354">
            <v>8</v>
          </cell>
          <cell r="S2354" t="str">
            <v/>
          </cell>
          <cell r="T2354" t="str">
            <v/>
          </cell>
          <cell r="U2354" t="str">
            <v/>
          </cell>
          <cell r="V2354" t="str">
            <v/>
          </cell>
          <cell r="W2354" t="str">
            <v/>
          </cell>
          <cell r="X2354" t="str">
            <v/>
          </cell>
          <cell r="Y2354" t="str">
            <v/>
          </cell>
          <cell r="Z2354" t="str">
            <v/>
          </cell>
          <cell r="AA2354" t="str">
            <v/>
          </cell>
          <cell r="AB2354" t="str">
            <v/>
          </cell>
          <cell r="AC2354" t="str">
            <v/>
          </cell>
          <cell r="AD2354" t="str">
            <v/>
          </cell>
          <cell r="AE2354">
            <v>180</v>
          </cell>
          <cell r="AF2354" t="str">
            <v/>
          </cell>
          <cell r="AG2354" t="str">
            <v/>
          </cell>
          <cell r="AH2354" t="str">
            <v/>
          </cell>
          <cell r="AI2354" t="str">
            <v/>
          </cell>
          <cell r="AJ2354" t="str">
            <v/>
          </cell>
          <cell r="AK2354">
            <v>110</v>
          </cell>
          <cell r="AL2354">
            <v>110</v>
          </cell>
          <cell r="AM2354">
            <v>110</v>
          </cell>
          <cell r="AN2354">
            <v>110</v>
          </cell>
          <cell r="AO2354" t="str">
            <v/>
          </cell>
          <cell r="AP2354" t="str">
            <v/>
          </cell>
          <cell r="AQ2354" t="str">
            <v/>
          </cell>
          <cell r="AR2354">
            <v>0.28999999999999998</v>
          </cell>
          <cell r="AS2354">
            <v>0.01</v>
          </cell>
          <cell r="AT2354">
            <v>3.33</v>
          </cell>
          <cell r="AU2354" t="str">
            <v/>
          </cell>
          <cell r="AV2354">
            <v>0.99</v>
          </cell>
          <cell r="AW2354">
            <v>98.918999999999997</v>
          </cell>
          <cell r="AX2354">
            <v>15.682</v>
          </cell>
          <cell r="AY2354">
            <v>-37.923999999999999</v>
          </cell>
          <cell r="AZ2354">
            <v>13.760999999999999</v>
          </cell>
          <cell r="BA2354">
            <v>-1.6777</v>
          </cell>
          <cell r="BB2354" t="str">
            <v>MPT</v>
          </cell>
          <cell r="BC2354" t="str">
            <v>závit. ISO228PL</v>
          </cell>
          <cell r="BD2354" t="str">
            <v>DN25</v>
          </cell>
          <cell r="BE2354" t="str">
            <v>PN10</v>
          </cell>
        </row>
        <row r="2355">
          <cell r="A2355" t="str">
            <v>STRATOS MAXO 25/0,5-12 PN10 230V ErP</v>
          </cell>
          <cell r="B2355" t="str">
            <v>Čerpadlo mokroběžné závit. ISO228PL šedá litina STRATOS MAXO 25/0,5-12 PN10 230V ErP</v>
          </cell>
          <cell r="C2355" t="str">
            <v>Wilo</v>
          </cell>
          <cell r="D2355">
            <v>2164571</v>
          </cell>
          <cell r="E2355">
            <v>9267.7150500000007</v>
          </cell>
          <cell r="F2355" t="str">
            <v>UT</v>
          </cell>
          <cell r="G2355" t="str">
            <v/>
          </cell>
          <cell r="H2355" t="str">
            <v/>
          </cell>
          <cell r="I2355" t="str">
            <v>Wilo</v>
          </cell>
          <cell r="J2355" t="str">
            <v>CRP_000078</v>
          </cell>
          <cell r="K2355" t="str">
            <v>VODA_UPR</v>
          </cell>
          <cell r="L2355" t="str">
            <v>NE</v>
          </cell>
          <cell r="M2355" t="str">
            <v>NE</v>
          </cell>
          <cell r="N2355" t="str">
            <v/>
          </cell>
          <cell r="O2355" t="str">
            <v>šedá litina</v>
          </cell>
          <cell r="P2355" t="str">
            <v/>
          </cell>
          <cell r="Q2355" t="str">
            <v/>
          </cell>
          <cell r="R2355">
            <v>8</v>
          </cell>
          <cell r="S2355" t="str">
            <v/>
          </cell>
          <cell r="T2355" t="str">
            <v/>
          </cell>
          <cell r="U2355" t="str">
            <v/>
          </cell>
          <cell r="V2355" t="str">
            <v/>
          </cell>
          <cell r="W2355" t="str">
            <v/>
          </cell>
          <cell r="X2355" t="str">
            <v/>
          </cell>
          <cell r="Y2355" t="str">
            <v/>
          </cell>
          <cell r="Z2355" t="str">
            <v/>
          </cell>
          <cell r="AA2355" t="str">
            <v/>
          </cell>
          <cell r="AB2355" t="str">
            <v/>
          </cell>
          <cell r="AC2355" t="str">
            <v/>
          </cell>
          <cell r="AD2355" t="str">
            <v/>
          </cell>
          <cell r="AE2355">
            <v>180</v>
          </cell>
          <cell r="AF2355" t="str">
            <v/>
          </cell>
          <cell r="AG2355" t="str">
            <v/>
          </cell>
          <cell r="AH2355" t="str">
            <v/>
          </cell>
          <cell r="AI2355" t="str">
            <v/>
          </cell>
          <cell r="AJ2355" t="str">
            <v/>
          </cell>
          <cell r="AK2355">
            <v>110</v>
          </cell>
          <cell r="AL2355">
            <v>110</v>
          </cell>
          <cell r="AM2355">
            <v>110</v>
          </cell>
          <cell r="AN2355">
            <v>110</v>
          </cell>
          <cell r="AO2355" t="str">
            <v/>
          </cell>
          <cell r="AP2355" t="str">
            <v/>
          </cell>
          <cell r="AQ2355" t="str">
            <v/>
          </cell>
          <cell r="AR2355">
            <v>0.28999999999999998</v>
          </cell>
          <cell r="AS2355">
            <v>0.01</v>
          </cell>
          <cell r="AT2355">
            <v>3.22</v>
          </cell>
          <cell r="AU2355" t="str">
            <v/>
          </cell>
          <cell r="AV2355">
            <v>1.2</v>
          </cell>
          <cell r="AW2355">
            <v>119.58</v>
          </cell>
          <cell r="AX2355">
            <v>17.308</v>
          </cell>
          <cell r="AY2355">
            <v>-45.042000000000002</v>
          </cell>
          <cell r="AZ2355">
            <v>18.395</v>
          </cell>
          <cell r="BA2355">
            <v>-2.6431</v>
          </cell>
          <cell r="BB2355" t="str">
            <v>MPT</v>
          </cell>
          <cell r="BC2355" t="str">
            <v>závit. ISO228PL</v>
          </cell>
          <cell r="BD2355" t="str">
            <v>DN25</v>
          </cell>
          <cell r="BE2355" t="str">
            <v>PN10</v>
          </cell>
        </row>
        <row r="2356">
          <cell r="A2356" t="str">
            <v>STRATOS MAXO 25/0,5-4 PN10 230V ErP</v>
          </cell>
          <cell r="B2356" t="str">
            <v>Čerpadlo mokroběžné závit. ISO228PL šedá litina STRATOS MAXO 25/0,5-4 PN10 230V ErP</v>
          </cell>
          <cell r="C2356" t="str">
            <v>Wilo</v>
          </cell>
          <cell r="D2356">
            <v>2164567</v>
          </cell>
          <cell r="E2356">
            <v>7075.5959999999995</v>
          </cell>
          <cell r="F2356" t="str">
            <v>UT</v>
          </cell>
          <cell r="G2356" t="str">
            <v/>
          </cell>
          <cell r="H2356" t="str">
            <v/>
          </cell>
          <cell r="I2356" t="str">
            <v>Wilo</v>
          </cell>
          <cell r="J2356" t="str">
            <v>CRP_000074</v>
          </cell>
          <cell r="K2356" t="str">
            <v>VODA_UPR</v>
          </cell>
          <cell r="L2356" t="str">
            <v>NE</v>
          </cell>
          <cell r="M2356" t="str">
            <v>NE</v>
          </cell>
          <cell r="N2356" t="str">
            <v/>
          </cell>
          <cell r="O2356" t="str">
            <v>šedá litina</v>
          </cell>
          <cell r="P2356" t="str">
            <v/>
          </cell>
          <cell r="Q2356" t="str">
            <v/>
          </cell>
          <cell r="R2356">
            <v>7</v>
          </cell>
          <cell r="S2356" t="str">
            <v/>
          </cell>
          <cell r="T2356" t="str">
            <v/>
          </cell>
          <cell r="U2356" t="str">
            <v/>
          </cell>
          <cell r="V2356" t="str">
            <v/>
          </cell>
          <cell r="W2356" t="str">
            <v/>
          </cell>
          <cell r="X2356" t="str">
            <v/>
          </cell>
          <cell r="Y2356" t="str">
            <v/>
          </cell>
          <cell r="Z2356" t="str">
            <v/>
          </cell>
          <cell r="AA2356" t="str">
            <v/>
          </cell>
          <cell r="AB2356" t="str">
            <v/>
          </cell>
          <cell r="AC2356" t="str">
            <v/>
          </cell>
          <cell r="AD2356" t="str">
            <v/>
          </cell>
          <cell r="AE2356">
            <v>180</v>
          </cell>
          <cell r="AF2356" t="str">
            <v/>
          </cell>
          <cell r="AG2356" t="str">
            <v/>
          </cell>
          <cell r="AH2356" t="str">
            <v/>
          </cell>
          <cell r="AI2356" t="str">
            <v/>
          </cell>
          <cell r="AJ2356" t="str">
            <v/>
          </cell>
          <cell r="AK2356">
            <v>110</v>
          </cell>
          <cell r="AL2356">
            <v>110</v>
          </cell>
          <cell r="AM2356">
            <v>110</v>
          </cell>
          <cell r="AN2356">
            <v>110</v>
          </cell>
          <cell r="AO2356" t="str">
            <v/>
          </cell>
          <cell r="AP2356" t="str">
            <v/>
          </cell>
          <cell r="AQ2356" t="str">
            <v/>
          </cell>
          <cell r="AR2356">
            <v>0.28999999999999998</v>
          </cell>
          <cell r="AS2356">
            <v>0.01</v>
          </cell>
          <cell r="AT2356">
            <v>1.94</v>
          </cell>
          <cell r="AU2356" t="str">
            <v/>
          </cell>
          <cell r="AV2356">
            <v>0.42</v>
          </cell>
          <cell r="AW2356">
            <v>41.624000000000002</v>
          </cell>
          <cell r="AX2356">
            <v>4.3714000000000004</v>
          </cell>
          <cell r="AY2356">
            <v>-14.305999999999999</v>
          </cell>
          <cell r="AZ2356">
            <v>1.2948999999999999</v>
          </cell>
          <cell r="BA2356">
            <v>0.9143</v>
          </cell>
          <cell r="BB2356" t="str">
            <v>MPT</v>
          </cell>
          <cell r="BC2356" t="str">
            <v>závit. ISO228PL</v>
          </cell>
          <cell r="BD2356" t="str">
            <v>DN25</v>
          </cell>
          <cell r="BE2356" t="str">
            <v>PN10</v>
          </cell>
        </row>
        <row r="2357">
          <cell r="A2357" t="str">
            <v>STRATOS MAXO 25/0,5-6 PN10 230V ErP</v>
          </cell>
          <cell r="B2357" t="str">
            <v>Čerpadlo mokroběžné závit. ISO228PL šedá litina STRATOS MAXO 25/0,5-6 PN10 230V ErP</v>
          </cell>
          <cell r="C2357" t="str">
            <v>Wilo</v>
          </cell>
          <cell r="D2357">
            <v>2164568</v>
          </cell>
          <cell r="E2357">
            <v>8420.5439999999999</v>
          </cell>
          <cell r="F2357" t="str">
            <v>UT</v>
          </cell>
          <cell r="G2357" t="str">
            <v/>
          </cell>
          <cell r="H2357" t="str">
            <v/>
          </cell>
          <cell r="I2357" t="str">
            <v>Wilo</v>
          </cell>
          <cell r="J2357" t="str">
            <v>CRP_000075</v>
          </cell>
          <cell r="K2357" t="str">
            <v>VODA_UPR</v>
          </cell>
          <cell r="L2357" t="str">
            <v>NE</v>
          </cell>
          <cell r="M2357" t="str">
            <v>NE</v>
          </cell>
          <cell r="N2357" t="str">
            <v/>
          </cell>
          <cell r="O2357" t="str">
            <v>šedá litina</v>
          </cell>
          <cell r="P2357" t="str">
            <v/>
          </cell>
          <cell r="Q2357" t="str">
            <v/>
          </cell>
          <cell r="R2357">
            <v>7</v>
          </cell>
          <cell r="S2357" t="str">
            <v/>
          </cell>
          <cell r="T2357" t="str">
            <v/>
          </cell>
          <cell r="U2357" t="str">
            <v/>
          </cell>
          <cell r="V2357" t="str">
            <v/>
          </cell>
          <cell r="W2357" t="str">
            <v/>
          </cell>
          <cell r="X2357" t="str">
            <v/>
          </cell>
          <cell r="Y2357" t="str">
            <v/>
          </cell>
          <cell r="Z2357" t="str">
            <v/>
          </cell>
          <cell r="AA2357" t="str">
            <v/>
          </cell>
          <cell r="AB2357" t="str">
            <v/>
          </cell>
          <cell r="AC2357" t="str">
            <v/>
          </cell>
          <cell r="AD2357" t="str">
            <v/>
          </cell>
          <cell r="AE2357">
            <v>180</v>
          </cell>
          <cell r="AF2357" t="str">
            <v/>
          </cell>
          <cell r="AG2357" t="str">
            <v/>
          </cell>
          <cell r="AH2357" t="str">
            <v/>
          </cell>
          <cell r="AI2357" t="str">
            <v/>
          </cell>
          <cell r="AJ2357" t="str">
            <v/>
          </cell>
          <cell r="AK2357">
            <v>110</v>
          </cell>
          <cell r="AL2357">
            <v>110</v>
          </cell>
          <cell r="AM2357">
            <v>110</v>
          </cell>
          <cell r="AN2357">
            <v>110</v>
          </cell>
          <cell r="AO2357" t="str">
            <v/>
          </cell>
          <cell r="AP2357" t="str">
            <v/>
          </cell>
          <cell r="AQ2357" t="str">
            <v/>
          </cell>
          <cell r="AR2357">
            <v>0.28999999999999998</v>
          </cell>
          <cell r="AS2357">
            <v>0.01</v>
          </cell>
          <cell r="AT2357">
            <v>2.5</v>
          </cell>
          <cell r="AU2357" t="str">
            <v/>
          </cell>
          <cell r="AV2357">
            <v>0.61</v>
          </cell>
          <cell r="AW2357">
            <v>59.853000000000002</v>
          </cell>
          <cell r="AX2357">
            <v>3.1320000000000001</v>
          </cell>
          <cell r="AY2357">
            <v>-29.771999999999998</v>
          </cell>
          <cell r="AZ2357">
            <v>16.445</v>
          </cell>
          <cell r="BA2357">
            <v>-2.9958999999999998</v>
          </cell>
          <cell r="BB2357" t="str">
            <v>MPT</v>
          </cell>
          <cell r="BC2357" t="str">
            <v>závit. ISO228PL</v>
          </cell>
          <cell r="BD2357" t="str">
            <v>DN25</v>
          </cell>
          <cell r="BE2357" t="str">
            <v>PN10</v>
          </cell>
        </row>
        <row r="2358">
          <cell r="A2358" t="str">
            <v>STRATOS MAXO 25/0,5-8 PN10 230V ErP</v>
          </cell>
          <cell r="B2358" t="str">
            <v>Čerpadlo mokroběžné závit. ISO228PL šedá litina STRATOS MAXO 25/0,5-8 PN10 230V ErP</v>
          </cell>
          <cell r="C2358" t="str">
            <v>Wilo</v>
          </cell>
          <cell r="D2358">
            <v>2164569</v>
          </cell>
          <cell r="E2358">
            <v>9112.51</v>
          </cell>
          <cell r="F2358" t="str">
            <v>UT</v>
          </cell>
          <cell r="G2358" t="str">
            <v/>
          </cell>
          <cell r="H2358" t="str">
            <v/>
          </cell>
          <cell r="I2358" t="str">
            <v>Wilo</v>
          </cell>
          <cell r="J2358" t="str">
            <v>CRP_000076</v>
          </cell>
          <cell r="K2358" t="str">
            <v>VODA_UPR</v>
          </cell>
          <cell r="L2358" t="str">
            <v>NE</v>
          </cell>
          <cell r="M2358" t="str">
            <v>NE</v>
          </cell>
          <cell r="N2358" t="str">
            <v/>
          </cell>
          <cell r="O2358" t="str">
            <v>šedá litina</v>
          </cell>
          <cell r="P2358" t="str">
            <v/>
          </cell>
          <cell r="Q2358" t="str">
            <v/>
          </cell>
          <cell r="R2358">
            <v>7</v>
          </cell>
          <cell r="S2358" t="str">
            <v/>
          </cell>
          <cell r="T2358" t="str">
            <v/>
          </cell>
          <cell r="U2358" t="str">
            <v/>
          </cell>
          <cell r="V2358" t="str">
            <v/>
          </cell>
          <cell r="W2358" t="str">
            <v/>
          </cell>
          <cell r="X2358" t="str">
            <v/>
          </cell>
          <cell r="Y2358" t="str">
            <v/>
          </cell>
          <cell r="Z2358" t="str">
            <v/>
          </cell>
          <cell r="AA2358" t="str">
            <v/>
          </cell>
          <cell r="AB2358" t="str">
            <v/>
          </cell>
          <cell r="AC2358" t="str">
            <v/>
          </cell>
          <cell r="AD2358" t="str">
            <v/>
          </cell>
          <cell r="AE2358">
            <v>180</v>
          </cell>
          <cell r="AF2358" t="str">
            <v/>
          </cell>
          <cell r="AG2358" t="str">
            <v/>
          </cell>
          <cell r="AH2358" t="str">
            <v/>
          </cell>
          <cell r="AI2358" t="str">
            <v/>
          </cell>
          <cell r="AJ2358" t="str">
            <v/>
          </cell>
          <cell r="AK2358">
            <v>110</v>
          </cell>
          <cell r="AL2358">
            <v>110</v>
          </cell>
          <cell r="AM2358">
            <v>110</v>
          </cell>
          <cell r="AN2358">
            <v>110</v>
          </cell>
          <cell r="AO2358" t="str">
            <v/>
          </cell>
          <cell r="AP2358" t="str">
            <v/>
          </cell>
          <cell r="AQ2358" t="str">
            <v/>
          </cell>
          <cell r="AR2358">
            <v>0.28999999999999998</v>
          </cell>
          <cell r="AS2358">
            <v>0.01</v>
          </cell>
          <cell r="AT2358">
            <v>2.72</v>
          </cell>
          <cell r="AU2358" t="str">
            <v/>
          </cell>
          <cell r="AV2358">
            <v>0.82</v>
          </cell>
          <cell r="AW2358">
            <v>82.501000000000005</v>
          </cell>
          <cell r="AX2358">
            <v>-4.0416999999999996</v>
          </cell>
          <cell r="AY2358">
            <v>-13.378</v>
          </cell>
          <cell r="AZ2358">
            <v>3.7246000000000001</v>
          </cell>
          <cell r="BA2358">
            <v>-0.47289999999999999</v>
          </cell>
          <cell r="BB2358" t="str">
            <v>MPT</v>
          </cell>
          <cell r="BC2358" t="str">
            <v>závit. ISO228PL</v>
          </cell>
          <cell r="BD2358" t="str">
            <v>DN25</v>
          </cell>
          <cell r="BE2358" t="str">
            <v>PN10</v>
          </cell>
        </row>
        <row r="2359">
          <cell r="A2359" t="str">
            <v>STRATOS MAXO 30/0,5-10 PN10 230V ErP</v>
          </cell>
          <cell r="B2359" t="str">
            <v>Čerpadlo mokroběžné závit. ISO228PL šedá litina STRATOS MAXO 30/0,5-10 PN10 230V ErP</v>
          </cell>
          <cell r="C2359" t="str">
            <v>Wilo</v>
          </cell>
          <cell r="D2359">
            <v>2164575</v>
          </cell>
          <cell r="E2359">
            <v>9049.1610000000001</v>
          </cell>
          <cell r="F2359" t="str">
            <v>UT</v>
          </cell>
          <cell r="G2359" t="str">
            <v/>
          </cell>
          <cell r="H2359" t="str">
            <v/>
          </cell>
          <cell r="I2359" t="str">
            <v>Wilo</v>
          </cell>
          <cell r="J2359" t="str">
            <v>CRP_000080</v>
          </cell>
          <cell r="K2359" t="str">
            <v>VODA_UPR</v>
          </cell>
          <cell r="L2359" t="str">
            <v>NE</v>
          </cell>
          <cell r="M2359" t="str">
            <v>NE</v>
          </cell>
          <cell r="N2359" t="str">
            <v/>
          </cell>
          <cell r="O2359" t="str">
            <v>šedá litina</v>
          </cell>
          <cell r="P2359" t="str">
            <v/>
          </cell>
          <cell r="Q2359" t="str">
            <v/>
          </cell>
          <cell r="R2359">
            <v>8</v>
          </cell>
          <cell r="S2359" t="str">
            <v/>
          </cell>
          <cell r="T2359" t="str">
            <v/>
          </cell>
          <cell r="U2359" t="str">
            <v/>
          </cell>
          <cell r="V2359" t="str">
            <v/>
          </cell>
          <cell r="W2359" t="str">
            <v/>
          </cell>
          <cell r="X2359" t="str">
            <v/>
          </cell>
          <cell r="Y2359" t="str">
            <v/>
          </cell>
          <cell r="Z2359" t="str">
            <v/>
          </cell>
          <cell r="AA2359" t="str">
            <v/>
          </cell>
          <cell r="AB2359" t="str">
            <v/>
          </cell>
          <cell r="AC2359" t="str">
            <v/>
          </cell>
          <cell r="AD2359" t="str">
            <v/>
          </cell>
          <cell r="AE2359">
            <v>180</v>
          </cell>
          <cell r="AF2359" t="str">
            <v/>
          </cell>
          <cell r="AG2359" t="str">
            <v/>
          </cell>
          <cell r="AH2359" t="str">
            <v/>
          </cell>
          <cell r="AI2359" t="str">
            <v/>
          </cell>
          <cell r="AJ2359" t="str">
            <v/>
          </cell>
          <cell r="AK2359">
            <v>110</v>
          </cell>
          <cell r="AL2359">
            <v>110</v>
          </cell>
          <cell r="AM2359">
            <v>110</v>
          </cell>
          <cell r="AN2359">
            <v>110</v>
          </cell>
          <cell r="AO2359" t="str">
            <v/>
          </cell>
          <cell r="AP2359" t="str">
            <v/>
          </cell>
          <cell r="AQ2359" t="str">
            <v/>
          </cell>
          <cell r="AR2359">
            <v>0.28999999999999998</v>
          </cell>
          <cell r="AS2359">
            <v>0.01</v>
          </cell>
          <cell r="AT2359">
            <v>3.33</v>
          </cell>
          <cell r="AU2359" t="str">
            <v/>
          </cell>
          <cell r="AV2359">
            <v>1</v>
          </cell>
          <cell r="AW2359">
            <v>99.950999999999993</v>
          </cell>
          <cell r="AX2359">
            <v>13.923</v>
          </cell>
          <cell r="AY2359">
            <v>-38.479999999999997</v>
          </cell>
          <cell r="AZ2359">
            <v>14.73</v>
          </cell>
          <cell r="BA2359">
            <v>-1.8874</v>
          </cell>
          <cell r="BB2359" t="str">
            <v>MPT</v>
          </cell>
          <cell r="BC2359" t="str">
            <v>závit. ISO228PL</v>
          </cell>
          <cell r="BD2359" t="str">
            <v>DN32</v>
          </cell>
          <cell r="BE2359" t="str">
            <v>PN10</v>
          </cell>
        </row>
        <row r="2360">
          <cell r="A2360" t="str">
            <v>STRATOS MAXO 30/0,5-12 PN10 230V ErP</v>
          </cell>
          <cell r="B2360" t="str">
            <v>Čerpadlo mokroběžné závit. ISO228PL šedá litina STRATOS MAXO 30/0,5-12 PN10 230V ErP</v>
          </cell>
          <cell r="C2360" t="str">
            <v>Wilo</v>
          </cell>
          <cell r="D2360">
            <v>2164576</v>
          </cell>
          <cell r="E2360">
            <v>9788.6387500000001</v>
          </cell>
          <cell r="F2360" t="str">
            <v>UT</v>
          </cell>
          <cell r="G2360" t="str">
            <v/>
          </cell>
          <cell r="H2360" t="str">
            <v/>
          </cell>
          <cell r="I2360" t="str">
            <v>Wilo</v>
          </cell>
          <cell r="J2360" t="str">
            <v>CRP_000081</v>
          </cell>
          <cell r="K2360" t="str">
            <v>VODA_UPR</v>
          </cell>
          <cell r="L2360" t="str">
            <v>NE</v>
          </cell>
          <cell r="M2360" t="str">
            <v>NE</v>
          </cell>
          <cell r="N2360" t="str">
            <v/>
          </cell>
          <cell r="O2360" t="str">
            <v>šedá litina</v>
          </cell>
          <cell r="P2360" t="str">
            <v/>
          </cell>
          <cell r="Q2360" t="str">
            <v/>
          </cell>
          <cell r="R2360">
            <v>8</v>
          </cell>
          <cell r="S2360" t="str">
            <v/>
          </cell>
          <cell r="T2360" t="str">
            <v/>
          </cell>
          <cell r="U2360" t="str">
            <v/>
          </cell>
          <cell r="V2360" t="str">
            <v/>
          </cell>
          <cell r="W2360" t="str">
            <v/>
          </cell>
          <cell r="X2360" t="str">
            <v/>
          </cell>
          <cell r="Y2360" t="str">
            <v/>
          </cell>
          <cell r="Z2360" t="str">
            <v/>
          </cell>
          <cell r="AA2360" t="str">
            <v/>
          </cell>
          <cell r="AB2360" t="str">
            <v/>
          </cell>
          <cell r="AC2360" t="str">
            <v/>
          </cell>
          <cell r="AD2360" t="str">
            <v/>
          </cell>
          <cell r="AE2360">
            <v>180</v>
          </cell>
          <cell r="AF2360" t="str">
            <v/>
          </cell>
          <cell r="AG2360" t="str">
            <v/>
          </cell>
          <cell r="AH2360" t="str">
            <v/>
          </cell>
          <cell r="AI2360" t="str">
            <v/>
          </cell>
          <cell r="AJ2360" t="str">
            <v/>
          </cell>
          <cell r="AK2360">
            <v>110</v>
          </cell>
          <cell r="AL2360">
            <v>110</v>
          </cell>
          <cell r="AM2360">
            <v>110</v>
          </cell>
          <cell r="AN2360">
            <v>110</v>
          </cell>
          <cell r="AO2360" t="str">
            <v/>
          </cell>
          <cell r="AP2360" t="str">
            <v/>
          </cell>
          <cell r="AQ2360" t="str">
            <v/>
          </cell>
          <cell r="AR2360">
            <v>0.28999999999999998</v>
          </cell>
          <cell r="AS2360">
            <v>0.01</v>
          </cell>
          <cell r="AT2360">
            <v>3.28</v>
          </cell>
          <cell r="AU2360" t="str">
            <v/>
          </cell>
          <cell r="AV2360">
            <v>1.22</v>
          </cell>
          <cell r="AW2360">
            <v>121.53</v>
          </cell>
          <cell r="AX2360">
            <v>6.3208000000000002</v>
          </cell>
          <cell r="AY2360">
            <v>-31.704000000000001</v>
          </cell>
          <cell r="AZ2360">
            <v>12.208</v>
          </cell>
          <cell r="BA2360">
            <v>-1.6826000000000001</v>
          </cell>
          <cell r="BB2360" t="str">
            <v>MPT</v>
          </cell>
          <cell r="BC2360" t="str">
            <v>závit. ISO228PL</v>
          </cell>
          <cell r="BD2360" t="str">
            <v>DN32</v>
          </cell>
          <cell r="BE2360" t="str">
            <v>PN10</v>
          </cell>
        </row>
        <row r="2361">
          <cell r="A2361" t="str">
            <v>STRATOS MAXO 30/0,5-6 PN10 230V ErP</v>
          </cell>
          <cell r="B2361" t="str">
            <v>Čerpadlo mokroběžné závit. ISO228PL šedá litina STRATOS MAXO 30/0,5-6 PN10 230V ErP</v>
          </cell>
          <cell r="C2361" t="str">
            <v>Wilo</v>
          </cell>
          <cell r="D2361">
            <v>2164573</v>
          </cell>
          <cell r="E2361">
            <v>8708.2946499999998</v>
          </cell>
          <cell r="F2361" t="str">
            <v>UT</v>
          </cell>
          <cell r="G2361" t="str">
            <v/>
          </cell>
          <cell r="H2361" t="str">
            <v/>
          </cell>
          <cell r="I2361" t="str">
            <v>Wilo</v>
          </cell>
          <cell r="J2361" t="str">
            <v>CRP_000079</v>
          </cell>
          <cell r="K2361" t="str">
            <v>VODA_UPR</v>
          </cell>
          <cell r="L2361" t="str">
            <v>NE</v>
          </cell>
          <cell r="M2361" t="str">
            <v>NE</v>
          </cell>
          <cell r="N2361" t="str">
            <v/>
          </cell>
          <cell r="O2361" t="str">
            <v>šedá litina</v>
          </cell>
          <cell r="P2361" t="str">
            <v/>
          </cell>
          <cell r="Q2361" t="str">
            <v/>
          </cell>
          <cell r="R2361">
            <v>7</v>
          </cell>
          <cell r="S2361" t="str">
            <v/>
          </cell>
          <cell r="T2361" t="str">
            <v/>
          </cell>
          <cell r="U2361" t="str">
            <v/>
          </cell>
          <cell r="V2361" t="str">
            <v/>
          </cell>
          <cell r="W2361" t="str">
            <v/>
          </cell>
          <cell r="X2361" t="str">
            <v/>
          </cell>
          <cell r="Y2361" t="str">
            <v/>
          </cell>
          <cell r="Z2361" t="str">
            <v/>
          </cell>
          <cell r="AA2361" t="str">
            <v/>
          </cell>
          <cell r="AB2361" t="str">
            <v/>
          </cell>
          <cell r="AC2361" t="str">
            <v/>
          </cell>
          <cell r="AD2361" t="str">
            <v/>
          </cell>
          <cell r="AE2361">
            <v>180</v>
          </cell>
          <cell r="AF2361" t="str">
            <v/>
          </cell>
          <cell r="AG2361" t="str">
            <v/>
          </cell>
          <cell r="AH2361" t="str">
            <v/>
          </cell>
          <cell r="AI2361" t="str">
            <v/>
          </cell>
          <cell r="AJ2361" t="str">
            <v/>
          </cell>
          <cell r="AK2361">
            <v>110</v>
          </cell>
          <cell r="AL2361">
            <v>110</v>
          </cell>
          <cell r="AM2361">
            <v>110</v>
          </cell>
          <cell r="AN2361">
            <v>110</v>
          </cell>
          <cell r="AO2361" t="str">
            <v/>
          </cell>
          <cell r="AP2361" t="str">
            <v/>
          </cell>
          <cell r="AQ2361" t="str">
            <v/>
          </cell>
          <cell r="AR2361">
            <v>0.28999999999999998</v>
          </cell>
          <cell r="AS2361">
            <v>0.01</v>
          </cell>
          <cell r="AT2361">
            <v>2.5</v>
          </cell>
          <cell r="AU2361" t="str">
            <v/>
          </cell>
          <cell r="AV2361">
            <v>0.59</v>
          </cell>
          <cell r="AW2361">
            <v>58.789000000000001</v>
          </cell>
          <cell r="AX2361">
            <v>8.7371999999999996</v>
          </cell>
          <cell r="AY2361">
            <v>-38.496000000000002</v>
          </cell>
          <cell r="AZ2361">
            <v>21.251000000000001</v>
          </cell>
          <cell r="BA2361">
            <v>-3.8281000000000001</v>
          </cell>
          <cell r="BB2361" t="str">
            <v>MPT</v>
          </cell>
          <cell r="BC2361" t="str">
            <v>závit. ISO228PL</v>
          </cell>
          <cell r="BD2361" t="str">
            <v>DN32</v>
          </cell>
          <cell r="BE2361" t="str">
            <v>PN10</v>
          </cell>
        </row>
        <row r="2362">
          <cell r="A2362" t="str">
            <v>YONOS MAXO 25/0,5-10 PN10 230V ErP</v>
          </cell>
          <cell r="B2362" t="str">
            <v>Čerpadlo mokroběžné závit. ISO228PL šedá litina YONOS MAXO 25/0,5-10 PN10 230V ErP</v>
          </cell>
          <cell r="C2362" t="str">
            <v>Wilo</v>
          </cell>
          <cell r="D2362">
            <v>2120640</v>
          </cell>
          <cell r="E2362">
            <v>5718.7091499999997</v>
          </cell>
          <cell r="F2362" t="str">
            <v>UT</v>
          </cell>
          <cell r="G2362" t="str">
            <v/>
          </cell>
          <cell r="H2362" t="str">
            <v/>
          </cell>
          <cell r="I2362" t="str">
            <v>Wilo</v>
          </cell>
          <cell r="J2362" t="str">
            <v>CRP_000030</v>
          </cell>
          <cell r="K2362" t="str">
            <v>VODA_UPR</v>
          </cell>
          <cell r="L2362" t="str">
            <v>NE</v>
          </cell>
          <cell r="M2362" t="str">
            <v>NE</v>
          </cell>
          <cell r="N2362" t="str">
            <v/>
          </cell>
          <cell r="O2362" t="str">
            <v>šedá litina</v>
          </cell>
          <cell r="P2362" t="str">
            <v/>
          </cell>
          <cell r="Q2362" t="str">
            <v/>
          </cell>
          <cell r="R2362">
            <v>5.8</v>
          </cell>
          <cell r="S2362" t="str">
            <v/>
          </cell>
          <cell r="T2362" t="str">
            <v/>
          </cell>
          <cell r="U2362" t="str">
            <v/>
          </cell>
          <cell r="V2362" t="str">
            <v/>
          </cell>
          <cell r="W2362" t="str">
            <v/>
          </cell>
          <cell r="X2362" t="str">
            <v/>
          </cell>
          <cell r="Y2362" t="str">
            <v/>
          </cell>
          <cell r="Z2362" t="str">
            <v/>
          </cell>
          <cell r="AA2362" t="str">
            <v/>
          </cell>
          <cell r="AB2362" t="str">
            <v/>
          </cell>
          <cell r="AC2362" t="str">
            <v/>
          </cell>
          <cell r="AD2362" t="str">
            <v/>
          </cell>
          <cell r="AE2362">
            <v>180</v>
          </cell>
          <cell r="AF2362" t="str">
            <v/>
          </cell>
          <cell r="AG2362" t="str">
            <v/>
          </cell>
          <cell r="AH2362" t="str">
            <v/>
          </cell>
          <cell r="AI2362" t="str">
            <v/>
          </cell>
          <cell r="AJ2362" t="str">
            <v/>
          </cell>
          <cell r="AK2362">
            <v>110</v>
          </cell>
          <cell r="AL2362">
            <v>110</v>
          </cell>
          <cell r="AM2362">
            <v>110</v>
          </cell>
          <cell r="AN2362">
            <v>110</v>
          </cell>
          <cell r="AO2362" t="str">
            <v/>
          </cell>
          <cell r="AP2362" t="str">
            <v/>
          </cell>
          <cell r="AQ2362" t="str">
            <v/>
          </cell>
          <cell r="AR2362">
            <v>0.28999999999999998</v>
          </cell>
          <cell r="AS2362">
            <v>0.01</v>
          </cell>
          <cell r="AT2362">
            <v>2.44</v>
          </cell>
          <cell r="AU2362" t="str">
            <v/>
          </cell>
          <cell r="AV2362">
            <v>0.98</v>
          </cell>
          <cell r="AW2362">
            <v>97.572000000000003</v>
          </cell>
          <cell r="AX2362">
            <v>16.234999999999999</v>
          </cell>
          <cell r="AY2362">
            <v>-22.143000000000001</v>
          </cell>
          <cell r="AZ2362">
            <v>-3.6434000000000002</v>
          </cell>
          <cell r="BA2362">
            <v>2.1859999999999999</v>
          </cell>
          <cell r="BB2362" t="str">
            <v>MPT</v>
          </cell>
          <cell r="BC2362" t="str">
            <v>závit. ISO228PL</v>
          </cell>
          <cell r="BD2362" t="str">
            <v>DN25</v>
          </cell>
          <cell r="BE2362" t="str">
            <v>PN10</v>
          </cell>
        </row>
        <row r="2363">
          <cell r="A2363" t="str">
            <v>YONOS MAXO 25/0,5-12 PN10 230V ErP</v>
          </cell>
          <cell r="B2363" t="str">
            <v>Čerpadlo mokroběžné závit. ISO228PL šedá litina YONOS MAXO 25/0,5-12 PN10 230V ErP</v>
          </cell>
          <cell r="C2363" t="str">
            <v>Wilo</v>
          </cell>
          <cell r="D2363">
            <v>2120641</v>
          </cell>
          <cell r="E2363">
            <v>7292.2008500000002</v>
          </cell>
          <cell r="F2363" t="str">
            <v>UT</v>
          </cell>
          <cell r="G2363" t="str">
            <v/>
          </cell>
          <cell r="H2363" t="str">
            <v/>
          </cell>
          <cell r="I2363" t="str">
            <v>Wilo</v>
          </cell>
          <cell r="J2363" t="str">
            <v>CRP_000031</v>
          </cell>
          <cell r="K2363" t="str">
            <v>VODA_UPR</v>
          </cell>
          <cell r="L2363" t="str">
            <v>NE</v>
          </cell>
          <cell r="M2363" t="str">
            <v>NE</v>
          </cell>
          <cell r="N2363" t="str">
            <v/>
          </cell>
          <cell r="O2363" t="str">
            <v>šedá litina</v>
          </cell>
          <cell r="P2363" t="str">
            <v/>
          </cell>
          <cell r="Q2363" t="str">
            <v/>
          </cell>
          <cell r="R2363">
            <v>6.9</v>
          </cell>
          <cell r="S2363" t="str">
            <v/>
          </cell>
          <cell r="T2363" t="str">
            <v/>
          </cell>
          <cell r="U2363" t="str">
            <v/>
          </cell>
          <cell r="V2363" t="str">
            <v/>
          </cell>
          <cell r="W2363" t="str">
            <v/>
          </cell>
          <cell r="X2363" t="str">
            <v/>
          </cell>
          <cell r="Y2363" t="str">
            <v/>
          </cell>
          <cell r="Z2363" t="str">
            <v/>
          </cell>
          <cell r="AA2363" t="str">
            <v/>
          </cell>
          <cell r="AB2363" t="str">
            <v/>
          </cell>
          <cell r="AC2363" t="str">
            <v/>
          </cell>
          <cell r="AD2363" t="str">
            <v/>
          </cell>
          <cell r="AE2363">
            <v>180</v>
          </cell>
          <cell r="AF2363" t="str">
            <v/>
          </cell>
          <cell r="AG2363" t="str">
            <v/>
          </cell>
          <cell r="AH2363" t="str">
            <v/>
          </cell>
          <cell r="AI2363" t="str">
            <v/>
          </cell>
          <cell r="AJ2363" t="str">
            <v/>
          </cell>
          <cell r="AK2363">
            <v>110</v>
          </cell>
          <cell r="AL2363">
            <v>110</v>
          </cell>
          <cell r="AM2363">
            <v>110</v>
          </cell>
          <cell r="AN2363">
            <v>110</v>
          </cell>
          <cell r="AO2363" t="str">
            <v/>
          </cell>
          <cell r="AP2363" t="str">
            <v/>
          </cell>
          <cell r="AQ2363" t="str">
            <v/>
          </cell>
          <cell r="AR2363">
            <v>0.28999999999999998</v>
          </cell>
          <cell r="AS2363">
            <v>0.01</v>
          </cell>
          <cell r="AT2363">
            <v>3.14</v>
          </cell>
          <cell r="AU2363" t="str">
            <v/>
          </cell>
          <cell r="AV2363">
            <v>1.08</v>
          </cell>
          <cell r="AW2363">
            <v>107.73</v>
          </cell>
          <cell r="AX2363">
            <v>-1.4702999999999999</v>
          </cell>
          <cell r="AY2363">
            <v>11.843999999999999</v>
          </cell>
          <cell r="AZ2363">
            <v>-11.696999999999999</v>
          </cell>
          <cell r="BA2363">
            <v>1.8685</v>
          </cell>
          <cell r="BB2363" t="str">
            <v>MPT</v>
          </cell>
          <cell r="BC2363" t="str">
            <v>závit. ISO228PL</v>
          </cell>
          <cell r="BD2363" t="str">
            <v>DN25</v>
          </cell>
          <cell r="BE2363" t="str">
            <v>PN10</v>
          </cell>
        </row>
        <row r="2364">
          <cell r="A2364" t="str">
            <v>YONOS MAXO 25/0,5-7 PN10 230V ErP</v>
          </cell>
          <cell r="B2364" t="str">
            <v>Čerpadlo mokroběžné závit. ISO228PL šedá litina YONOS MAXO 25/0,5-7 PN10 230V ErP</v>
          </cell>
          <cell r="C2364" t="str">
            <v>Wilo</v>
          </cell>
          <cell r="D2364">
            <v>2120639</v>
          </cell>
          <cell r="E2364">
            <v>5678.0195999999996</v>
          </cell>
          <cell r="F2364" t="str">
            <v>UT</v>
          </cell>
          <cell r="G2364" t="str">
            <v/>
          </cell>
          <cell r="H2364" t="str">
            <v/>
          </cell>
          <cell r="I2364" t="str">
            <v>Wilo</v>
          </cell>
          <cell r="J2364" t="str">
            <v>CRP_000029</v>
          </cell>
          <cell r="K2364" t="str">
            <v>VODA_UPR</v>
          </cell>
          <cell r="L2364" t="str">
            <v>NE</v>
          </cell>
          <cell r="M2364" t="str">
            <v>NE</v>
          </cell>
          <cell r="N2364" t="str">
            <v/>
          </cell>
          <cell r="O2364" t="str">
            <v>šedá litina</v>
          </cell>
          <cell r="P2364" t="str">
            <v/>
          </cell>
          <cell r="Q2364" t="str">
            <v/>
          </cell>
          <cell r="R2364">
            <v>5.8</v>
          </cell>
          <cell r="S2364" t="str">
            <v/>
          </cell>
          <cell r="T2364" t="str">
            <v/>
          </cell>
          <cell r="U2364" t="str">
            <v/>
          </cell>
          <cell r="V2364" t="str">
            <v/>
          </cell>
          <cell r="W2364" t="str">
            <v/>
          </cell>
          <cell r="X2364" t="str">
            <v/>
          </cell>
          <cell r="Y2364" t="str">
            <v/>
          </cell>
          <cell r="Z2364" t="str">
            <v/>
          </cell>
          <cell r="AA2364" t="str">
            <v/>
          </cell>
          <cell r="AB2364" t="str">
            <v/>
          </cell>
          <cell r="AC2364" t="str">
            <v/>
          </cell>
          <cell r="AD2364" t="str">
            <v/>
          </cell>
          <cell r="AE2364">
            <v>180</v>
          </cell>
          <cell r="AF2364" t="str">
            <v/>
          </cell>
          <cell r="AG2364" t="str">
            <v/>
          </cell>
          <cell r="AH2364" t="str">
            <v/>
          </cell>
          <cell r="AI2364" t="str">
            <v/>
          </cell>
          <cell r="AJ2364" t="str">
            <v/>
          </cell>
          <cell r="AK2364">
            <v>110</v>
          </cell>
          <cell r="AL2364">
            <v>110</v>
          </cell>
          <cell r="AM2364">
            <v>110</v>
          </cell>
          <cell r="AN2364">
            <v>110</v>
          </cell>
          <cell r="AO2364" t="str">
            <v/>
          </cell>
          <cell r="AP2364" t="str">
            <v/>
          </cell>
          <cell r="AQ2364" t="str">
            <v/>
          </cell>
          <cell r="AR2364">
            <v>0.28999999999999998</v>
          </cell>
          <cell r="AS2364">
            <v>0.01</v>
          </cell>
          <cell r="AT2364">
            <v>2.17</v>
          </cell>
          <cell r="AU2364" t="str">
            <v/>
          </cell>
          <cell r="AV2364">
            <v>0.69</v>
          </cell>
          <cell r="AW2364">
            <v>68.48</v>
          </cell>
          <cell r="AX2364">
            <v>-0.67110000000000003</v>
          </cell>
          <cell r="AY2364">
            <v>19.893000000000001</v>
          </cell>
          <cell r="AZ2364">
            <v>-31.77</v>
          </cell>
          <cell r="BA2364">
            <v>8.2832000000000008</v>
          </cell>
          <cell r="BB2364" t="str">
            <v>MPT</v>
          </cell>
          <cell r="BC2364" t="str">
            <v>závit. ISO228PL</v>
          </cell>
          <cell r="BD2364" t="str">
            <v>DN25</v>
          </cell>
          <cell r="BE2364" t="str">
            <v>PN10</v>
          </cell>
        </row>
        <row r="2365">
          <cell r="A2365" t="str">
            <v>YONOS MAXO 30/0,5-10 PN10 230V ErP</v>
          </cell>
          <cell r="B2365" t="str">
            <v>Čerpadlo mokroběžné závit. ISO228PL šedá litina YONOS MAXO 30/0,5-10 PN10 230V ErP</v>
          </cell>
          <cell r="C2365" t="str">
            <v>Wilo</v>
          </cell>
          <cell r="D2365">
            <v>2120643</v>
          </cell>
          <cell r="E2365">
            <v>5820.5548500000004</v>
          </cell>
          <cell r="F2365" t="str">
            <v>UT</v>
          </cell>
          <cell r="G2365" t="str">
            <v/>
          </cell>
          <cell r="H2365" t="str">
            <v/>
          </cell>
          <cell r="I2365" t="str">
            <v>Wilo</v>
          </cell>
          <cell r="J2365" t="str">
            <v>CRP_000032</v>
          </cell>
          <cell r="K2365" t="str">
            <v>VODA_UPR</v>
          </cell>
          <cell r="L2365" t="str">
            <v>NE</v>
          </cell>
          <cell r="M2365" t="str">
            <v>NE</v>
          </cell>
          <cell r="N2365" t="str">
            <v/>
          </cell>
          <cell r="O2365" t="str">
            <v>šedá litina</v>
          </cell>
          <cell r="P2365" t="str">
            <v/>
          </cell>
          <cell r="Q2365" t="str">
            <v/>
          </cell>
          <cell r="R2365">
            <v>5.9</v>
          </cell>
          <cell r="S2365" t="str">
            <v/>
          </cell>
          <cell r="T2365" t="str">
            <v/>
          </cell>
          <cell r="U2365" t="str">
            <v/>
          </cell>
          <cell r="V2365" t="str">
            <v/>
          </cell>
          <cell r="W2365" t="str">
            <v/>
          </cell>
          <cell r="X2365" t="str">
            <v/>
          </cell>
          <cell r="Y2365" t="str">
            <v/>
          </cell>
          <cell r="Z2365" t="str">
            <v/>
          </cell>
          <cell r="AA2365" t="str">
            <v/>
          </cell>
          <cell r="AB2365" t="str">
            <v/>
          </cell>
          <cell r="AC2365" t="str">
            <v/>
          </cell>
          <cell r="AD2365" t="str">
            <v/>
          </cell>
          <cell r="AE2365">
            <v>180</v>
          </cell>
          <cell r="AF2365" t="str">
            <v/>
          </cell>
          <cell r="AG2365" t="str">
            <v/>
          </cell>
          <cell r="AH2365" t="str">
            <v/>
          </cell>
          <cell r="AI2365" t="str">
            <v/>
          </cell>
          <cell r="AJ2365" t="str">
            <v/>
          </cell>
          <cell r="AK2365">
            <v>110</v>
          </cell>
          <cell r="AL2365">
            <v>110</v>
          </cell>
          <cell r="AM2365">
            <v>110</v>
          </cell>
          <cell r="AN2365">
            <v>110</v>
          </cell>
          <cell r="AO2365" t="str">
            <v/>
          </cell>
          <cell r="AP2365" t="str">
            <v/>
          </cell>
          <cell r="AQ2365" t="str">
            <v/>
          </cell>
          <cell r="AR2365">
            <v>0.28999999999999998</v>
          </cell>
          <cell r="AS2365">
            <v>0.01</v>
          </cell>
          <cell r="AT2365">
            <v>2.42</v>
          </cell>
          <cell r="AU2365" t="str">
            <v/>
          </cell>
          <cell r="AV2365">
            <v>0.98</v>
          </cell>
          <cell r="AW2365">
            <v>97.634</v>
          </cell>
          <cell r="AX2365">
            <v>12.308999999999999</v>
          </cell>
          <cell r="AY2365">
            <v>-12.052</v>
          </cell>
          <cell r="AZ2365">
            <v>-10.226000000000001</v>
          </cell>
          <cell r="BA2365">
            <v>3.4331</v>
          </cell>
          <cell r="BB2365" t="str">
            <v>MPT</v>
          </cell>
          <cell r="BC2365" t="str">
            <v>závit. ISO228PL</v>
          </cell>
          <cell r="BD2365" t="str">
            <v>DN32</v>
          </cell>
          <cell r="BE2365" t="str">
            <v>PN10</v>
          </cell>
        </row>
        <row r="2366">
          <cell r="A2366" t="str">
            <v>YONOS MAXO 30/0,5-12 PN10 230V ErP</v>
          </cell>
          <cell r="B2366" t="str">
            <v>Čerpadlo mokroběžné závit. ISO228PL šedá litina YONOS MAXO 30/0,5-12 PN10 230V ErP</v>
          </cell>
          <cell r="C2366" t="str">
            <v>Wilo</v>
          </cell>
          <cell r="D2366">
            <v>2120644</v>
          </cell>
          <cell r="E2366">
            <v>7658.8941000000004</v>
          </cell>
          <cell r="F2366" t="str">
            <v>UT</v>
          </cell>
          <cell r="G2366" t="str">
            <v/>
          </cell>
          <cell r="H2366" t="str">
            <v/>
          </cell>
          <cell r="I2366" t="str">
            <v>Wilo</v>
          </cell>
          <cell r="J2366" t="str">
            <v>CRP_000033</v>
          </cell>
          <cell r="K2366" t="str">
            <v>VODA_UPR</v>
          </cell>
          <cell r="L2366" t="str">
            <v>NE</v>
          </cell>
          <cell r="M2366" t="str">
            <v>NE</v>
          </cell>
          <cell r="N2366" t="str">
            <v/>
          </cell>
          <cell r="O2366" t="str">
            <v>šedá litina</v>
          </cell>
          <cell r="P2366" t="str">
            <v/>
          </cell>
          <cell r="Q2366" t="str">
            <v/>
          </cell>
          <cell r="R2366">
            <v>7</v>
          </cell>
          <cell r="S2366" t="str">
            <v/>
          </cell>
          <cell r="T2366" t="str">
            <v/>
          </cell>
          <cell r="U2366" t="str">
            <v/>
          </cell>
          <cell r="V2366" t="str">
            <v/>
          </cell>
          <cell r="W2366" t="str">
            <v/>
          </cell>
          <cell r="X2366" t="str">
            <v/>
          </cell>
          <cell r="Y2366" t="str">
            <v/>
          </cell>
          <cell r="Z2366" t="str">
            <v/>
          </cell>
          <cell r="AA2366" t="str">
            <v/>
          </cell>
          <cell r="AB2366" t="str">
            <v/>
          </cell>
          <cell r="AC2366" t="str">
            <v/>
          </cell>
          <cell r="AD2366" t="str">
            <v/>
          </cell>
          <cell r="AE2366">
            <v>180</v>
          </cell>
          <cell r="AF2366" t="str">
            <v/>
          </cell>
          <cell r="AG2366" t="str">
            <v/>
          </cell>
          <cell r="AH2366" t="str">
            <v/>
          </cell>
          <cell r="AI2366" t="str">
            <v/>
          </cell>
          <cell r="AJ2366" t="str">
            <v/>
          </cell>
          <cell r="AK2366">
            <v>110</v>
          </cell>
          <cell r="AL2366">
            <v>110</v>
          </cell>
          <cell r="AM2366">
            <v>110</v>
          </cell>
          <cell r="AN2366">
            <v>110</v>
          </cell>
          <cell r="AO2366" t="str">
            <v/>
          </cell>
          <cell r="AP2366" t="str">
            <v/>
          </cell>
          <cell r="AQ2366" t="str">
            <v/>
          </cell>
          <cell r="AR2366">
            <v>0.28999999999999998</v>
          </cell>
          <cell r="AS2366">
            <v>0.01</v>
          </cell>
          <cell r="AT2366">
            <v>3.14</v>
          </cell>
          <cell r="AU2366" t="str">
            <v/>
          </cell>
          <cell r="AV2366">
            <v>1.08</v>
          </cell>
          <cell r="AW2366">
            <v>107.52</v>
          </cell>
          <cell r="AX2366">
            <v>5.3305999999999996</v>
          </cell>
          <cell r="AY2366">
            <v>0.41189999999999999</v>
          </cell>
          <cell r="AZ2366">
            <v>-6.6398000000000001</v>
          </cell>
          <cell r="BA2366">
            <v>1.2012</v>
          </cell>
          <cell r="BB2366" t="str">
            <v>MPT</v>
          </cell>
          <cell r="BC2366" t="str">
            <v>závit. ISO228PL</v>
          </cell>
          <cell r="BD2366" t="str">
            <v>DN32</v>
          </cell>
          <cell r="BE2366" t="str">
            <v>PN10</v>
          </cell>
        </row>
        <row r="2367">
          <cell r="A2367" t="str">
            <v>YONOS MAXO 30/0,5-7 PN10 230V ErP</v>
          </cell>
          <cell r="B2367" t="str">
            <v>Čerpadlo mokroběžné závit. ISO228PL šedá litina YONOS MAXO 30/0,5-7 PN10 230V ErP</v>
          </cell>
          <cell r="C2367" t="str">
            <v>Wilo</v>
          </cell>
          <cell r="D2367">
            <v>2120642</v>
          </cell>
          <cell r="E2367">
            <v>5718.7091499999997</v>
          </cell>
          <cell r="F2367" t="str">
            <v>UT</v>
          </cell>
          <cell r="G2367" t="str">
            <v/>
          </cell>
          <cell r="H2367" t="str">
            <v/>
          </cell>
          <cell r="I2367" t="str">
            <v>Wilo</v>
          </cell>
          <cell r="J2367" t="str">
            <v>CRP_000068</v>
          </cell>
          <cell r="K2367" t="str">
            <v>VODA_UPR</v>
          </cell>
          <cell r="L2367" t="str">
            <v>NE</v>
          </cell>
          <cell r="M2367" t="str">
            <v>NE</v>
          </cell>
          <cell r="N2367" t="str">
            <v/>
          </cell>
          <cell r="O2367" t="str">
            <v>šedá litina</v>
          </cell>
          <cell r="P2367" t="str">
            <v/>
          </cell>
          <cell r="Q2367" t="str">
            <v/>
          </cell>
          <cell r="R2367">
            <v>5</v>
          </cell>
          <cell r="S2367" t="str">
            <v/>
          </cell>
          <cell r="T2367" t="str">
            <v/>
          </cell>
          <cell r="U2367" t="str">
            <v/>
          </cell>
          <cell r="V2367" t="str">
            <v/>
          </cell>
          <cell r="W2367" t="str">
            <v/>
          </cell>
          <cell r="X2367" t="str">
            <v/>
          </cell>
          <cell r="Y2367" t="str">
            <v/>
          </cell>
          <cell r="Z2367" t="str">
            <v/>
          </cell>
          <cell r="AA2367" t="str">
            <v/>
          </cell>
          <cell r="AB2367" t="str">
            <v/>
          </cell>
          <cell r="AC2367" t="str">
            <v/>
          </cell>
          <cell r="AD2367" t="str">
            <v/>
          </cell>
          <cell r="AE2367">
            <v>180</v>
          </cell>
          <cell r="AF2367" t="str">
            <v/>
          </cell>
          <cell r="AG2367" t="str">
            <v/>
          </cell>
          <cell r="AH2367" t="str">
            <v/>
          </cell>
          <cell r="AI2367" t="str">
            <v/>
          </cell>
          <cell r="AJ2367" t="str">
            <v/>
          </cell>
          <cell r="AK2367">
            <v>110</v>
          </cell>
          <cell r="AL2367">
            <v>110</v>
          </cell>
          <cell r="AM2367">
            <v>110</v>
          </cell>
          <cell r="AN2367">
            <v>110</v>
          </cell>
          <cell r="AO2367" t="str">
            <v/>
          </cell>
          <cell r="AP2367" t="str">
            <v/>
          </cell>
          <cell r="AQ2367" t="str">
            <v/>
          </cell>
          <cell r="AR2367">
            <v>0.28999999999999998</v>
          </cell>
          <cell r="AS2367">
            <v>0.01</v>
          </cell>
          <cell r="AT2367">
            <v>2</v>
          </cell>
          <cell r="AU2367" t="str">
            <v/>
          </cell>
          <cell r="AV2367">
            <v>0.69</v>
          </cell>
          <cell r="AW2367">
            <v>68.805999999999997</v>
          </cell>
          <cell r="AX2367">
            <v>-14.269</v>
          </cell>
          <cell r="AY2367">
            <v>57.726999999999997</v>
          </cell>
          <cell r="AZ2367">
            <v>-63.36</v>
          </cell>
          <cell r="BA2367">
            <v>16.327000000000002</v>
          </cell>
          <cell r="BB2367" t="str">
            <v>MPT</v>
          </cell>
          <cell r="BC2367" t="str">
            <v>závit. ISO228PL</v>
          </cell>
          <cell r="BD2367" t="str">
            <v>DN32</v>
          </cell>
          <cell r="BE2367" t="str">
            <v>PN10</v>
          </cell>
        </row>
        <row r="2368">
          <cell r="A2368" t="str">
            <v>YONOS PARA RS 15/6, PN10 RKA F3 130 230V ErP</v>
          </cell>
          <cell r="B2368" t="str">
            <v>Čerpadlo mokroběžné závit. ISO228PL šedá litina YONOS PARA RS 15/6, PN10 RKA F3 130 230V ErP</v>
          </cell>
          <cell r="C2368" t="str">
            <v>Wilo</v>
          </cell>
          <cell r="D2368">
            <v>4524828</v>
          </cell>
          <cell r="E2368">
            <v>1527.6855</v>
          </cell>
          <cell r="F2368" t="str">
            <v>UT</v>
          </cell>
          <cell r="G2368" t="str">
            <v/>
          </cell>
          <cell r="H2368" t="str">
            <v/>
          </cell>
          <cell r="I2368" t="str">
            <v>Wilo</v>
          </cell>
          <cell r="J2368" t="str">
            <v>CRP_000066</v>
          </cell>
          <cell r="K2368" t="str">
            <v>VODA_UPR</v>
          </cell>
          <cell r="L2368" t="str">
            <v>NE</v>
          </cell>
          <cell r="M2368" t="str">
            <v>NE</v>
          </cell>
          <cell r="N2368" t="str">
            <v/>
          </cell>
          <cell r="O2368" t="str">
            <v>šedá litina</v>
          </cell>
          <cell r="P2368" t="str">
            <v/>
          </cell>
          <cell r="Q2368" t="str">
            <v/>
          </cell>
          <cell r="R2368">
            <v>1.6</v>
          </cell>
          <cell r="S2368" t="str">
            <v/>
          </cell>
          <cell r="T2368" t="str">
            <v/>
          </cell>
          <cell r="U2368" t="str">
            <v/>
          </cell>
          <cell r="V2368" t="str">
            <v/>
          </cell>
          <cell r="W2368" t="str">
            <v/>
          </cell>
          <cell r="X2368" t="str">
            <v/>
          </cell>
          <cell r="Y2368" t="str">
            <v/>
          </cell>
          <cell r="Z2368" t="str">
            <v/>
          </cell>
          <cell r="AA2368" t="str">
            <v/>
          </cell>
          <cell r="AB2368" t="str">
            <v/>
          </cell>
          <cell r="AC2368" t="str">
            <v/>
          </cell>
          <cell r="AD2368" t="str">
            <v/>
          </cell>
          <cell r="AE2368">
            <v>130</v>
          </cell>
          <cell r="AF2368" t="str">
            <v/>
          </cell>
          <cell r="AG2368" t="str">
            <v/>
          </cell>
          <cell r="AH2368" t="str">
            <v/>
          </cell>
          <cell r="AI2368" t="str">
            <v/>
          </cell>
          <cell r="AJ2368" t="str">
            <v/>
          </cell>
          <cell r="AK2368">
            <v>100</v>
          </cell>
          <cell r="AL2368">
            <v>100</v>
          </cell>
          <cell r="AM2368">
            <v>100</v>
          </cell>
          <cell r="AN2368">
            <v>100</v>
          </cell>
          <cell r="AO2368" t="str">
            <v/>
          </cell>
          <cell r="AP2368" t="str">
            <v/>
          </cell>
          <cell r="AQ2368" t="str">
            <v/>
          </cell>
          <cell r="AR2368">
            <v>0.05</v>
          </cell>
          <cell r="AS2368">
            <v>0.01</v>
          </cell>
          <cell r="AT2368">
            <v>0.89</v>
          </cell>
          <cell r="AU2368" t="str">
            <v/>
          </cell>
          <cell r="AV2368">
            <v>4.9000000000000004</v>
          </cell>
          <cell r="AW2368">
            <v>61.8</v>
          </cell>
          <cell r="AX2368">
            <v>100.8</v>
          </cell>
          <cell r="AY2368">
            <v>-606.12</v>
          </cell>
          <cell r="AZ2368">
            <v>831.44</v>
          </cell>
          <cell r="BA2368">
            <v>-387.3</v>
          </cell>
          <cell r="BB2368" t="str">
            <v>MPT</v>
          </cell>
          <cell r="BC2368" t="str">
            <v>závit. ISO228PL</v>
          </cell>
          <cell r="BD2368" t="str">
            <v>DN15</v>
          </cell>
          <cell r="BE2368" t="str">
            <v>PN10</v>
          </cell>
        </row>
        <row r="2369">
          <cell r="A2369" t="str">
            <v>YONOS PARA RS 25/7,5 PN10 RKA MFS 180 230V ErP</v>
          </cell>
          <cell r="B2369" t="str">
            <v>Čerpadlo mokroběžné závit. ISO228PL šedá litina YONOS PARA RS 25/7,5 PN10 RKA MFS 180 230V ErP</v>
          </cell>
          <cell r="C2369" t="str">
            <v>Wilo</v>
          </cell>
          <cell r="D2369">
            <v>4525810</v>
          </cell>
          <cell r="E2369">
            <v>1629.5311999999999</v>
          </cell>
          <cell r="F2369" t="str">
            <v>UT</v>
          </cell>
          <cell r="G2369" t="str">
            <v/>
          </cell>
          <cell r="H2369" t="str">
            <v/>
          </cell>
          <cell r="I2369" t="str">
            <v>Wilo</v>
          </cell>
          <cell r="J2369" t="str">
            <v>CRP_000065</v>
          </cell>
          <cell r="K2369" t="str">
            <v>VODA_UPR</v>
          </cell>
          <cell r="L2369" t="str">
            <v>NE</v>
          </cell>
          <cell r="M2369" t="str">
            <v>NE</v>
          </cell>
          <cell r="N2369" t="str">
            <v/>
          </cell>
          <cell r="O2369" t="str">
            <v>šedá litina</v>
          </cell>
          <cell r="P2369" t="str">
            <v/>
          </cell>
          <cell r="Q2369" t="str">
            <v/>
          </cell>
          <cell r="R2369">
            <v>1.9</v>
          </cell>
          <cell r="S2369" t="str">
            <v/>
          </cell>
          <cell r="T2369" t="str">
            <v/>
          </cell>
          <cell r="U2369" t="str">
            <v/>
          </cell>
          <cell r="V2369" t="str">
            <v/>
          </cell>
          <cell r="W2369" t="str">
            <v/>
          </cell>
          <cell r="X2369" t="str">
            <v/>
          </cell>
          <cell r="Y2369" t="str">
            <v/>
          </cell>
          <cell r="Z2369" t="str">
            <v/>
          </cell>
          <cell r="AA2369" t="str">
            <v/>
          </cell>
          <cell r="AB2369" t="str">
            <v/>
          </cell>
          <cell r="AC2369" t="str">
            <v/>
          </cell>
          <cell r="AD2369" t="str">
            <v/>
          </cell>
          <cell r="AE2369">
            <v>180</v>
          </cell>
          <cell r="AF2369" t="str">
            <v/>
          </cell>
          <cell r="AG2369" t="str">
            <v/>
          </cell>
          <cell r="AH2369" t="str">
            <v/>
          </cell>
          <cell r="AI2369" t="str">
            <v/>
          </cell>
          <cell r="AJ2369" t="str">
            <v/>
          </cell>
          <cell r="AK2369">
            <v>100</v>
          </cell>
          <cell r="AL2369">
            <v>100</v>
          </cell>
          <cell r="AM2369">
            <v>100</v>
          </cell>
          <cell r="AN2369">
            <v>100</v>
          </cell>
          <cell r="AO2369" t="str">
            <v/>
          </cell>
          <cell r="AP2369" t="str">
            <v/>
          </cell>
          <cell r="AQ2369" t="str">
            <v/>
          </cell>
          <cell r="AR2369">
            <v>0.05</v>
          </cell>
          <cell r="AS2369">
            <v>0.01</v>
          </cell>
          <cell r="AT2369">
            <v>1.1100000000000001</v>
          </cell>
          <cell r="AU2369" t="str">
            <v/>
          </cell>
          <cell r="AV2369">
            <v>5.4</v>
          </cell>
          <cell r="AW2369">
            <v>72.938000000000002</v>
          </cell>
          <cell r="AX2369">
            <v>38.386000000000003</v>
          </cell>
          <cell r="AY2369">
            <v>-120.34</v>
          </cell>
          <cell r="AZ2369">
            <v>20.550999999999998</v>
          </cell>
          <cell r="BA2369">
            <v>17.449000000000002</v>
          </cell>
          <cell r="BB2369" t="str">
            <v>MPT</v>
          </cell>
          <cell r="BC2369" t="str">
            <v>závit. ISO228PL</v>
          </cell>
          <cell r="BD2369" t="str">
            <v>DN25</v>
          </cell>
          <cell r="BE2369" t="str">
            <v>PN10</v>
          </cell>
        </row>
        <row r="2370">
          <cell r="A2370" t="str">
            <v>YONOS PICO 25/1-4 PN10 230V ErP</v>
          </cell>
          <cell r="B2370" t="str">
            <v>Čerpadlo mokroběžné závit. ISO228PL šedá litina YONOS PICO 25/1-4 PN10 230V ErP</v>
          </cell>
          <cell r="C2370" t="str">
            <v>Wilo</v>
          </cell>
          <cell r="D2370">
            <v>4215513</v>
          </cell>
          <cell r="E2370">
            <v>1682.8905500000001</v>
          </cell>
          <cell r="F2370" t="str">
            <v>UT</v>
          </cell>
          <cell r="G2370" t="str">
            <v/>
          </cell>
          <cell r="H2370" t="str">
            <v/>
          </cell>
          <cell r="I2370" t="str">
            <v>Wilo</v>
          </cell>
          <cell r="J2370" t="str">
            <v>CRP_000027</v>
          </cell>
          <cell r="K2370" t="str">
            <v>VODA_UPR</v>
          </cell>
          <cell r="L2370" t="str">
            <v>NE</v>
          </cell>
          <cell r="M2370" t="str">
            <v>NE</v>
          </cell>
          <cell r="N2370" t="str">
            <v/>
          </cell>
          <cell r="O2370" t="str">
            <v>šedá litina</v>
          </cell>
          <cell r="P2370" t="str">
            <v/>
          </cell>
          <cell r="Q2370" t="str">
            <v/>
          </cell>
          <cell r="R2370">
            <v>2</v>
          </cell>
          <cell r="S2370" t="str">
            <v/>
          </cell>
          <cell r="T2370" t="str">
            <v/>
          </cell>
          <cell r="U2370" t="str">
            <v/>
          </cell>
          <cell r="V2370" t="str">
            <v/>
          </cell>
          <cell r="W2370" t="str">
            <v/>
          </cell>
          <cell r="X2370" t="str">
            <v/>
          </cell>
          <cell r="Y2370" t="str">
            <v/>
          </cell>
          <cell r="Z2370" t="str">
            <v/>
          </cell>
          <cell r="AA2370" t="str">
            <v/>
          </cell>
          <cell r="AB2370" t="str">
            <v/>
          </cell>
          <cell r="AC2370" t="str">
            <v/>
          </cell>
          <cell r="AD2370" t="str">
            <v/>
          </cell>
          <cell r="AE2370">
            <v>180</v>
          </cell>
          <cell r="AF2370" t="str">
            <v/>
          </cell>
          <cell r="AG2370" t="str">
            <v/>
          </cell>
          <cell r="AH2370" t="str">
            <v/>
          </cell>
          <cell r="AI2370" t="str">
            <v/>
          </cell>
          <cell r="AJ2370" t="str">
            <v/>
          </cell>
          <cell r="AK2370">
            <v>110</v>
          </cell>
          <cell r="AL2370">
            <v>110</v>
          </cell>
          <cell r="AM2370">
            <v>110</v>
          </cell>
          <cell r="AN2370">
            <v>110</v>
          </cell>
          <cell r="AO2370" t="str">
            <v/>
          </cell>
          <cell r="AP2370" t="str">
            <v/>
          </cell>
          <cell r="AQ2370" t="str">
            <v/>
          </cell>
          <cell r="AR2370">
            <v>0.05</v>
          </cell>
          <cell r="AS2370">
            <v>0.01</v>
          </cell>
          <cell r="AT2370">
            <v>0.77</v>
          </cell>
          <cell r="AU2370" t="str">
            <v/>
          </cell>
          <cell r="AV2370">
            <v>0.39</v>
          </cell>
          <cell r="AW2370">
            <v>39.113999999999997</v>
          </cell>
          <cell r="AX2370">
            <v>14.657999999999999</v>
          </cell>
          <cell r="AY2370">
            <v>-370.18</v>
          </cell>
          <cell r="AZ2370">
            <v>678.16</v>
          </cell>
          <cell r="BA2370">
            <v>-391.96</v>
          </cell>
          <cell r="BB2370" t="str">
            <v>MPT</v>
          </cell>
          <cell r="BC2370" t="str">
            <v>závit. ISO228PL</v>
          </cell>
          <cell r="BD2370" t="str">
            <v>DN25</v>
          </cell>
          <cell r="BE2370" t="str">
            <v>PN10</v>
          </cell>
        </row>
        <row r="2371">
          <cell r="A2371" t="str">
            <v>YONOS PICO 25/1-6 PN10 230V ErP</v>
          </cell>
          <cell r="B2371" t="str">
            <v>Čerpadlo mokroběžné závit. ISO228PL šedá litina YONOS PICO 25/1-6 PN10 230V ErP</v>
          </cell>
          <cell r="C2371" t="str">
            <v>Wilo</v>
          </cell>
          <cell r="D2371">
            <v>4215515</v>
          </cell>
          <cell r="E2371">
            <v>1896.8152500000001</v>
          </cell>
          <cell r="F2371" t="str">
            <v>UT</v>
          </cell>
          <cell r="G2371" t="str">
            <v/>
          </cell>
          <cell r="H2371" t="str">
            <v/>
          </cell>
          <cell r="I2371" t="str">
            <v>Wilo</v>
          </cell>
          <cell r="J2371" t="str">
            <v>CRP_000028</v>
          </cell>
          <cell r="K2371" t="str">
            <v>VODA_UPR</v>
          </cell>
          <cell r="L2371" t="str">
            <v>NE</v>
          </cell>
          <cell r="M2371" t="str">
            <v>NE</v>
          </cell>
          <cell r="N2371" t="str">
            <v/>
          </cell>
          <cell r="O2371" t="str">
            <v>šedá litina</v>
          </cell>
          <cell r="P2371" t="str">
            <v/>
          </cell>
          <cell r="Q2371" t="str">
            <v/>
          </cell>
          <cell r="R2371">
            <v>2</v>
          </cell>
          <cell r="S2371" t="str">
            <v/>
          </cell>
          <cell r="T2371" t="str">
            <v/>
          </cell>
          <cell r="U2371" t="str">
            <v/>
          </cell>
          <cell r="V2371" t="str">
            <v/>
          </cell>
          <cell r="W2371" t="str">
            <v/>
          </cell>
          <cell r="X2371" t="str">
            <v/>
          </cell>
          <cell r="Y2371" t="str">
            <v/>
          </cell>
          <cell r="Z2371" t="str">
            <v/>
          </cell>
          <cell r="AA2371" t="str">
            <v/>
          </cell>
          <cell r="AB2371" t="str">
            <v/>
          </cell>
          <cell r="AC2371" t="str">
            <v/>
          </cell>
          <cell r="AD2371" t="str">
            <v/>
          </cell>
          <cell r="AE2371">
            <v>180</v>
          </cell>
          <cell r="AF2371" t="str">
            <v/>
          </cell>
          <cell r="AG2371" t="str">
            <v/>
          </cell>
          <cell r="AH2371" t="str">
            <v/>
          </cell>
          <cell r="AI2371" t="str">
            <v/>
          </cell>
          <cell r="AJ2371" t="str">
            <v/>
          </cell>
          <cell r="AK2371">
            <v>110</v>
          </cell>
          <cell r="AL2371">
            <v>110</v>
          </cell>
          <cell r="AM2371">
            <v>110</v>
          </cell>
          <cell r="AN2371">
            <v>110</v>
          </cell>
          <cell r="AO2371" t="str">
            <v/>
          </cell>
          <cell r="AP2371" t="str">
            <v/>
          </cell>
          <cell r="AQ2371" t="str">
            <v/>
          </cell>
          <cell r="AR2371">
            <v>0.05</v>
          </cell>
          <cell r="AS2371">
            <v>0.01</v>
          </cell>
          <cell r="AT2371">
            <v>1.01</v>
          </cell>
          <cell r="AU2371" t="str">
            <v/>
          </cell>
          <cell r="AV2371">
            <v>0.59</v>
          </cell>
          <cell r="AW2371">
            <v>58.503</v>
          </cell>
          <cell r="AX2371">
            <v>41.091000000000001</v>
          </cell>
          <cell r="AY2371">
            <v>-352.73</v>
          </cell>
          <cell r="AZ2371">
            <v>431.24</v>
          </cell>
          <cell r="BA2371">
            <v>-170.54</v>
          </cell>
          <cell r="BB2371" t="str">
            <v>MPT</v>
          </cell>
          <cell r="BC2371" t="str">
            <v>závit. ISO228PL</v>
          </cell>
          <cell r="BD2371" t="str">
            <v>DN25</v>
          </cell>
          <cell r="BE2371" t="str">
            <v>PN10</v>
          </cell>
        </row>
        <row r="2372">
          <cell r="A2372" t="str">
            <v>STRATOS GIGA 65/1-27/3,0 PN16 400V ErP</v>
          </cell>
          <cell r="B2372" t="str">
            <v>Čerpadlo suchoběžné přírub. šedá litina STRATOS GIGA 65/1-27/3,0 PN16 400V ErP</v>
          </cell>
          <cell r="C2372" t="str">
            <v>Wilo</v>
          </cell>
          <cell r="D2372">
            <v>2170125</v>
          </cell>
          <cell r="E2372">
            <v>45626.873599999999</v>
          </cell>
          <cell r="F2372" t="str">
            <v>UT</v>
          </cell>
          <cell r="G2372" t="str">
            <v/>
          </cell>
          <cell r="H2372" t="str">
            <v/>
          </cell>
          <cell r="I2372" t="str">
            <v>Wilo</v>
          </cell>
          <cell r="J2372" t="str">
            <v>CRP_000050</v>
          </cell>
          <cell r="K2372" t="str">
            <v>VODA_UPR</v>
          </cell>
          <cell r="L2372" t="str">
            <v>NE</v>
          </cell>
          <cell r="M2372" t="str">
            <v>NE</v>
          </cell>
          <cell r="N2372" t="str">
            <v/>
          </cell>
          <cell r="O2372" t="str">
            <v>šedá litina</v>
          </cell>
          <cell r="P2372" t="str">
            <v/>
          </cell>
          <cell r="Q2372" t="str">
            <v/>
          </cell>
          <cell r="R2372">
            <v>44</v>
          </cell>
          <cell r="S2372" t="str">
            <v/>
          </cell>
          <cell r="T2372" t="str">
            <v/>
          </cell>
          <cell r="U2372" t="str">
            <v/>
          </cell>
          <cell r="V2372" t="str">
            <v/>
          </cell>
          <cell r="W2372" t="str">
            <v/>
          </cell>
          <cell r="X2372" t="str">
            <v/>
          </cell>
          <cell r="Y2372" t="str">
            <v/>
          </cell>
          <cell r="Z2372" t="str">
            <v/>
          </cell>
          <cell r="AA2372" t="str">
            <v/>
          </cell>
          <cell r="AB2372" t="str">
            <v/>
          </cell>
          <cell r="AC2372" t="str">
            <v/>
          </cell>
          <cell r="AD2372" t="str">
            <v/>
          </cell>
          <cell r="AE2372">
            <v>340</v>
          </cell>
          <cell r="AF2372" t="str">
            <v/>
          </cell>
          <cell r="AG2372" t="str">
            <v/>
          </cell>
          <cell r="AH2372" t="str">
            <v/>
          </cell>
          <cell r="AI2372" t="str">
            <v/>
          </cell>
          <cell r="AJ2372" t="str">
            <v/>
          </cell>
          <cell r="AK2372">
            <v>120</v>
          </cell>
          <cell r="AL2372">
            <v>120</v>
          </cell>
          <cell r="AM2372">
            <v>120</v>
          </cell>
          <cell r="AN2372">
            <v>120</v>
          </cell>
          <cell r="AO2372">
            <v>120</v>
          </cell>
          <cell r="AP2372" t="str">
            <v/>
          </cell>
          <cell r="AQ2372" t="str">
            <v/>
          </cell>
          <cell r="AR2372">
            <v>0.69</v>
          </cell>
          <cell r="AS2372">
            <v>1.67</v>
          </cell>
          <cell r="AT2372">
            <v>17.5</v>
          </cell>
          <cell r="AU2372" t="str">
            <v/>
          </cell>
          <cell r="AV2372">
            <v>2.8</v>
          </cell>
          <cell r="AW2372">
            <v>266.64</v>
          </cell>
          <cell r="AX2372">
            <v>4.3227000000000002</v>
          </cell>
          <cell r="AY2372">
            <v>-1.5791999999999999</v>
          </cell>
          <cell r="AZ2372">
            <v>9.0999999999999998E-2</v>
          </cell>
          <cell r="BA2372">
            <v>-2.5000000000000001E-3</v>
          </cell>
          <cell r="BB2372" t="str">
            <v>MPT</v>
          </cell>
          <cell r="BC2372" t="str">
            <v>přírub.</v>
          </cell>
          <cell r="BD2372" t="str">
            <v>DN65</v>
          </cell>
          <cell r="BE2372" t="str">
            <v>PN16</v>
          </cell>
        </row>
        <row r="2373">
          <cell r="A2373" t="str">
            <v>STRATOS GIGA 80/1-16/2,3 PN16 400V ErP</v>
          </cell>
          <cell r="B2373" t="str">
            <v>Čerpadlo suchoběžné přírub. šedá litina STRATOS GIGA 80/1-16/2,3 PN16 400V ErP</v>
          </cell>
          <cell r="C2373" t="str">
            <v>Wilo</v>
          </cell>
          <cell r="D2373">
            <v>2170131</v>
          </cell>
          <cell r="E2373">
            <v>43972.002800000002</v>
          </cell>
          <cell r="F2373" t="str">
            <v>UT</v>
          </cell>
          <cell r="G2373" t="str">
            <v/>
          </cell>
          <cell r="H2373" t="str">
            <v/>
          </cell>
          <cell r="I2373" t="str">
            <v>Wilo</v>
          </cell>
          <cell r="J2373" t="str">
            <v>CRP_000070</v>
          </cell>
          <cell r="K2373" t="str">
            <v>VODA_UPR</v>
          </cell>
          <cell r="L2373" t="str">
            <v>NE</v>
          </cell>
          <cell r="M2373" t="str">
            <v>NE</v>
          </cell>
          <cell r="N2373" t="str">
            <v/>
          </cell>
          <cell r="O2373" t="str">
            <v>šedá litina</v>
          </cell>
          <cell r="P2373" t="str">
            <v/>
          </cell>
          <cell r="Q2373" t="str">
            <v/>
          </cell>
          <cell r="R2373">
            <v>49</v>
          </cell>
          <cell r="S2373" t="str">
            <v/>
          </cell>
          <cell r="T2373" t="str">
            <v/>
          </cell>
          <cell r="U2373" t="str">
            <v/>
          </cell>
          <cell r="V2373" t="str">
            <v/>
          </cell>
          <cell r="W2373" t="str">
            <v/>
          </cell>
          <cell r="X2373" t="str">
            <v/>
          </cell>
          <cell r="Y2373" t="str">
            <v/>
          </cell>
          <cell r="Z2373" t="str">
            <v/>
          </cell>
          <cell r="AA2373" t="str">
            <v/>
          </cell>
          <cell r="AB2373" t="str">
            <v/>
          </cell>
          <cell r="AC2373" t="str">
            <v/>
          </cell>
          <cell r="AD2373" t="str">
            <v/>
          </cell>
          <cell r="AE2373">
            <v>360</v>
          </cell>
          <cell r="AF2373" t="str">
            <v/>
          </cell>
          <cell r="AG2373" t="str">
            <v/>
          </cell>
          <cell r="AH2373" t="str">
            <v/>
          </cell>
          <cell r="AI2373" t="str">
            <v/>
          </cell>
          <cell r="AJ2373" t="str">
            <v/>
          </cell>
          <cell r="AK2373">
            <v>120</v>
          </cell>
          <cell r="AL2373">
            <v>120</v>
          </cell>
          <cell r="AM2373">
            <v>120</v>
          </cell>
          <cell r="AN2373">
            <v>120</v>
          </cell>
          <cell r="AO2373">
            <v>120</v>
          </cell>
          <cell r="AP2373" t="str">
            <v/>
          </cell>
          <cell r="AQ2373" t="str">
            <v/>
          </cell>
          <cell r="AR2373">
            <v>0.69</v>
          </cell>
          <cell r="AS2373">
            <v>2.5</v>
          </cell>
          <cell r="AT2373">
            <v>23.61</v>
          </cell>
          <cell r="AU2373" t="str">
            <v/>
          </cell>
          <cell r="AV2373">
            <v>1.94</v>
          </cell>
          <cell r="AW2373">
            <v>193.53</v>
          </cell>
          <cell r="AX2373">
            <v>-1.1223000000000001</v>
          </cell>
          <cell r="AY2373">
            <v>-0.38919999999999999</v>
          </cell>
          <cell r="AZ2373">
            <v>1.34E-2</v>
          </cell>
          <cell r="BA2373">
            <v>-2.9999999999999997E-4</v>
          </cell>
          <cell r="BB2373" t="str">
            <v>MPT</v>
          </cell>
          <cell r="BC2373" t="str">
            <v>přírub.</v>
          </cell>
          <cell r="BD2373" t="str">
            <v>DN80</v>
          </cell>
          <cell r="BE2373" t="str">
            <v>PN16</v>
          </cell>
        </row>
        <row r="2374">
          <cell r="A2374" t="str">
            <v>MEDANA CH1-L-403-1/E/A/10T</v>
          </cell>
          <cell r="B2374" t="str">
            <v>Čerpadlo zvyšovací závit. ISO7 nerez MEDANA CH1-L-403-1/E/A/10T</v>
          </cell>
          <cell r="C2374" t="str">
            <v>Wilo</v>
          </cell>
          <cell r="D2374">
            <v>4231476</v>
          </cell>
          <cell r="E2374">
            <v>5041.3621499999999</v>
          </cell>
          <cell r="F2374" t="str">
            <v>zvyšování tlaku UT</v>
          </cell>
          <cell r="G2374" t="str">
            <v/>
          </cell>
          <cell r="H2374" t="str">
            <v/>
          </cell>
          <cell r="I2374" t="str">
            <v>Wilo</v>
          </cell>
          <cell r="J2374" t="str">
            <v>CRP_000071</v>
          </cell>
          <cell r="K2374" t="str">
            <v>VODA_UPR VODA_PIT</v>
          </cell>
          <cell r="L2374" t="str">
            <v>ANO</v>
          </cell>
          <cell r="M2374" t="str">
            <v>ANO</v>
          </cell>
          <cell r="N2374" t="str">
            <v/>
          </cell>
          <cell r="O2374" t="str">
            <v>nerez</v>
          </cell>
          <cell r="P2374" t="str">
            <v/>
          </cell>
          <cell r="Q2374" t="str">
            <v/>
          </cell>
          <cell r="R2374">
            <v>10</v>
          </cell>
          <cell r="S2374" t="str">
            <v/>
          </cell>
          <cell r="T2374" t="str">
            <v/>
          </cell>
          <cell r="U2374" t="str">
            <v/>
          </cell>
          <cell r="V2374" t="str">
            <v/>
          </cell>
          <cell r="W2374" t="str">
            <v/>
          </cell>
          <cell r="X2374" t="str">
            <v/>
          </cell>
          <cell r="Y2374" t="str">
            <v/>
          </cell>
          <cell r="Z2374" t="str">
            <v/>
          </cell>
          <cell r="AA2374" t="str">
            <v/>
          </cell>
          <cell r="AB2374" t="str">
            <v/>
          </cell>
          <cell r="AC2374" t="str">
            <v/>
          </cell>
          <cell r="AD2374" t="str">
            <v/>
          </cell>
          <cell r="AE2374" t="str">
            <v/>
          </cell>
          <cell r="AF2374" t="str">
            <v/>
          </cell>
          <cell r="AG2374" t="str">
            <v/>
          </cell>
          <cell r="AH2374" t="str">
            <v/>
          </cell>
          <cell r="AI2374" t="str">
            <v/>
          </cell>
          <cell r="AJ2374" t="str">
            <v/>
          </cell>
          <cell r="AK2374">
            <v>120</v>
          </cell>
          <cell r="AL2374">
            <v>120</v>
          </cell>
          <cell r="AM2374">
            <v>120</v>
          </cell>
          <cell r="AN2374">
            <v>120</v>
          </cell>
          <cell r="AO2374" t="str">
            <v/>
          </cell>
          <cell r="AP2374" t="str">
            <v/>
          </cell>
          <cell r="AQ2374" t="str">
            <v/>
          </cell>
          <cell r="AR2374" t="str">
            <v/>
          </cell>
          <cell r="AS2374">
            <v>0.14000000000000001</v>
          </cell>
          <cell r="AT2374">
            <v>1.81</v>
          </cell>
          <cell r="AU2374" t="str">
            <v/>
          </cell>
          <cell r="AV2374">
            <v>2.95</v>
          </cell>
          <cell r="AW2374">
            <v>300.54000000000002</v>
          </cell>
          <cell r="AX2374">
            <v>-94.242000000000004</v>
          </cell>
          <cell r="AY2374">
            <v>108.29</v>
          </cell>
          <cell r="AZ2374">
            <v>-101.17</v>
          </cell>
          <cell r="BA2374">
            <v>16.553999999999998</v>
          </cell>
          <cell r="BB2374" t="str">
            <v>MPT</v>
          </cell>
          <cell r="BC2374" t="str">
            <v>závit. ISO7</v>
          </cell>
          <cell r="BD2374" t="str">
            <v>DN25</v>
          </cell>
          <cell r="BE2374" t="str">
            <v>PN10</v>
          </cell>
        </row>
        <row r="2375">
          <cell r="A2375" t="str">
            <v>STRATOS Modbus RTU</v>
          </cell>
          <cell r="B2375" t="str">
            <v>IF-Modul čerpadla STRATOS Modbus RTU</v>
          </cell>
          <cell r="C2375" t="str">
            <v>Wilo</v>
          </cell>
          <cell r="D2375">
            <v>2097808</v>
          </cell>
          <cell r="E2375">
            <v>24.364999999999998</v>
          </cell>
          <cell r="F2375" t="str">
            <v/>
          </cell>
          <cell r="G2375" t="str">
            <v/>
          </cell>
          <cell r="H2375" t="str">
            <v/>
          </cell>
          <cell r="I2375" t="str">
            <v>Wilo</v>
          </cell>
          <cell r="J2375" t="str">
            <v>CRP_000062</v>
          </cell>
          <cell r="K2375" t="str">
            <v/>
          </cell>
          <cell r="L2375" t="str">
            <v/>
          </cell>
          <cell r="M2375" t="str">
            <v/>
          </cell>
          <cell r="N2375" t="str">
            <v/>
          </cell>
          <cell r="O2375" t="str">
            <v/>
          </cell>
          <cell r="P2375" t="str">
            <v/>
          </cell>
          <cell r="Q2375" t="str">
            <v/>
          </cell>
          <cell r="R2375">
            <v>0.06</v>
          </cell>
          <cell r="S2375" t="str">
            <v/>
          </cell>
          <cell r="T2375" t="str">
            <v/>
          </cell>
          <cell r="U2375" t="str">
            <v/>
          </cell>
          <cell r="V2375" t="str">
            <v/>
          </cell>
          <cell r="W2375" t="str">
            <v/>
          </cell>
          <cell r="X2375" t="str">
            <v/>
          </cell>
          <cell r="Y2375" t="str">
            <v/>
          </cell>
          <cell r="Z2375" t="str">
            <v/>
          </cell>
          <cell r="AA2375" t="str">
            <v/>
          </cell>
          <cell r="AB2375" t="str">
            <v/>
          </cell>
          <cell r="AC2375" t="str">
            <v/>
          </cell>
          <cell r="AD2375" t="str">
            <v/>
          </cell>
          <cell r="AE2375" t="str">
            <v/>
          </cell>
          <cell r="AF2375" t="str">
            <v/>
          </cell>
          <cell r="AG2375" t="str">
            <v/>
          </cell>
          <cell r="AH2375" t="str">
            <v/>
          </cell>
          <cell r="AI2375" t="str">
            <v/>
          </cell>
          <cell r="AJ2375" t="str">
            <v/>
          </cell>
          <cell r="AK2375" t="str">
            <v/>
          </cell>
          <cell r="AL2375" t="str">
            <v/>
          </cell>
          <cell r="AM2375" t="str">
            <v/>
          </cell>
          <cell r="AN2375" t="str">
            <v/>
          </cell>
          <cell r="AO2375" t="str">
            <v/>
          </cell>
          <cell r="AP2375" t="str">
            <v/>
          </cell>
          <cell r="AQ2375" t="str">
            <v/>
          </cell>
          <cell r="AR2375" t="str">
            <v/>
          </cell>
          <cell r="AS2375" t="str">
            <v/>
          </cell>
          <cell r="AT2375" t="str">
            <v/>
          </cell>
          <cell r="AU2375" t="str">
            <v/>
          </cell>
          <cell r="AV2375" t="str">
            <v/>
          </cell>
          <cell r="AW2375" t="str">
            <v/>
          </cell>
          <cell r="AX2375" t="str">
            <v/>
          </cell>
          <cell r="AY2375" t="str">
            <v/>
          </cell>
          <cell r="AZ2375" t="str">
            <v/>
          </cell>
          <cell r="BA2375" t="str">
            <v/>
          </cell>
          <cell r="BB2375">
            <v>0</v>
          </cell>
          <cell r="BC2375" t="str">
            <v/>
          </cell>
          <cell r="BD2375" t="str">
            <v/>
          </cell>
          <cell r="BE2375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omas.danicek@eotechnology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72D3C-6C63-4378-B54A-C1053743B0DA}">
  <sheetPr>
    <pageSetUpPr fitToPage="1"/>
  </sheetPr>
  <dimension ref="A2:AA254"/>
  <sheetViews>
    <sheetView tabSelected="1" topLeftCell="A16" zoomScale="70" zoomScaleNormal="70" workbookViewId="0">
      <selection activeCell="K254" sqref="A2:K254"/>
    </sheetView>
  </sheetViews>
  <sheetFormatPr defaultColWidth="9.140625" defaultRowHeight="15" x14ac:dyDescent="0.25"/>
  <cols>
    <col min="1" max="1" width="12.85546875" customWidth="1"/>
    <col min="2" max="2" width="11.7109375" style="1" bestFit="1" customWidth="1"/>
    <col min="3" max="3" width="63.7109375" style="1" bestFit="1" customWidth="1"/>
    <col min="4" max="4" width="25.42578125" customWidth="1"/>
    <col min="5" max="5" width="47.85546875" customWidth="1"/>
    <col min="6" max="6" width="28.5703125" style="2" customWidth="1"/>
    <col min="7" max="7" width="25.42578125" style="2" customWidth="1"/>
    <col min="8" max="8" width="19.42578125" style="2" customWidth="1"/>
    <col min="9" max="9" width="17.85546875" style="2" customWidth="1"/>
    <col min="10" max="10" width="9.140625" style="3"/>
    <col min="11" max="11" width="9.7109375" style="2" customWidth="1"/>
    <col min="12" max="12" width="10.28515625" style="2" customWidth="1"/>
  </cols>
  <sheetData>
    <row r="2" spans="1:12" ht="15.75" thickBot="1" x14ac:dyDescent="0.3">
      <c r="A2" s="4"/>
      <c r="B2" s="5"/>
      <c r="C2" s="6"/>
      <c r="D2" s="7" t="s">
        <v>0</v>
      </c>
      <c r="E2" s="8">
        <v>44671</v>
      </c>
      <c r="F2" s="8"/>
      <c r="G2" s="9"/>
      <c r="H2" s="9"/>
      <c r="I2" s="10"/>
      <c r="J2" s="11"/>
    </row>
    <row r="3" spans="1:12" ht="15.75" x14ac:dyDescent="0.25">
      <c r="A3" s="4"/>
      <c r="B3" s="5"/>
      <c r="C3" s="12" t="s">
        <v>1</v>
      </c>
      <c r="D3" s="13" t="s">
        <v>311</v>
      </c>
      <c r="E3" s="14" t="s">
        <v>2</v>
      </c>
      <c r="F3" s="15"/>
      <c r="G3" s="16"/>
      <c r="H3" s="17" t="s">
        <v>3</v>
      </c>
      <c r="I3" s="18" t="s">
        <v>4</v>
      </c>
      <c r="J3" s="11"/>
    </row>
    <row r="4" spans="1:12" ht="15.75" x14ac:dyDescent="0.25">
      <c r="A4" s="4"/>
      <c r="B4" s="5"/>
      <c r="C4" s="12" t="s">
        <v>5</v>
      </c>
      <c r="D4" s="19" t="s">
        <v>6</v>
      </c>
      <c r="E4" s="20"/>
      <c r="F4" s="10"/>
      <c r="G4" s="21"/>
      <c r="H4" s="22" t="s">
        <v>7</v>
      </c>
      <c r="I4" s="23" t="s">
        <v>268</v>
      </c>
      <c r="J4" s="11"/>
    </row>
    <row r="5" spans="1:12" ht="15.75" x14ac:dyDescent="0.25">
      <c r="A5" s="4"/>
      <c r="B5" s="5"/>
      <c r="C5" s="12" t="s">
        <v>8</v>
      </c>
      <c r="D5" s="19" t="s">
        <v>9</v>
      </c>
      <c r="E5" s="20"/>
      <c r="F5" s="10"/>
      <c r="G5" s="21"/>
      <c r="H5" s="24"/>
      <c r="I5" s="25"/>
      <c r="J5" s="11"/>
    </row>
    <row r="6" spans="1:12" ht="15.75" x14ac:dyDescent="0.25">
      <c r="A6" s="4"/>
      <c r="B6" s="5"/>
      <c r="C6" s="26"/>
      <c r="D6" s="27"/>
      <c r="E6" s="28"/>
      <c r="F6" s="10"/>
      <c r="G6" s="29"/>
      <c r="H6" s="10"/>
      <c r="I6" s="25"/>
      <c r="J6" s="11"/>
    </row>
    <row r="7" spans="1:12" ht="15.75" x14ac:dyDescent="0.25">
      <c r="A7" s="4"/>
      <c r="B7" s="5"/>
      <c r="C7" s="26"/>
      <c r="D7" s="30" t="s">
        <v>10</v>
      </c>
      <c r="E7" s="31" t="s">
        <v>11</v>
      </c>
      <c r="F7" s="31" t="s">
        <v>12</v>
      </c>
      <c r="G7" s="28"/>
      <c r="H7" s="32" t="s">
        <v>13</v>
      </c>
      <c r="I7" s="25"/>
      <c r="J7" s="11"/>
    </row>
    <row r="8" spans="1:12" ht="15.75" x14ac:dyDescent="0.25">
      <c r="A8" s="4"/>
      <c r="B8" s="5"/>
      <c r="C8" s="33" t="s">
        <v>14</v>
      </c>
      <c r="D8" s="34">
        <v>1250</v>
      </c>
      <c r="E8" s="35"/>
      <c r="F8" s="36">
        <v>800</v>
      </c>
      <c r="G8" s="37"/>
      <c r="H8" s="38" t="s">
        <v>15</v>
      </c>
      <c r="I8" s="25"/>
      <c r="J8" s="11"/>
      <c r="L8" s="4"/>
    </row>
    <row r="9" spans="1:12" ht="16.5" thickBot="1" x14ac:dyDescent="0.3">
      <c r="A9" s="4"/>
      <c r="B9" s="5"/>
      <c r="C9" s="33" t="s">
        <v>16</v>
      </c>
      <c r="D9" s="39">
        <v>650</v>
      </c>
      <c r="E9" s="40">
        <v>1000</v>
      </c>
      <c r="F9" s="41"/>
      <c r="G9" s="42"/>
      <c r="H9" s="43" t="s">
        <v>17</v>
      </c>
      <c r="I9" s="44"/>
      <c r="J9" s="11"/>
      <c r="L9" s="4"/>
    </row>
    <row r="10" spans="1:12" ht="27" thickBot="1" x14ac:dyDescent="0.45">
      <c r="A10" s="4"/>
      <c r="B10" s="5"/>
      <c r="C10" s="45" t="s">
        <v>18</v>
      </c>
      <c r="D10" s="46"/>
      <c r="E10" s="47"/>
      <c r="F10" s="31" t="s">
        <v>19</v>
      </c>
      <c r="G10" s="31" t="s">
        <v>20</v>
      </c>
      <c r="H10" s="48"/>
      <c r="I10" s="10"/>
      <c r="J10" s="11"/>
      <c r="L10" s="4"/>
    </row>
    <row r="11" spans="1:12" ht="15.75" x14ac:dyDescent="0.25">
      <c r="A11" s="4"/>
      <c r="B11" s="5"/>
      <c r="C11" s="49" t="s">
        <v>21</v>
      </c>
      <c r="D11" s="50">
        <v>140</v>
      </c>
      <c r="E11" s="51"/>
      <c r="F11" s="52"/>
      <c r="G11" s="53"/>
      <c r="H11" s="54"/>
      <c r="I11" s="10"/>
      <c r="J11" s="11"/>
      <c r="L11" s="4"/>
    </row>
    <row r="12" spans="1:12" ht="15.75" x14ac:dyDescent="0.25">
      <c r="A12" s="4"/>
      <c r="B12" s="5"/>
      <c r="C12" s="49" t="s">
        <v>22</v>
      </c>
      <c r="D12" s="55">
        <v>130</v>
      </c>
      <c r="E12" s="56"/>
      <c r="F12" s="57"/>
      <c r="G12" s="58"/>
      <c r="H12" s="59"/>
      <c r="I12" s="10"/>
      <c r="J12" s="11"/>
      <c r="L12" s="4"/>
    </row>
    <row r="13" spans="1:12" ht="15.75" x14ac:dyDescent="0.25">
      <c r="A13" s="4"/>
      <c r="B13" s="5"/>
      <c r="C13" s="49" t="s">
        <v>23</v>
      </c>
      <c r="D13" s="55">
        <v>80</v>
      </c>
      <c r="E13" s="56"/>
      <c r="F13" s="60"/>
      <c r="G13" s="58"/>
      <c r="H13" s="61"/>
      <c r="I13" s="10"/>
      <c r="J13" s="11"/>
      <c r="L13" s="4"/>
    </row>
    <row r="14" spans="1:12" ht="15.75" x14ac:dyDescent="0.25">
      <c r="A14" s="4"/>
      <c r="B14" s="5"/>
      <c r="C14" s="49" t="s">
        <v>24</v>
      </c>
      <c r="D14" s="62">
        <v>2.5</v>
      </c>
      <c r="E14" s="56"/>
      <c r="F14" s="57"/>
      <c r="G14" s="58"/>
      <c r="H14" s="63"/>
      <c r="I14" s="10"/>
      <c r="J14" s="11"/>
      <c r="L14" s="4"/>
    </row>
    <row r="15" spans="1:12" ht="15.75" x14ac:dyDescent="0.25">
      <c r="A15" s="4"/>
      <c r="B15" s="5"/>
      <c r="C15" s="49" t="s">
        <v>25</v>
      </c>
      <c r="D15" s="64">
        <v>100</v>
      </c>
      <c r="E15" s="65">
        <v>200</v>
      </c>
      <c r="F15" s="57"/>
      <c r="G15" s="58"/>
      <c r="H15" s="66"/>
      <c r="I15" s="10"/>
      <c r="J15" s="11"/>
      <c r="L15" s="4"/>
    </row>
    <row r="16" spans="1:12" ht="15.75" x14ac:dyDescent="0.25">
      <c r="A16" s="4"/>
      <c r="B16" s="5"/>
      <c r="C16" s="49" t="s">
        <v>26</v>
      </c>
      <c r="D16" s="64">
        <v>100</v>
      </c>
      <c r="E16" s="65">
        <v>250</v>
      </c>
      <c r="F16" s="57"/>
      <c r="G16" s="58"/>
      <c r="H16" s="63"/>
      <c r="I16" s="10"/>
      <c r="J16" s="11"/>
      <c r="L16" s="4"/>
    </row>
    <row r="17" spans="1:27" ht="15.75" x14ac:dyDescent="0.25">
      <c r="A17" s="4"/>
      <c r="B17" s="5"/>
      <c r="C17" s="49" t="s">
        <v>27</v>
      </c>
      <c r="D17" s="67"/>
      <c r="E17" s="68"/>
      <c r="F17" s="69">
        <v>6.16</v>
      </c>
      <c r="G17" s="70">
        <v>100</v>
      </c>
      <c r="H17" s="63"/>
      <c r="I17" s="10"/>
      <c r="J17" s="11"/>
      <c r="L17" s="4"/>
    </row>
    <row r="18" spans="1:27" ht="16.5" thickBot="1" x14ac:dyDescent="0.3">
      <c r="A18" s="4"/>
      <c r="B18" s="5"/>
      <c r="C18" s="49" t="s">
        <v>28</v>
      </c>
      <c r="D18" s="71"/>
      <c r="E18" s="72"/>
      <c r="F18" s="73">
        <v>3.1</v>
      </c>
      <c r="G18" s="74"/>
      <c r="H18" s="63"/>
      <c r="I18" s="10"/>
      <c r="J18" s="11"/>
      <c r="L18" s="4"/>
    </row>
    <row r="19" spans="1:27" ht="26.25" x14ac:dyDescent="0.4">
      <c r="A19" s="4"/>
      <c r="B19" s="5"/>
      <c r="C19" s="45" t="s">
        <v>29</v>
      </c>
      <c r="D19" s="46"/>
      <c r="E19" s="47"/>
      <c r="F19" s="75"/>
      <c r="G19" s="28"/>
      <c r="H19" s="28"/>
      <c r="I19" s="10"/>
      <c r="J19" s="11"/>
      <c r="L19" s="4"/>
    </row>
    <row r="20" spans="1:27" ht="16.5" thickBot="1" x14ac:dyDescent="0.3">
      <c r="A20" s="4"/>
      <c r="B20" s="5"/>
      <c r="C20" s="12" t="s">
        <v>30</v>
      </c>
      <c r="D20" s="76"/>
      <c r="E20" s="77"/>
      <c r="F20" s="78"/>
      <c r="G20" s="63"/>
      <c r="H20" s="63"/>
      <c r="I20" s="10"/>
      <c r="J20" s="11"/>
      <c r="L20" s="4"/>
    </row>
    <row r="21" spans="1:27" ht="16.5" thickBot="1" x14ac:dyDescent="0.3">
      <c r="A21" s="4"/>
      <c r="B21" s="5"/>
      <c r="C21" s="49" t="s">
        <v>31</v>
      </c>
      <c r="D21" s="79">
        <v>0.6</v>
      </c>
      <c r="E21" s="80">
        <v>0.5</v>
      </c>
      <c r="F21" s="81"/>
      <c r="G21" s="70">
        <v>150</v>
      </c>
      <c r="H21" s="63"/>
      <c r="I21" s="10"/>
      <c r="J21" s="11"/>
      <c r="L21" s="4"/>
    </row>
    <row r="22" spans="1:27" ht="15.75" x14ac:dyDescent="0.25">
      <c r="A22" s="4"/>
      <c r="B22" s="5"/>
      <c r="C22" s="49" t="s">
        <v>32</v>
      </c>
      <c r="D22" s="55">
        <v>75</v>
      </c>
      <c r="E22" s="82">
        <v>100</v>
      </c>
      <c r="F22" s="69">
        <v>30</v>
      </c>
      <c r="G22" s="83"/>
      <c r="H22" s="63"/>
      <c r="I22" s="84" t="s">
        <v>33</v>
      </c>
      <c r="J22" s="11"/>
      <c r="L22" s="4"/>
    </row>
    <row r="23" spans="1:27" ht="16.5" thickBot="1" x14ac:dyDescent="0.3">
      <c r="A23" s="4"/>
      <c r="B23" s="5"/>
      <c r="C23" s="49" t="s">
        <v>34</v>
      </c>
      <c r="D23" s="85">
        <v>65</v>
      </c>
      <c r="E23" s="86"/>
      <c r="F23" s="87"/>
      <c r="G23" s="88"/>
      <c r="H23" s="63"/>
      <c r="I23" s="89" t="s">
        <v>35</v>
      </c>
      <c r="J23" s="11"/>
      <c r="L23" s="4"/>
    </row>
    <row r="24" spans="1:27" ht="16.5" thickBot="1" x14ac:dyDescent="0.3">
      <c r="A24" s="4"/>
      <c r="B24" s="5"/>
      <c r="C24" s="12" t="s">
        <v>36</v>
      </c>
      <c r="D24" s="76"/>
      <c r="E24" s="90"/>
      <c r="F24" s="91"/>
      <c r="G24" s="54"/>
      <c r="H24" s="63"/>
      <c r="I24" s="89" t="s">
        <v>37</v>
      </c>
      <c r="J24" s="11"/>
      <c r="L24" s="4"/>
    </row>
    <row r="25" spans="1:27" ht="15.75" x14ac:dyDescent="0.25">
      <c r="A25" s="4"/>
      <c r="B25" s="5"/>
      <c r="C25" s="49" t="s">
        <v>31</v>
      </c>
      <c r="D25" s="92">
        <v>1</v>
      </c>
      <c r="E25" s="93">
        <v>1</v>
      </c>
      <c r="F25" s="94"/>
      <c r="G25" s="53"/>
      <c r="H25" s="63"/>
      <c r="I25" s="89" t="s">
        <v>38</v>
      </c>
      <c r="J25" s="11"/>
      <c r="L25" s="4"/>
    </row>
    <row r="26" spans="1:27" ht="15.75" x14ac:dyDescent="0.25">
      <c r="A26" s="4"/>
      <c r="B26" s="5"/>
      <c r="C26" s="49" t="s">
        <v>39</v>
      </c>
      <c r="D26" s="55">
        <v>10</v>
      </c>
      <c r="E26" s="95"/>
      <c r="F26" s="69">
        <v>3.46</v>
      </c>
      <c r="G26" s="70">
        <v>100</v>
      </c>
      <c r="H26" s="63"/>
      <c r="I26" s="89" t="s">
        <v>40</v>
      </c>
      <c r="J26" s="11"/>
      <c r="L26" s="4"/>
    </row>
    <row r="27" spans="1:27" ht="15.75" x14ac:dyDescent="0.25">
      <c r="A27" s="4"/>
      <c r="B27" s="5"/>
      <c r="C27" s="49" t="s">
        <v>41</v>
      </c>
      <c r="D27" s="55">
        <v>45</v>
      </c>
      <c r="E27" s="82">
        <v>60.25</v>
      </c>
      <c r="F27" s="69">
        <v>3.5</v>
      </c>
      <c r="G27" s="70">
        <v>80</v>
      </c>
      <c r="H27" s="63"/>
      <c r="I27" s="89" t="s">
        <v>42</v>
      </c>
      <c r="J27" s="11"/>
      <c r="L27" s="4"/>
    </row>
    <row r="28" spans="1:27" ht="16.5" thickBot="1" x14ac:dyDescent="0.3">
      <c r="A28" s="4"/>
      <c r="B28" s="5"/>
      <c r="C28" s="49" t="s">
        <v>43</v>
      </c>
      <c r="D28" s="85">
        <v>55</v>
      </c>
      <c r="E28" s="96"/>
      <c r="F28" s="73">
        <v>3.46</v>
      </c>
      <c r="G28" s="70">
        <v>100</v>
      </c>
      <c r="H28" s="63"/>
      <c r="I28" s="97" t="s">
        <v>44</v>
      </c>
      <c r="J28" s="11"/>
      <c r="L28" s="4"/>
    </row>
    <row r="29" spans="1:27" ht="15.75" x14ac:dyDescent="0.25">
      <c r="A29" s="4"/>
      <c r="B29" s="5"/>
      <c r="C29" s="98"/>
      <c r="D29" s="28"/>
      <c r="E29" s="28"/>
      <c r="F29" s="28"/>
      <c r="G29" s="28"/>
      <c r="H29" s="28"/>
      <c r="I29" s="10"/>
      <c r="J29" s="11"/>
      <c r="L29" s="4"/>
    </row>
    <row r="30" spans="1:27" ht="26.25" x14ac:dyDescent="0.4">
      <c r="A30" s="4"/>
      <c r="B30" s="5"/>
      <c r="C30" s="99" t="s">
        <v>45</v>
      </c>
      <c r="D30" s="100"/>
      <c r="E30" s="100" t="s">
        <v>46</v>
      </c>
      <c r="F30" s="100"/>
      <c r="G30" s="100"/>
      <c r="H30" s="100"/>
      <c r="I30" s="10"/>
      <c r="J30" s="11"/>
      <c r="L30" s="4"/>
    </row>
    <row r="31" spans="1:27" ht="15.75" thickBot="1" x14ac:dyDescent="0.3">
      <c r="L31" s="4"/>
    </row>
    <row r="32" spans="1:27" s="109" customFormat="1" ht="40.5" x14ac:dyDescent="0.3">
      <c r="A32" s="101" t="s">
        <v>47</v>
      </c>
      <c r="B32" s="102" t="s">
        <v>48</v>
      </c>
      <c r="C32" s="103" t="s">
        <v>49</v>
      </c>
      <c r="D32" s="104"/>
      <c r="E32" s="105"/>
      <c r="F32" s="106"/>
      <c r="G32" s="107" t="s">
        <v>50</v>
      </c>
      <c r="H32" s="106" t="s">
        <v>51</v>
      </c>
      <c r="I32" s="108" t="s">
        <v>52</v>
      </c>
      <c r="J32" s="106" t="s">
        <v>53</v>
      </c>
      <c r="K32" s="107" t="s">
        <v>54</v>
      </c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</row>
    <row r="33" spans="1:12" x14ac:dyDescent="0.25">
      <c r="A33" s="128" t="s">
        <v>55</v>
      </c>
      <c r="B33" s="129"/>
      <c r="C33" s="130"/>
      <c r="D33" s="130"/>
      <c r="E33" s="131"/>
      <c r="F33" s="131"/>
      <c r="G33" s="131"/>
      <c r="H33" s="131"/>
      <c r="I33" s="132"/>
      <c r="J33" s="131"/>
      <c r="K33" s="131"/>
      <c r="L33" s="111"/>
    </row>
    <row r="34" spans="1:12" x14ac:dyDescent="0.25">
      <c r="A34" s="114" t="s">
        <v>56</v>
      </c>
      <c r="B34" s="115">
        <v>2</v>
      </c>
      <c r="C34" s="139" t="s">
        <v>326</v>
      </c>
      <c r="D34" s="116"/>
      <c r="E34" s="117"/>
      <c r="F34" s="117"/>
      <c r="G34" s="117" t="s">
        <v>271</v>
      </c>
      <c r="H34" s="117" t="s">
        <v>35</v>
      </c>
      <c r="I34" s="118">
        <v>9.6999999999999993</v>
      </c>
      <c r="J34" s="117" t="s">
        <v>272</v>
      </c>
      <c r="K34" s="117" t="s">
        <v>104</v>
      </c>
      <c r="L34" s="111"/>
    </row>
    <row r="35" spans="1:12" x14ac:dyDescent="0.25">
      <c r="A35" s="114" t="s">
        <v>57</v>
      </c>
      <c r="B35" s="115">
        <v>1</v>
      </c>
      <c r="C35" s="139" t="s">
        <v>327</v>
      </c>
      <c r="D35" s="116"/>
      <c r="E35" s="117"/>
      <c r="F35" s="117"/>
      <c r="G35" s="117" t="s">
        <v>271</v>
      </c>
      <c r="H35" s="117" t="s">
        <v>35</v>
      </c>
      <c r="I35" s="118">
        <v>0.18</v>
      </c>
      <c r="J35" s="117" t="s">
        <v>273</v>
      </c>
      <c r="K35" s="117" t="s">
        <v>104</v>
      </c>
      <c r="L35" s="111"/>
    </row>
    <row r="36" spans="1:12" x14ac:dyDescent="0.25">
      <c r="A36" s="114" t="s">
        <v>58</v>
      </c>
      <c r="B36" s="115">
        <v>1</v>
      </c>
      <c r="C36" s="139" t="s">
        <v>328</v>
      </c>
      <c r="D36" s="116"/>
      <c r="E36" s="117"/>
      <c r="F36" s="117"/>
      <c r="G36" s="117" t="s">
        <v>271</v>
      </c>
      <c r="H36" s="117" t="s">
        <v>35</v>
      </c>
      <c r="I36" s="118">
        <v>0.52</v>
      </c>
      <c r="J36" s="117" t="s">
        <v>273</v>
      </c>
      <c r="K36" s="117" t="s">
        <v>104</v>
      </c>
      <c r="L36" s="111"/>
    </row>
    <row r="37" spans="1:12" x14ac:dyDescent="0.25">
      <c r="A37" s="114" t="s">
        <v>59</v>
      </c>
      <c r="B37" s="115">
        <v>1</v>
      </c>
      <c r="C37" s="139" t="s">
        <v>274</v>
      </c>
      <c r="D37" s="116"/>
      <c r="E37" s="117"/>
      <c r="F37" s="117"/>
      <c r="G37" s="117" t="s">
        <v>271</v>
      </c>
      <c r="H37" s="117" t="s">
        <v>35</v>
      </c>
      <c r="I37" s="118">
        <v>0.11799999999999999</v>
      </c>
      <c r="J37" s="117" t="s">
        <v>269</v>
      </c>
      <c r="K37" s="117" t="s">
        <v>275</v>
      </c>
      <c r="L37" s="111"/>
    </row>
    <row r="38" spans="1:12" x14ac:dyDescent="0.25">
      <c r="A38" s="114" t="s">
        <v>60</v>
      </c>
      <c r="B38" s="115">
        <v>2</v>
      </c>
      <c r="C38" s="139" t="s">
        <v>329</v>
      </c>
      <c r="D38" s="116"/>
      <c r="E38" s="117"/>
      <c r="F38" s="117"/>
      <c r="G38" s="117" t="s">
        <v>271</v>
      </c>
      <c r="H38" s="117" t="s">
        <v>35</v>
      </c>
      <c r="I38" s="118">
        <v>0.3</v>
      </c>
      <c r="J38" s="117" t="s">
        <v>273</v>
      </c>
      <c r="K38" s="117" t="s">
        <v>104</v>
      </c>
      <c r="L38" s="111"/>
    </row>
    <row r="39" spans="1:12" x14ac:dyDescent="0.25">
      <c r="A39" s="114" t="s">
        <v>61</v>
      </c>
      <c r="B39" s="115">
        <v>2</v>
      </c>
      <c r="C39" s="139" t="s">
        <v>330</v>
      </c>
      <c r="D39" s="116"/>
      <c r="E39" s="117"/>
      <c r="F39" s="117"/>
      <c r="G39" s="117" t="s">
        <v>271</v>
      </c>
      <c r="H39" s="117" t="s">
        <v>35</v>
      </c>
      <c r="I39" s="118">
        <v>0.73</v>
      </c>
      <c r="J39" s="117" t="s">
        <v>269</v>
      </c>
      <c r="K39" s="117" t="s">
        <v>276</v>
      </c>
      <c r="L39" s="111"/>
    </row>
    <row r="40" spans="1:12" x14ac:dyDescent="0.25">
      <c r="A40" s="114" t="s">
        <v>62</v>
      </c>
      <c r="B40" s="115">
        <v>2</v>
      </c>
      <c r="C40" s="139" t="s">
        <v>331</v>
      </c>
      <c r="D40" s="116"/>
      <c r="E40" s="117"/>
      <c r="F40" s="117"/>
      <c r="G40" s="117" t="s">
        <v>271</v>
      </c>
      <c r="H40" s="117" t="s">
        <v>35</v>
      </c>
      <c r="I40" s="118">
        <v>0.55000000000000004</v>
      </c>
      <c r="J40" s="117" t="s">
        <v>273</v>
      </c>
      <c r="K40" s="117" t="s">
        <v>276</v>
      </c>
      <c r="L40" s="111"/>
    </row>
    <row r="41" spans="1:12" x14ac:dyDescent="0.25">
      <c r="A41" s="114" t="s">
        <v>63</v>
      </c>
      <c r="B41" s="115">
        <v>1</v>
      </c>
      <c r="C41" s="139" t="s">
        <v>332</v>
      </c>
      <c r="D41" s="116"/>
      <c r="E41" s="117"/>
      <c r="F41" s="117"/>
      <c r="G41" s="117" t="s">
        <v>271</v>
      </c>
      <c r="H41" s="117" t="s">
        <v>35</v>
      </c>
      <c r="I41" s="118">
        <v>29.6</v>
      </c>
      <c r="J41" s="117" t="s">
        <v>272</v>
      </c>
      <c r="K41" s="117" t="s">
        <v>104</v>
      </c>
      <c r="L41" s="111"/>
    </row>
    <row r="42" spans="1:12" x14ac:dyDescent="0.25">
      <c r="A42" s="114" t="s">
        <v>64</v>
      </c>
      <c r="B42" s="115">
        <v>1</v>
      </c>
      <c r="C42" s="139" t="s">
        <v>333</v>
      </c>
      <c r="D42" s="116"/>
      <c r="E42" s="117"/>
      <c r="F42" s="117"/>
      <c r="G42" s="117" t="s">
        <v>271</v>
      </c>
      <c r="H42" s="117" t="s">
        <v>35</v>
      </c>
      <c r="I42" s="118">
        <v>0.9</v>
      </c>
      <c r="J42" s="117" t="s">
        <v>277</v>
      </c>
      <c r="K42" s="117" t="s">
        <v>104</v>
      </c>
      <c r="L42" s="111"/>
    </row>
    <row r="43" spans="1:12" x14ac:dyDescent="0.25">
      <c r="A43" s="114" t="s">
        <v>65</v>
      </c>
      <c r="B43" s="115">
        <v>1</v>
      </c>
      <c r="C43" s="139" t="s">
        <v>335</v>
      </c>
      <c r="D43" s="116"/>
      <c r="E43" s="117"/>
      <c r="F43" s="117"/>
      <c r="G43" s="117" t="s">
        <v>271</v>
      </c>
      <c r="H43" s="117" t="s">
        <v>35</v>
      </c>
      <c r="I43" s="118">
        <v>38.6</v>
      </c>
      <c r="J43" s="117" t="s">
        <v>272</v>
      </c>
      <c r="K43" s="117" t="s">
        <v>104</v>
      </c>
      <c r="L43" s="111"/>
    </row>
    <row r="44" spans="1:12" x14ac:dyDescent="0.25">
      <c r="A44" s="114" t="s">
        <v>66</v>
      </c>
      <c r="B44" s="115">
        <v>1</v>
      </c>
      <c r="C44" s="139" t="s">
        <v>334</v>
      </c>
      <c r="D44" s="116"/>
      <c r="E44" s="117"/>
      <c r="F44" s="117"/>
      <c r="G44" s="117" t="s">
        <v>271</v>
      </c>
      <c r="H44" s="117" t="s">
        <v>35</v>
      </c>
      <c r="I44" s="118">
        <v>9.85</v>
      </c>
      <c r="J44" s="117" t="s">
        <v>269</v>
      </c>
      <c r="K44" s="117" t="s">
        <v>269</v>
      </c>
      <c r="L44" s="111"/>
    </row>
    <row r="45" spans="1:12" x14ac:dyDescent="0.25">
      <c r="A45" s="119"/>
      <c r="B45" s="113">
        <v>1</v>
      </c>
      <c r="C45" s="140" t="s">
        <v>312</v>
      </c>
      <c r="D45" s="119"/>
      <c r="E45" s="113"/>
      <c r="F45" s="113"/>
      <c r="G45" s="113" t="s">
        <v>271</v>
      </c>
      <c r="H45" s="113" t="s">
        <v>35</v>
      </c>
      <c r="I45" s="120"/>
      <c r="J45" s="113"/>
      <c r="K45" s="113"/>
      <c r="L45" s="111"/>
    </row>
    <row r="46" spans="1:12" x14ac:dyDescent="0.25">
      <c r="A46" s="114" t="s">
        <v>67</v>
      </c>
      <c r="B46" s="115">
        <v>1</v>
      </c>
      <c r="C46" s="139" t="s">
        <v>278</v>
      </c>
      <c r="D46" s="116"/>
      <c r="E46" s="117"/>
      <c r="F46" s="117"/>
      <c r="G46" s="117" t="s">
        <v>271</v>
      </c>
      <c r="H46" s="117" t="s">
        <v>35</v>
      </c>
      <c r="I46" s="118">
        <v>0.15</v>
      </c>
      <c r="J46" s="117" t="s">
        <v>269</v>
      </c>
      <c r="K46" s="117" t="s">
        <v>269</v>
      </c>
      <c r="L46" s="111"/>
    </row>
    <row r="47" spans="1:12" x14ac:dyDescent="0.25">
      <c r="A47" s="114" t="s">
        <v>68</v>
      </c>
      <c r="B47" s="115">
        <v>1</v>
      </c>
      <c r="C47" s="139" t="s">
        <v>279</v>
      </c>
      <c r="D47" s="116"/>
      <c r="E47" s="117"/>
      <c r="F47" s="117"/>
      <c r="G47" s="117" t="s">
        <v>271</v>
      </c>
      <c r="H47" s="117" t="s">
        <v>35</v>
      </c>
      <c r="I47" s="118">
        <v>0.4</v>
      </c>
      <c r="J47" s="117" t="s">
        <v>273</v>
      </c>
      <c r="K47" s="117" t="s">
        <v>280</v>
      </c>
      <c r="L47" s="111"/>
    </row>
    <row r="48" spans="1:12" x14ac:dyDescent="0.25">
      <c r="A48" s="114" t="s">
        <v>69</v>
      </c>
      <c r="B48" s="115">
        <v>1</v>
      </c>
      <c r="C48" s="139" t="s">
        <v>281</v>
      </c>
      <c r="D48" s="116"/>
      <c r="E48" s="117"/>
      <c r="F48" s="117"/>
      <c r="G48" s="117" t="s">
        <v>271</v>
      </c>
      <c r="H48" s="117" t="s">
        <v>35</v>
      </c>
      <c r="I48" s="118">
        <v>6.9000000000000006E-2</v>
      </c>
      <c r="J48" s="117" t="s">
        <v>269</v>
      </c>
      <c r="K48" s="117" t="s">
        <v>275</v>
      </c>
      <c r="L48" s="111"/>
    </row>
    <row r="49" spans="1:12" x14ac:dyDescent="0.25">
      <c r="A49" s="114" t="s">
        <v>70</v>
      </c>
      <c r="B49" s="115">
        <v>1</v>
      </c>
      <c r="C49" s="139" t="s">
        <v>336</v>
      </c>
      <c r="D49" s="116"/>
      <c r="E49" s="117"/>
      <c r="F49" s="117"/>
      <c r="G49" s="117" t="s">
        <v>271</v>
      </c>
      <c r="H49" s="117" t="s">
        <v>35</v>
      </c>
      <c r="I49" s="118">
        <v>0.12</v>
      </c>
      <c r="J49" s="117" t="s">
        <v>282</v>
      </c>
      <c r="K49" s="117" t="s">
        <v>104</v>
      </c>
      <c r="L49" s="111"/>
    </row>
    <row r="50" spans="1:12" x14ac:dyDescent="0.25">
      <c r="A50" s="114" t="s">
        <v>71</v>
      </c>
      <c r="B50" s="115">
        <v>1</v>
      </c>
      <c r="C50" s="139" t="s">
        <v>330</v>
      </c>
      <c r="D50" s="116"/>
      <c r="E50" s="117"/>
      <c r="F50" s="117"/>
      <c r="G50" s="117" t="s">
        <v>271</v>
      </c>
      <c r="H50" s="117" t="s">
        <v>35</v>
      </c>
      <c r="I50" s="118">
        <v>0.73</v>
      </c>
      <c r="J50" s="117" t="s">
        <v>269</v>
      </c>
      <c r="K50" s="117" t="s">
        <v>276</v>
      </c>
      <c r="L50" s="111"/>
    </row>
    <row r="51" spans="1:12" x14ac:dyDescent="0.25">
      <c r="A51" s="114" t="s">
        <v>72</v>
      </c>
      <c r="B51" s="115">
        <v>1</v>
      </c>
      <c r="C51" s="139" t="s">
        <v>337</v>
      </c>
      <c r="D51" s="116"/>
      <c r="E51" s="117"/>
      <c r="F51" s="117"/>
      <c r="G51" s="117" t="s">
        <v>271</v>
      </c>
      <c r="H51" s="117" t="s">
        <v>35</v>
      </c>
      <c r="I51" s="118">
        <v>0.55000000000000004</v>
      </c>
      <c r="J51" s="117" t="s">
        <v>273</v>
      </c>
      <c r="K51" s="117" t="s">
        <v>276</v>
      </c>
      <c r="L51" s="111"/>
    </row>
    <row r="52" spans="1:12" x14ac:dyDescent="0.25">
      <c r="A52" s="114" t="s">
        <v>73</v>
      </c>
      <c r="B52" s="115">
        <v>1</v>
      </c>
      <c r="C52" s="141" t="s">
        <v>74</v>
      </c>
      <c r="D52" s="116"/>
      <c r="E52" s="117"/>
      <c r="F52" s="117"/>
      <c r="G52" s="137" t="s">
        <v>270</v>
      </c>
      <c r="H52" s="137" t="s">
        <v>42</v>
      </c>
      <c r="I52" s="118" t="s">
        <v>269</v>
      </c>
      <c r="J52" s="117" t="s">
        <v>269</v>
      </c>
      <c r="K52" s="117" t="s">
        <v>269</v>
      </c>
      <c r="L52" s="111"/>
    </row>
    <row r="53" spans="1:12" x14ac:dyDescent="0.25">
      <c r="A53" s="114" t="s">
        <v>75</v>
      </c>
      <c r="B53" s="115">
        <v>1</v>
      </c>
      <c r="C53" s="141" t="s">
        <v>76</v>
      </c>
      <c r="D53" s="116"/>
      <c r="E53" s="117"/>
      <c r="F53" s="117"/>
      <c r="G53" s="137" t="s">
        <v>270</v>
      </c>
      <c r="H53" s="137" t="s">
        <v>42</v>
      </c>
      <c r="I53" s="118" t="s">
        <v>269</v>
      </c>
      <c r="J53" s="117" t="s">
        <v>269</v>
      </c>
      <c r="K53" s="117" t="s">
        <v>269</v>
      </c>
      <c r="L53" s="111"/>
    </row>
    <row r="54" spans="1:12" x14ac:dyDescent="0.25">
      <c r="A54" s="114" t="s">
        <v>77</v>
      </c>
      <c r="B54" s="115">
        <v>1</v>
      </c>
      <c r="C54" s="139" t="s">
        <v>281</v>
      </c>
      <c r="D54" s="116"/>
      <c r="E54" s="117"/>
      <c r="F54" s="117"/>
      <c r="G54" s="117" t="s">
        <v>271</v>
      </c>
      <c r="H54" s="117" t="s">
        <v>35</v>
      </c>
      <c r="I54" s="118">
        <v>6.9000000000000006E-2</v>
      </c>
      <c r="J54" s="117" t="s">
        <v>269</v>
      </c>
      <c r="K54" s="117" t="s">
        <v>275</v>
      </c>
      <c r="L54" s="111"/>
    </row>
    <row r="55" spans="1:12" x14ac:dyDescent="0.25">
      <c r="A55" s="114" t="s">
        <v>78</v>
      </c>
      <c r="B55" s="115">
        <v>2</v>
      </c>
      <c r="C55" s="139" t="s">
        <v>338</v>
      </c>
      <c r="D55" s="116"/>
      <c r="E55" s="117"/>
      <c r="F55" s="117"/>
      <c r="G55" s="117" t="s">
        <v>271</v>
      </c>
      <c r="H55" s="117" t="s">
        <v>35</v>
      </c>
      <c r="I55" s="118">
        <v>0.9</v>
      </c>
      <c r="J55" s="117" t="s">
        <v>277</v>
      </c>
      <c r="K55" s="117" t="s">
        <v>104</v>
      </c>
      <c r="L55" s="111"/>
    </row>
    <row r="56" spans="1:12" x14ac:dyDescent="0.25">
      <c r="A56" s="133" t="s">
        <v>79</v>
      </c>
      <c r="B56" s="134"/>
      <c r="C56" s="142"/>
      <c r="D56" s="133"/>
      <c r="E56" s="135"/>
      <c r="F56" s="135"/>
      <c r="G56" s="135"/>
      <c r="H56" s="135"/>
      <c r="I56" s="136"/>
      <c r="J56" s="135"/>
      <c r="K56" s="135"/>
      <c r="L56" s="111"/>
    </row>
    <row r="57" spans="1:12" x14ac:dyDescent="0.25">
      <c r="A57" s="121" t="s">
        <v>80</v>
      </c>
      <c r="B57" s="122">
        <v>2</v>
      </c>
      <c r="C57" s="143" t="s">
        <v>339</v>
      </c>
      <c r="D57" s="123"/>
      <c r="E57" s="124"/>
      <c r="F57" s="124"/>
      <c r="G57" s="124" t="s">
        <v>271</v>
      </c>
      <c r="H57" s="124" t="s">
        <v>35</v>
      </c>
      <c r="I57" s="125">
        <v>9.6999999999999993</v>
      </c>
      <c r="J57" s="124" t="s">
        <v>272</v>
      </c>
      <c r="K57" s="124" t="s">
        <v>104</v>
      </c>
      <c r="L57" s="111"/>
    </row>
    <row r="58" spans="1:12" x14ac:dyDescent="0.25">
      <c r="A58" s="121" t="s">
        <v>81</v>
      </c>
      <c r="B58" s="122">
        <v>1</v>
      </c>
      <c r="C58" s="143" t="s">
        <v>327</v>
      </c>
      <c r="D58" s="123"/>
      <c r="E58" s="124"/>
      <c r="F58" s="124"/>
      <c r="G58" s="124" t="s">
        <v>271</v>
      </c>
      <c r="H58" s="124" t="s">
        <v>35</v>
      </c>
      <c r="I58" s="125">
        <v>0.18</v>
      </c>
      <c r="J58" s="124" t="s">
        <v>273</v>
      </c>
      <c r="K58" s="124" t="s">
        <v>104</v>
      </c>
      <c r="L58" s="111"/>
    </row>
    <row r="59" spans="1:12" x14ac:dyDescent="0.25">
      <c r="A59" s="121" t="s">
        <v>82</v>
      </c>
      <c r="B59" s="122">
        <v>1</v>
      </c>
      <c r="C59" s="143" t="s">
        <v>328</v>
      </c>
      <c r="D59" s="123"/>
      <c r="E59" s="124"/>
      <c r="F59" s="124"/>
      <c r="G59" s="124" t="s">
        <v>271</v>
      </c>
      <c r="H59" s="124" t="s">
        <v>35</v>
      </c>
      <c r="I59" s="125">
        <v>0.52</v>
      </c>
      <c r="J59" s="124" t="s">
        <v>273</v>
      </c>
      <c r="K59" s="124" t="s">
        <v>104</v>
      </c>
      <c r="L59" s="111"/>
    </row>
    <row r="60" spans="1:12" x14ac:dyDescent="0.25">
      <c r="A60" s="121" t="s">
        <v>83</v>
      </c>
      <c r="B60" s="122">
        <v>1</v>
      </c>
      <c r="C60" s="143" t="s">
        <v>274</v>
      </c>
      <c r="D60" s="123"/>
      <c r="E60" s="124"/>
      <c r="F60" s="124"/>
      <c r="G60" s="124" t="s">
        <v>271</v>
      </c>
      <c r="H60" s="124" t="s">
        <v>35</v>
      </c>
      <c r="I60" s="125">
        <v>0.11799999999999999</v>
      </c>
      <c r="J60" s="124" t="s">
        <v>269</v>
      </c>
      <c r="K60" s="124" t="s">
        <v>275</v>
      </c>
      <c r="L60" s="111"/>
    </row>
    <row r="61" spans="1:12" x14ac:dyDescent="0.25">
      <c r="A61" s="121" t="s">
        <v>84</v>
      </c>
      <c r="B61" s="122">
        <v>1</v>
      </c>
      <c r="C61" s="143" t="s">
        <v>329</v>
      </c>
      <c r="D61" s="123"/>
      <c r="E61" s="124"/>
      <c r="F61" s="124"/>
      <c r="G61" s="124" t="s">
        <v>271</v>
      </c>
      <c r="H61" s="124" t="s">
        <v>35</v>
      </c>
      <c r="I61" s="125">
        <v>0.3</v>
      </c>
      <c r="J61" s="124" t="s">
        <v>273</v>
      </c>
      <c r="K61" s="124" t="s">
        <v>104</v>
      </c>
      <c r="L61" s="111"/>
    </row>
    <row r="62" spans="1:12" x14ac:dyDescent="0.25">
      <c r="A62" s="121" t="s">
        <v>85</v>
      </c>
      <c r="B62" s="122">
        <v>1</v>
      </c>
      <c r="C62" s="143" t="s">
        <v>330</v>
      </c>
      <c r="D62" s="123"/>
      <c r="E62" s="124"/>
      <c r="F62" s="124"/>
      <c r="G62" s="124" t="s">
        <v>271</v>
      </c>
      <c r="H62" s="124" t="s">
        <v>35</v>
      </c>
      <c r="I62" s="125">
        <v>0.73</v>
      </c>
      <c r="J62" s="124" t="s">
        <v>269</v>
      </c>
      <c r="K62" s="124" t="s">
        <v>276</v>
      </c>
      <c r="L62" s="111"/>
    </row>
    <row r="63" spans="1:12" x14ac:dyDescent="0.25">
      <c r="A63" s="121" t="s">
        <v>86</v>
      </c>
      <c r="B63" s="122">
        <v>1</v>
      </c>
      <c r="C63" s="143" t="s">
        <v>331</v>
      </c>
      <c r="D63" s="123"/>
      <c r="E63" s="124"/>
      <c r="F63" s="124"/>
      <c r="G63" s="124" t="s">
        <v>271</v>
      </c>
      <c r="H63" s="124" t="s">
        <v>35</v>
      </c>
      <c r="I63" s="125">
        <v>0.55000000000000004</v>
      </c>
      <c r="J63" s="124" t="s">
        <v>273</v>
      </c>
      <c r="K63" s="124" t="s">
        <v>276</v>
      </c>
      <c r="L63" s="111"/>
    </row>
    <row r="64" spans="1:12" x14ac:dyDescent="0.25">
      <c r="A64" s="121" t="s">
        <v>67</v>
      </c>
      <c r="B64" s="122">
        <v>1</v>
      </c>
      <c r="C64" s="143" t="s">
        <v>278</v>
      </c>
      <c r="D64" s="123"/>
      <c r="E64" s="124"/>
      <c r="F64" s="124"/>
      <c r="G64" s="124" t="s">
        <v>271</v>
      </c>
      <c r="H64" s="124" t="s">
        <v>35</v>
      </c>
      <c r="I64" s="125">
        <v>0.15</v>
      </c>
      <c r="J64" s="124" t="s">
        <v>269</v>
      </c>
      <c r="K64" s="124" t="s">
        <v>269</v>
      </c>
      <c r="L64" s="111"/>
    </row>
    <row r="65" spans="1:12" x14ac:dyDescent="0.25">
      <c r="A65" s="121" t="s">
        <v>68</v>
      </c>
      <c r="B65" s="122">
        <v>1</v>
      </c>
      <c r="C65" s="143" t="s">
        <v>279</v>
      </c>
      <c r="D65" s="123"/>
      <c r="E65" s="124"/>
      <c r="F65" s="124"/>
      <c r="G65" s="124" t="s">
        <v>271</v>
      </c>
      <c r="H65" s="124" t="s">
        <v>35</v>
      </c>
      <c r="I65" s="125">
        <v>0.4</v>
      </c>
      <c r="J65" s="124" t="s">
        <v>273</v>
      </c>
      <c r="K65" s="124" t="s">
        <v>280</v>
      </c>
      <c r="L65" s="111"/>
    </row>
    <row r="66" spans="1:12" x14ac:dyDescent="0.25">
      <c r="A66" s="121" t="s">
        <v>69</v>
      </c>
      <c r="B66" s="122">
        <v>1</v>
      </c>
      <c r="C66" s="143" t="s">
        <v>281</v>
      </c>
      <c r="D66" s="123"/>
      <c r="E66" s="124"/>
      <c r="F66" s="124"/>
      <c r="G66" s="124" t="s">
        <v>271</v>
      </c>
      <c r="H66" s="124" t="s">
        <v>35</v>
      </c>
      <c r="I66" s="125">
        <v>6.9000000000000006E-2</v>
      </c>
      <c r="J66" s="124" t="s">
        <v>269</v>
      </c>
      <c r="K66" s="124" t="s">
        <v>275</v>
      </c>
      <c r="L66" s="111"/>
    </row>
    <row r="67" spans="1:12" x14ac:dyDescent="0.25">
      <c r="A67" s="121" t="s">
        <v>87</v>
      </c>
      <c r="B67" s="122">
        <v>1</v>
      </c>
      <c r="C67" s="143" t="s">
        <v>336</v>
      </c>
      <c r="D67" s="123"/>
      <c r="E67" s="124"/>
      <c r="F67" s="124"/>
      <c r="G67" s="124" t="s">
        <v>271</v>
      </c>
      <c r="H67" s="124" t="s">
        <v>35</v>
      </c>
      <c r="I67" s="125">
        <v>0.12</v>
      </c>
      <c r="J67" s="124" t="s">
        <v>282</v>
      </c>
      <c r="K67" s="124" t="s">
        <v>104</v>
      </c>
      <c r="L67" s="111"/>
    </row>
    <row r="68" spans="1:12" x14ac:dyDescent="0.25">
      <c r="A68" s="121" t="s">
        <v>88</v>
      </c>
      <c r="B68" s="122">
        <v>1</v>
      </c>
      <c r="C68" s="143" t="s">
        <v>330</v>
      </c>
      <c r="D68" s="123"/>
      <c r="E68" s="124"/>
      <c r="F68" s="124"/>
      <c r="G68" s="124" t="s">
        <v>271</v>
      </c>
      <c r="H68" s="124" t="s">
        <v>35</v>
      </c>
      <c r="I68" s="125">
        <v>0.73</v>
      </c>
      <c r="J68" s="124" t="s">
        <v>269</v>
      </c>
      <c r="K68" s="124" t="s">
        <v>276</v>
      </c>
      <c r="L68" s="111"/>
    </row>
    <row r="69" spans="1:12" x14ac:dyDescent="0.25">
      <c r="A69" s="121" t="s">
        <v>89</v>
      </c>
      <c r="B69" s="122">
        <v>1</v>
      </c>
      <c r="C69" s="143" t="s">
        <v>331</v>
      </c>
      <c r="D69" s="123"/>
      <c r="E69" s="124"/>
      <c r="F69" s="124"/>
      <c r="G69" s="124" t="s">
        <v>271</v>
      </c>
      <c r="H69" s="124" t="s">
        <v>35</v>
      </c>
      <c r="I69" s="125">
        <v>0.55000000000000004</v>
      </c>
      <c r="J69" s="124" t="s">
        <v>273</v>
      </c>
      <c r="K69" s="124" t="s">
        <v>276</v>
      </c>
      <c r="L69" s="111"/>
    </row>
    <row r="70" spans="1:12" x14ac:dyDescent="0.25">
      <c r="A70" s="121" t="s">
        <v>90</v>
      </c>
      <c r="B70" s="122">
        <v>1</v>
      </c>
      <c r="C70" s="143" t="s">
        <v>340</v>
      </c>
      <c r="D70" s="123"/>
      <c r="E70" s="124"/>
      <c r="F70" s="124"/>
      <c r="G70" s="124" t="s">
        <v>271</v>
      </c>
      <c r="H70" s="124" t="s">
        <v>35</v>
      </c>
      <c r="I70" s="125">
        <v>2.65</v>
      </c>
      <c r="J70" s="124" t="s">
        <v>272</v>
      </c>
      <c r="K70" s="124" t="s">
        <v>275</v>
      </c>
      <c r="L70" s="111"/>
    </row>
    <row r="71" spans="1:12" x14ac:dyDescent="0.25">
      <c r="A71" s="121" t="s">
        <v>91</v>
      </c>
      <c r="B71" s="122">
        <v>1</v>
      </c>
      <c r="C71" s="143" t="s">
        <v>341</v>
      </c>
      <c r="D71" s="123"/>
      <c r="E71" s="124"/>
      <c r="F71" s="124"/>
      <c r="G71" s="124" t="s">
        <v>271</v>
      </c>
      <c r="H71" s="124" t="s">
        <v>35</v>
      </c>
      <c r="I71" s="125">
        <v>29</v>
      </c>
      <c r="J71" s="124" t="s">
        <v>283</v>
      </c>
      <c r="K71" s="124" t="s">
        <v>104</v>
      </c>
      <c r="L71" s="111"/>
    </row>
    <row r="72" spans="1:12" x14ac:dyDescent="0.25">
      <c r="A72" s="121"/>
      <c r="B72" s="122">
        <v>1</v>
      </c>
      <c r="C72" s="143" t="s">
        <v>342</v>
      </c>
      <c r="D72" s="123"/>
      <c r="E72" s="124"/>
      <c r="F72" s="124"/>
      <c r="G72" s="124" t="s">
        <v>271</v>
      </c>
      <c r="H72" s="124" t="s">
        <v>35</v>
      </c>
      <c r="I72" s="125">
        <v>0.42</v>
      </c>
      <c r="J72" s="124" t="s">
        <v>269</v>
      </c>
      <c r="K72" s="124" t="s">
        <v>269</v>
      </c>
      <c r="L72" s="111"/>
    </row>
    <row r="73" spans="1:12" x14ac:dyDescent="0.25">
      <c r="A73" s="121"/>
      <c r="B73" s="122">
        <v>1</v>
      </c>
      <c r="C73" s="143" t="s">
        <v>343</v>
      </c>
      <c r="D73" s="123"/>
      <c r="E73" s="124"/>
      <c r="F73" s="124"/>
      <c r="G73" s="124" t="s">
        <v>271</v>
      </c>
      <c r="H73" s="124" t="s">
        <v>35</v>
      </c>
      <c r="I73" s="125">
        <v>13.2</v>
      </c>
      <c r="J73" s="124" t="s">
        <v>269</v>
      </c>
      <c r="K73" s="124" t="s">
        <v>269</v>
      </c>
      <c r="L73" s="111"/>
    </row>
    <row r="74" spans="1:12" x14ac:dyDescent="0.25">
      <c r="A74" s="121" t="s">
        <v>92</v>
      </c>
      <c r="B74" s="122">
        <v>1</v>
      </c>
      <c r="C74" s="143" t="s">
        <v>344</v>
      </c>
      <c r="D74" s="123"/>
      <c r="E74" s="124"/>
      <c r="F74" s="124"/>
      <c r="G74" s="124" t="s">
        <v>271</v>
      </c>
      <c r="H74" s="124" t="s">
        <v>35</v>
      </c>
      <c r="I74" s="125">
        <v>0.7</v>
      </c>
      <c r="J74" s="124" t="s">
        <v>273</v>
      </c>
      <c r="K74" s="124" t="s">
        <v>275</v>
      </c>
      <c r="L74" s="111"/>
    </row>
    <row r="75" spans="1:12" x14ac:dyDescent="0.25">
      <c r="A75" s="121" t="s">
        <v>93</v>
      </c>
      <c r="B75" s="122">
        <v>1</v>
      </c>
      <c r="C75" s="143" t="s">
        <v>344</v>
      </c>
      <c r="D75" s="123"/>
      <c r="E75" s="124"/>
      <c r="F75" s="124"/>
      <c r="G75" s="124" t="s">
        <v>271</v>
      </c>
      <c r="H75" s="124" t="s">
        <v>35</v>
      </c>
      <c r="I75" s="125">
        <v>0.7</v>
      </c>
      <c r="J75" s="124" t="s">
        <v>273</v>
      </c>
      <c r="K75" s="124" t="s">
        <v>275</v>
      </c>
      <c r="L75" s="111"/>
    </row>
    <row r="76" spans="1:12" x14ac:dyDescent="0.25">
      <c r="A76" s="121" t="s">
        <v>94</v>
      </c>
      <c r="B76" s="122">
        <v>1</v>
      </c>
      <c r="C76" s="126" t="s">
        <v>95</v>
      </c>
      <c r="D76" s="123"/>
      <c r="E76" s="124"/>
      <c r="F76" s="124"/>
      <c r="G76" s="137" t="s">
        <v>270</v>
      </c>
      <c r="H76" s="137" t="s">
        <v>42</v>
      </c>
      <c r="I76" s="125" t="s">
        <v>269</v>
      </c>
      <c r="J76" s="124" t="s">
        <v>269</v>
      </c>
      <c r="K76" s="124" t="s">
        <v>269</v>
      </c>
      <c r="L76" s="111"/>
    </row>
    <row r="77" spans="1:12" x14ac:dyDescent="0.25">
      <c r="A77" s="121" t="s">
        <v>96</v>
      </c>
      <c r="B77" s="122">
        <v>1</v>
      </c>
      <c r="C77" s="126" t="s">
        <v>74</v>
      </c>
      <c r="D77" s="123"/>
      <c r="E77" s="124"/>
      <c r="F77" s="124"/>
      <c r="G77" s="137" t="s">
        <v>270</v>
      </c>
      <c r="H77" s="137" t="s">
        <v>42</v>
      </c>
      <c r="I77" s="125" t="s">
        <v>269</v>
      </c>
      <c r="J77" s="124" t="s">
        <v>269</v>
      </c>
      <c r="K77" s="124" t="s">
        <v>269</v>
      </c>
      <c r="L77" s="111"/>
    </row>
    <row r="78" spans="1:12" x14ac:dyDescent="0.25">
      <c r="A78" s="121" t="s">
        <v>97</v>
      </c>
      <c r="B78" s="122">
        <v>1</v>
      </c>
      <c r="C78" s="126" t="s">
        <v>98</v>
      </c>
      <c r="D78" s="123"/>
      <c r="E78" s="124"/>
      <c r="F78" s="124"/>
      <c r="G78" s="137" t="s">
        <v>270</v>
      </c>
      <c r="H78" s="137" t="s">
        <v>42</v>
      </c>
      <c r="I78" s="125" t="s">
        <v>269</v>
      </c>
      <c r="J78" s="124" t="s">
        <v>269</v>
      </c>
      <c r="K78" s="124" t="s">
        <v>269</v>
      </c>
      <c r="L78" s="111"/>
    </row>
    <row r="79" spans="1:12" x14ac:dyDescent="0.25">
      <c r="A79" s="121" t="s">
        <v>99</v>
      </c>
      <c r="B79" s="122">
        <v>1</v>
      </c>
      <c r="C79" s="143" t="s">
        <v>281</v>
      </c>
      <c r="D79" s="123"/>
      <c r="E79" s="124"/>
      <c r="F79" s="124"/>
      <c r="G79" s="124" t="s">
        <v>271</v>
      </c>
      <c r="H79" s="124" t="s">
        <v>35</v>
      </c>
      <c r="I79" s="125">
        <v>6.9000000000000006E-2</v>
      </c>
      <c r="J79" s="124" t="s">
        <v>269</v>
      </c>
      <c r="K79" s="124" t="s">
        <v>275</v>
      </c>
      <c r="L79" s="111"/>
    </row>
    <row r="80" spans="1:12" x14ac:dyDescent="0.25">
      <c r="A80" s="121" t="s">
        <v>100</v>
      </c>
      <c r="B80" s="122">
        <v>2</v>
      </c>
      <c r="C80" s="143" t="s">
        <v>338</v>
      </c>
      <c r="D80" s="123"/>
      <c r="E80" s="124"/>
      <c r="F80" s="124"/>
      <c r="G80" s="124" t="s">
        <v>271</v>
      </c>
      <c r="H80" s="124" t="s">
        <v>35</v>
      </c>
      <c r="I80" s="125">
        <v>0.9</v>
      </c>
      <c r="J80" s="124" t="s">
        <v>277</v>
      </c>
      <c r="K80" s="124" t="s">
        <v>104</v>
      </c>
      <c r="L80" s="111"/>
    </row>
    <row r="81" spans="1:12" x14ac:dyDescent="0.25">
      <c r="A81" s="133" t="s">
        <v>101</v>
      </c>
      <c r="B81" s="134"/>
      <c r="C81" s="142"/>
      <c r="D81" s="133"/>
      <c r="E81" s="135"/>
      <c r="F81" s="135"/>
      <c r="G81" s="135"/>
      <c r="H81" s="135"/>
      <c r="I81" s="136"/>
      <c r="J81" s="135"/>
      <c r="K81" s="135"/>
      <c r="L81" s="111"/>
    </row>
    <row r="82" spans="1:12" x14ac:dyDescent="0.25">
      <c r="A82" s="121" t="s">
        <v>102</v>
      </c>
      <c r="B82" s="122">
        <v>2</v>
      </c>
      <c r="C82" s="143" t="s">
        <v>345</v>
      </c>
      <c r="D82" s="123"/>
      <c r="E82" s="124"/>
      <c r="F82" s="127"/>
      <c r="G82" s="124" t="s">
        <v>271</v>
      </c>
      <c r="H82" s="124" t="s">
        <v>35</v>
      </c>
      <c r="I82" s="125">
        <v>120</v>
      </c>
      <c r="J82" s="124" t="s">
        <v>103</v>
      </c>
      <c r="K82" s="124" t="s">
        <v>104</v>
      </c>
      <c r="L82" s="111"/>
    </row>
    <row r="83" spans="1:12" s="112" customFormat="1" x14ac:dyDescent="0.25">
      <c r="A83" s="114" t="s">
        <v>105</v>
      </c>
      <c r="B83" s="115">
        <v>2</v>
      </c>
      <c r="C83" s="139" t="s">
        <v>106</v>
      </c>
      <c r="D83" s="116"/>
      <c r="E83" s="117"/>
      <c r="F83" s="117"/>
      <c r="G83" s="117" t="s">
        <v>271</v>
      </c>
      <c r="H83" s="117" t="s">
        <v>35</v>
      </c>
      <c r="I83" s="118" t="s">
        <v>269</v>
      </c>
      <c r="J83" s="117" t="s">
        <v>269</v>
      </c>
      <c r="K83" s="117" t="s">
        <v>269</v>
      </c>
      <c r="L83" s="111"/>
    </row>
    <row r="84" spans="1:12" s="112" customFormat="1" x14ac:dyDescent="0.25">
      <c r="A84" s="114" t="s">
        <v>107</v>
      </c>
      <c r="B84" s="115">
        <v>2</v>
      </c>
      <c r="C84" s="139" t="s">
        <v>346</v>
      </c>
      <c r="D84" s="116"/>
      <c r="E84" s="117"/>
      <c r="F84" s="117"/>
      <c r="G84" s="117" t="s">
        <v>271</v>
      </c>
      <c r="H84" s="117" t="s">
        <v>35</v>
      </c>
      <c r="I84" s="118" t="e">
        <f>VLOOKUP(#REF!,[1]data!$A$1:$W$2500,18,FALSE)</f>
        <v>#REF!</v>
      </c>
      <c r="J84" s="117" t="e">
        <f>VLOOKUP(#REF!,[1]data!$A$1:$BE$2500,56,FALSE)</f>
        <v>#REF!</v>
      </c>
      <c r="K84" s="117" t="e">
        <f>VLOOKUP(#REF!,[1]data!$A$1:$BE$2500,57,FALSE)</f>
        <v>#REF!</v>
      </c>
      <c r="L84" s="111"/>
    </row>
    <row r="85" spans="1:12" s="112" customFormat="1" x14ac:dyDescent="0.25">
      <c r="A85" s="114" t="s">
        <v>108</v>
      </c>
      <c r="B85" s="115">
        <v>2</v>
      </c>
      <c r="C85" s="139" t="s">
        <v>347</v>
      </c>
      <c r="D85" s="116"/>
      <c r="E85" s="117"/>
      <c r="F85" s="117"/>
      <c r="G85" s="117" t="s">
        <v>271</v>
      </c>
      <c r="H85" s="117" t="s">
        <v>35</v>
      </c>
      <c r="I85" s="118">
        <v>3.6</v>
      </c>
      <c r="J85" s="117" t="s">
        <v>269</v>
      </c>
      <c r="K85" s="117" t="s">
        <v>269</v>
      </c>
      <c r="L85" s="111"/>
    </row>
    <row r="86" spans="1:12" s="112" customFormat="1" x14ac:dyDescent="0.25">
      <c r="A86" s="119"/>
      <c r="B86" s="113">
        <v>2</v>
      </c>
      <c r="C86" s="140" t="s">
        <v>312</v>
      </c>
      <c r="D86" s="119"/>
      <c r="E86" s="113"/>
      <c r="F86" s="113"/>
      <c r="G86" s="113" t="s">
        <v>271</v>
      </c>
      <c r="H86" s="113" t="s">
        <v>35</v>
      </c>
      <c r="I86" s="120"/>
      <c r="J86" s="113"/>
      <c r="K86" s="113"/>
      <c r="L86" s="111"/>
    </row>
    <row r="87" spans="1:12" s="112" customFormat="1" x14ac:dyDescent="0.25">
      <c r="A87" s="114" t="s">
        <v>109</v>
      </c>
      <c r="B87" s="115">
        <v>2</v>
      </c>
      <c r="C87" s="139" t="s">
        <v>313</v>
      </c>
      <c r="D87" s="116"/>
      <c r="E87" s="117"/>
      <c r="F87" s="117"/>
      <c r="G87" s="117" t="s">
        <v>271</v>
      </c>
      <c r="H87" s="117" t="s">
        <v>35</v>
      </c>
      <c r="I87" s="118">
        <v>1.7090000000000001</v>
      </c>
      <c r="J87" s="117" t="s">
        <v>284</v>
      </c>
      <c r="K87" s="117" t="s">
        <v>280</v>
      </c>
      <c r="L87" s="111"/>
    </row>
    <row r="88" spans="1:12" x14ac:dyDescent="0.25">
      <c r="A88" s="121" t="s">
        <v>110</v>
      </c>
      <c r="B88" s="122">
        <v>2</v>
      </c>
      <c r="C88" s="143" t="s">
        <v>285</v>
      </c>
      <c r="D88" s="123"/>
      <c r="E88" s="124"/>
      <c r="F88" s="124"/>
      <c r="G88" s="124" t="s">
        <v>271</v>
      </c>
      <c r="H88" s="124" t="s">
        <v>35</v>
      </c>
      <c r="I88" s="125">
        <v>0.628</v>
      </c>
      <c r="J88" s="124" t="s">
        <v>284</v>
      </c>
      <c r="K88" s="124" t="s">
        <v>280</v>
      </c>
      <c r="L88" s="111"/>
    </row>
    <row r="89" spans="1:12" x14ac:dyDescent="0.25">
      <c r="A89" s="121" t="s">
        <v>111</v>
      </c>
      <c r="B89" s="122">
        <v>2</v>
      </c>
      <c r="C89" s="143" t="s">
        <v>348</v>
      </c>
      <c r="D89" s="123"/>
      <c r="E89" s="124"/>
      <c r="F89" s="124"/>
      <c r="G89" s="124" t="s">
        <v>271</v>
      </c>
      <c r="H89" s="124" t="s">
        <v>35</v>
      </c>
      <c r="I89" s="125">
        <v>0.18</v>
      </c>
      <c r="J89" s="124" t="s">
        <v>273</v>
      </c>
      <c r="K89" s="124" t="s">
        <v>104</v>
      </c>
      <c r="L89" s="111"/>
    </row>
    <row r="90" spans="1:12" x14ac:dyDescent="0.25">
      <c r="A90" s="121" t="s">
        <v>112</v>
      </c>
      <c r="B90" s="122">
        <v>2</v>
      </c>
      <c r="C90" s="143" t="s">
        <v>328</v>
      </c>
      <c r="D90" s="123"/>
      <c r="E90" s="124"/>
      <c r="F90" s="124"/>
      <c r="G90" s="124" t="s">
        <v>271</v>
      </c>
      <c r="H90" s="124" t="s">
        <v>35</v>
      </c>
      <c r="I90" s="125">
        <v>0.52</v>
      </c>
      <c r="J90" s="124" t="s">
        <v>273</v>
      </c>
      <c r="K90" s="124" t="s">
        <v>104</v>
      </c>
      <c r="L90" s="111"/>
    </row>
    <row r="91" spans="1:12" x14ac:dyDescent="0.25">
      <c r="A91" s="121" t="s">
        <v>113</v>
      </c>
      <c r="B91" s="122">
        <v>2</v>
      </c>
      <c r="C91" s="143" t="s">
        <v>274</v>
      </c>
      <c r="D91" s="123"/>
      <c r="E91" s="124"/>
      <c r="F91" s="124"/>
      <c r="G91" s="124" t="s">
        <v>271</v>
      </c>
      <c r="H91" s="124" t="s">
        <v>35</v>
      </c>
      <c r="I91" s="125">
        <v>0.11799999999999999</v>
      </c>
      <c r="J91" s="124" t="s">
        <v>269</v>
      </c>
      <c r="K91" s="124" t="s">
        <v>275</v>
      </c>
      <c r="L91" s="111"/>
    </row>
    <row r="92" spans="1:12" x14ac:dyDescent="0.25">
      <c r="A92" s="121" t="s">
        <v>114</v>
      </c>
      <c r="B92" s="122">
        <v>2</v>
      </c>
      <c r="C92" s="143" t="s">
        <v>349</v>
      </c>
      <c r="D92" s="123"/>
      <c r="E92" s="124"/>
      <c r="F92" s="124"/>
      <c r="G92" s="124" t="s">
        <v>271</v>
      </c>
      <c r="H92" s="124" t="s">
        <v>35</v>
      </c>
      <c r="I92" s="125">
        <v>0.3</v>
      </c>
      <c r="J92" s="124" t="s">
        <v>273</v>
      </c>
      <c r="K92" s="124" t="s">
        <v>286</v>
      </c>
      <c r="L92" s="111"/>
    </row>
    <row r="93" spans="1:12" x14ac:dyDescent="0.25">
      <c r="A93" s="121" t="s">
        <v>115</v>
      </c>
      <c r="B93" s="122">
        <v>2</v>
      </c>
      <c r="C93" s="143" t="s">
        <v>330</v>
      </c>
      <c r="D93" s="123"/>
      <c r="E93" s="124"/>
      <c r="F93" s="124"/>
      <c r="G93" s="124" t="s">
        <v>271</v>
      </c>
      <c r="H93" s="124" t="s">
        <v>35</v>
      </c>
      <c r="I93" s="125">
        <v>0.73</v>
      </c>
      <c r="J93" s="124" t="s">
        <v>269</v>
      </c>
      <c r="K93" s="124" t="s">
        <v>276</v>
      </c>
      <c r="L93" s="111"/>
    </row>
    <row r="94" spans="1:12" x14ac:dyDescent="0.25">
      <c r="A94" s="121" t="s">
        <v>116</v>
      </c>
      <c r="B94" s="122">
        <v>2</v>
      </c>
      <c r="C94" s="143" t="s">
        <v>331</v>
      </c>
      <c r="D94" s="123"/>
      <c r="E94" s="124"/>
      <c r="F94" s="124"/>
      <c r="G94" s="124" t="s">
        <v>271</v>
      </c>
      <c r="H94" s="124" t="s">
        <v>35</v>
      </c>
      <c r="I94" s="125">
        <v>0.55000000000000004</v>
      </c>
      <c r="J94" s="124" t="s">
        <v>273</v>
      </c>
      <c r="K94" s="124" t="s">
        <v>276</v>
      </c>
      <c r="L94" s="111"/>
    </row>
    <row r="95" spans="1:12" x14ac:dyDescent="0.25">
      <c r="A95" s="121" t="s">
        <v>117</v>
      </c>
      <c r="B95" s="122">
        <v>4</v>
      </c>
      <c r="C95" s="143" t="s">
        <v>350</v>
      </c>
      <c r="D95" s="123"/>
      <c r="E95" s="124"/>
      <c r="F95" s="124"/>
      <c r="G95" s="124" t="s">
        <v>271</v>
      </c>
      <c r="H95" s="124" t="s">
        <v>35</v>
      </c>
      <c r="I95" s="125">
        <v>4.7</v>
      </c>
      <c r="J95" s="124" t="s">
        <v>283</v>
      </c>
      <c r="K95" s="124" t="s">
        <v>104</v>
      </c>
      <c r="L95" s="111"/>
    </row>
    <row r="96" spans="1:12" x14ac:dyDescent="0.25">
      <c r="A96" s="121" t="s">
        <v>118</v>
      </c>
      <c r="B96" s="122">
        <v>4</v>
      </c>
      <c r="C96" s="143" t="s">
        <v>351</v>
      </c>
      <c r="D96" s="123"/>
      <c r="E96" s="124"/>
      <c r="F96" s="124"/>
      <c r="G96" s="124" t="s">
        <v>271</v>
      </c>
      <c r="H96" s="124" t="s">
        <v>35</v>
      </c>
      <c r="I96" s="125">
        <v>7</v>
      </c>
      <c r="J96" s="124" t="s">
        <v>287</v>
      </c>
      <c r="K96" s="124" t="s">
        <v>280</v>
      </c>
      <c r="L96" s="111"/>
    </row>
    <row r="97" spans="1:12" x14ac:dyDescent="0.25">
      <c r="A97" s="121" t="s">
        <v>119</v>
      </c>
      <c r="B97" s="122">
        <v>2</v>
      </c>
      <c r="C97" s="143" t="s">
        <v>338</v>
      </c>
      <c r="D97" s="123"/>
      <c r="E97" s="124"/>
      <c r="F97" s="124"/>
      <c r="G97" s="124" t="s">
        <v>271</v>
      </c>
      <c r="H97" s="124" t="s">
        <v>35</v>
      </c>
      <c r="I97" s="125">
        <v>0.9</v>
      </c>
      <c r="J97" s="124" t="s">
        <v>277</v>
      </c>
      <c r="K97" s="124" t="s">
        <v>104</v>
      </c>
      <c r="L97" s="111"/>
    </row>
    <row r="98" spans="1:12" x14ac:dyDescent="0.25">
      <c r="A98" s="121" t="s">
        <v>120</v>
      </c>
      <c r="B98" s="122">
        <v>2</v>
      </c>
      <c r="C98" s="143" t="s">
        <v>338</v>
      </c>
      <c r="D98" s="123"/>
      <c r="E98" s="124"/>
      <c r="F98" s="124"/>
      <c r="G98" s="124" t="s">
        <v>271</v>
      </c>
      <c r="H98" s="124" t="s">
        <v>35</v>
      </c>
      <c r="I98" s="125">
        <v>0.9</v>
      </c>
      <c r="J98" s="124" t="s">
        <v>277</v>
      </c>
      <c r="K98" s="124" t="s">
        <v>104</v>
      </c>
      <c r="L98" s="111"/>
    </row>
    <row r="99" spans="1:12" x14ac:dyDescent="0.25">
      <c r="A99" s="121" t="s">
        <v>121</v>
      </c>
      <c r="B99" s="122">
        <v>2</v>
      </c>
      <c r="C99" s="143" t="s">
        <v>352</v>
      </c>
      <c r="D99" s="123"/>
      <c r="E99" s="124"/>
      <c r="F99" s="124"/>
      <c r="G99" s="124" t="s">
        <v>271</v>
      </c>
      <c r="H99" s="124" t="s">
        <v>35</v>
      </c>
      <c r="I99" s="125">
        <v>0.21</v>
      </c>
      <c r="J99" s="124" t="s">
        <v>277</v>
      </c>
      <c r="K99" s="124" t="s">
        <v>280</v>
      </c>
      <c r="L99" s="111"/>
    </row>
    <row r="100" spans="1:12" x14ac:dyDescent="0.25">
      <c r="A100" s="121" t="s">
        <v>122</v>
      </c>
      <c r="B100" s="122">
        <v>2</v>
      </c>
      <c r="C100" s="143" t="s">
        <v>352</v>
      </c>
      <c r="D100" s="123"/>
      <c r="E100" s="124"/>
      <c r="F100" s="124"/>
      <c r="G100" s="124" t="s">
        <v>271</v>
      </c>
      <c r="H100" s="124" t="s">
        <v>35</v>
      </c>
      <c r="I100" s="125">
        <v>0.21</v>
      </c>
      <c r="J100" s="124" t="s">
        <v>277</v>
      </c>
      <c r="K100" s="124" t="s">
        <v>280</v>
      </c>
      <c r="L100" s="111"/>
    </row>
    <row r="101" spans="1:12" x14ac:dyDescent="0.25">
      <c r="A101" s="133" t="s">
        <v>139</v>
      </c>
      <c r="B101" s="134"/>
      <c r="C101" s="142"/>
      <c r="D101" s="133"/>
      <c r="E101" s="135"/>
      <c r="F101" s="135"/>
      <c r="G101" s="135"/>
      <c r="H101" s="135"/>
      <c r="I101" s="136"/>
      <c r="J101" s="135"/>
      <c r="K101" s="135"/>
      <c r="L101" s="111"/>
    </row>
    <row r="102" spans="1:12" x14ac:dyDescent="0.25">
      <c r="A102" s="121" t="s">
        <v>124</v>
      </c>
      <c r="B102" s="122">
        <v>1</v>
      </c>
      <c r="C102" s="143" t="s">
        <v>353</v>
      </c>
      <c r="D102" s="123"/>
      <c r="E102" s="124"/>
      <c r="F102" s="124"/>
      <c r="G102" s="124" t="s">
        <v>271</v>
      </c>
      <c r="H102" s="124" t="s">
        <v>35</v>
      </c>
      <c r="I102" s="125">
        <v>30.5</v>
      </c>
      <c r="J102" s="124" t="s">
        <v>288</v>
      </c>
      <c r="K102" s="124" t="s">
        <v>104</v>
      </c>
      <c r="L102" s="111"/>
    </row>
    <row r="103" spans="1:12" x14ac:dyDescent="0.25">
      <c r="A103" s="121" t="s">
        <v>125</v>
      </c>
      <c r="B103" s="122">
        <v>1</v>
      </c>
      <c r="C103" s="143" t="s">
        <v>354</v>
      </c>
      <c r="D103" s="123"/>
      <c r="E103" s="124"/>
      <c r="F103" s="124"/>
      <c r="G103" s="124" t="s">
        <v>271</v>
      </c>
      <c r="H103" s="124" t="s">
        <v>35</v>
      </c>
      <c r="I103" s="125">
        <v>1</v>
      </c>
      <c r="J103" s="124" t="s">
        <v>289</v>
      </c>
      <c r="K103" s="124" t="s">
        <v>275</v>
      </c>
      <c r="L103" s="111"/>
    </row>
    <row r="104" spans="1:12" x14ac:dyDescent="0.25">
      <c r="A104" s="121" t="s">
        <v>126</v>
      </c>
      <c r="B104" s="122">
        <v>1</v>
      </c>
      <c r="C104" s="143" t="s">
        <v>355</v>
      </c>
      <c r="D104" s="123"/>
      <c r="E104" s="124"/>
      <c r="F104" s="124"/>
      <c r="G104" s="124" t="s">
        <v>271</v>
      </c>
      <c r="H104" s="124" t="s">
        <v>35</v>
      </c>
      <c r="I104" s="125">
        <v>0.18</v>
      </c>
      <c r="J104" s="124" t="s">
        <v>273</v>
      </c>
      <c r="K104" s="124" t="s">
        <v>104</v>
      </c>
      <c r="L104" s="111"/>
    </row>
    <row r="105" spans="1:12" x14ac:dyDescent="0.25">
      <c r="A105" s="121" t="s">
        <v>127</v>
      </c>
      <c r="B105" s="122">
        <v>1</v>
      </c>
      <c r="C105" s="143" t="s">
        <v>328</v>
      </c>
      <c r="D105" s="123"/>
      <c r="E105" s="124"/>
      <c r="F105" s="124"/>
      <c r="G105" s="124" t="s">
        <v>271</v>
      </c>
      <c r="H105" s="124" t="s">
        <v>35</v>
      </c>
      <c r="I105" s="125">
        <v>0.52</v>
      </c>
      <c r="J105" s="124" t="s">
        <v>273</v>
      </c>
      <c r="K105" s="124" t="s">
        <v>104</v>
      </c>
      <c r="L105" s="111"/>
    </row>
    <row r="106" spans="1:12" x14ac:dyDescent="0.25">
      <c r="A106" s="121" t="s">
        <v>128</v>
      </c>
      <c r="B106" s="122">
        <v>1</v>
      </c>
      <c r="C106" s="143" t="s">
        <v>274</v>
      </c>
      <c r="D106" s="123"/>
      <c r="E106" s="124"/>
      <c r="F106" s="124"/>
      <c r="G106" s="124" t="s">
        <v>271</v>
      </c>
      <c r="H106" s="124" t="s">
        <v>35</v>
      </c>
      <c r="I106" s="125">
        <v>0.11799999999999999</v>
      </c>
      <c r="J106" s="124" t="s">
        <v>269</v>
      </c>
      <c r="K106" s="124" t="s">
        <v>275</v>
      </c>
      <c r="L106" s="111"/>
    </row>
    <row r="107" spans="1:12" x14ac:dyDescent="0.25">
      <c r="A107" s="121" t="s">
        <v>129</v>
      </c>
      <c r="B107" s="122">
        <v>3</v>
      </c>
      <c r="C107" s="143" t="s">
        <v>290</v>
      </c>
      <c r="D107" s="123"/>
      <c r="E107" s="124"/>
      <c r="F107" s="124"/>
      <c r="G107" s="124" t="s">
        <v>271</v>
      </c>
      <c r="H107" s="124" t="s">
        <v>35</v>
      </c>
      <c r="I107" s="125">
        <v>0.15</v>
      </c>
      <c r="J107" s="124" t="s">
        <v>269</v>
      </c>
      <c r="K107" s="124" t="s">
        <v>269</v>
      </c>
      <c r="L107" s="111"/>
    </row>
    <row r="108" spans="1:12" x14ac:dyDescent="0.25">
      <c r="A108" s="121" t="s">
        <v>130</v>
      </c>
      <c r="B108" s="122">
        <v>3</v>
      </c>
      <c r="C108" s="143" t="s">
        <v>279</v>
      </c>
      <c r="D108" s="123"/>
      <c r="E108" s="124"/>
      <c r="F108" s="124"/>
      <c r="G108" s="124" t="s">
        <v>271</v>
      </c>
      <c r="H108" s="124" t="s">
        <v>35</v>
      </c>
      <c r="I108" s="125">
        <v>0.4</v>
      </c>
      <c r="J108" s="124" t="s">
        <v>273</v>
      </c>
      <c r="K108" s="124" t="s">
        <v>280</v>
      </c>
      <c r="L108" s="111"/>
    </row>
    <row r="109" spans="1:12" x14ac:dyDescent="0.25">
      <c r="A109" s="121" t="s">
        <v>131</v>
      </c>
      <c r="B109" s="122">
        <v>3</v>
      </c>
      <c r="C109" s="143" t="s">
        <v>281</v>
      </c>
      <c r="D109" s="123"/>
      <c r="E109" s="124"/>
      <c r="F109" s="124"/>
      <c r="G109" s="124" t="s">
        <v>271</v>
      </c>
      <c r="H109" s="124" t="s">
        <v>35</v>
      </c>
      <c r="I109" s="125">
        <v>6.9000000000000006E-2</v>
      </c>
      <c r="J109" s="124" t="s">
        <v>269</v>
      </c>
      <c r="K109" s="124" t="s">
        <v>275</v>
      </c>
      <c r="L109" s="111"/>
    </row>
    <row r="110" spans="1:12" x14ac:dyDescent="0.25">
      <c r="A110" s="121" t="s">
        <v>132</v>
      </c>
      <c r="B110" s="122">
        <v>1</v>
      </c>
      <c r="C110" s="143" t="s">
        <v>291</v>
      </c>
      <c r="D110" s="123"/>
      <c r="E110" s="124"/>
      <c r="F110" s="124"/>
      <c r="G110" s="124" t="s">
        <v>271</v>
      </c>
      <c r="H110" s="124" t="s">
        <v>35</v>
      </c>
      <c r="I110" s="125">
        <v>0.12</v>
      </c>
      <c r="J110" s="124" t="s">
        <v>282</v>
      </c>
      <c r="K110" s="124" t="s">
        <v>286</v>
      </c>
      <c r="L110" s="111"/>
    </row>
    <row r="111" spans="1:12" x14ac:dyDescent="0.25">
      <c r="A111" s="121" t="s">
        <v>133</v>
      </c>
      <c r="B111" s="122">
        <v>1</v>
      </c>
      <c r="C111" s="143" t="s">
        <v>330</v>
      </c>
      <c r="D111" s="123"/>
      <c r="E111" s="124"/>
      <c r="F111" s="124"/>
      <c r="G111" s="124" t="s">
        <v>271</v>
      </c>
      <c r="H111" s="124" t="s">
        <v>35</v>
      </c>
      <c r="I111" s="125">
        <v>0.73</v>
      </c>
      <c r="J111" s="124" t="s">
        <v>269</v>
      </c>
      <c r="K111" s="124" t="s">
        <v>276</v>
      </c>
      <c r="L111" s="111"/>
    </row>
    <row r="112" spans="1:12" x14ac:dyDescent="0.25">
      <c r="A112" s="121" t="s">
        <v>134</v>
      </c>
      <c r="B112" s="122">
        <v>1</v>
      </c>
      <c r="C112" s="143" t="s">
        <v>356</v>
      </c>
      <c r="D112" s="123"/>
      <c r="E112" s="124"/>
      <c r="F112" s="124"/>
      <c r="G112" s="124" t="s">
        <v>271</v>
      </c>
      <c r="H112" s="124" t="s">
        <v>35</v>
      </c>
      <c r="I112" s="125">
        <v>0.55000000000000004</v>
      </c>
      <c r="J112" s="124" t="s">
        <v>273</v>
      </c>
      <c r="K112" s="124" t="s">
        <v>276</v>
      </c>
      <c r="L112" s="111"/>
    </row>
    <row r="113" spans="1:12" x14ac:dyDescent="0.25">
      <c r="A113" s="121" t="s">
        <v>135</v>
      </c>
      <c r="B113" s="122">
        <v>2</v>
      </c>
      <c r="C113" s="143" t="s">
        <v>357</v>
      </c>
      <c r="D113" s="123"/>
      <c r="E113" s="124"/>
      <c r="F113" s="124"/>
      <c r="G113" s="124" t="s">
        <v>271</v>
      </c>
      <c r="H113" s="124" t="s">
        <v>35</v>
      </c>
      <c r="I113" s="125">
        <v>0.33</v>
      </c>
      <c r="J113" s="124" t="s">
        <v>269</v>
      </c>
      <c r="K113" s="124" t="s">
        <v>269</v>
      </c>
      <c r="L113" s="111"/>
    </row>
    <row r="114" spans="1:12" x14ac:dyDescent="0.25">
      <c r="A114" s="121" t="s">
        <v>136</v>
      </c>
      <c r="B114" s="122">
        <v>2</v>
      </c>
      <c r="C114" s="143" t="s">
        <v>358</v>
      </c>
      <c r="D114" s="123"/>
      <c r="E114" s="124"/>
      <c r="F114" s="124"/>
      <c r="G114" s="124" t="s">
        <v>271</v>
      </c>
      <c r="H114" s="124" t="s">
        <v>35</v>
      </c>
      <c r="I114" s="125">
        <v>0.37</v>
      </c>
      <c r="J114" s="124" t="s">
        <v>273</v>
      </c>
      <c r="K114" s="124" t="s">
        <v>292</v>
      </c>
      <c r="L114" s="111"/>
    </row>
    <row r="115" spans="1:12" x14ac:dyDescent="0.25">
      <c r="A115" s="114" t="s">
        <v>137</v>
      </c>
      <c r="B115" s="115">
        <v>2</v>
      </c>
      <c r="C115" s="139" t="s">
        <v>274</v>
      </c>
      <c r="D115" s="116"/>
      <c r="E115" s="117"/>
      <c r="F115" s="117"/>
      <c r="G115" s="117" t="s">
        <v>271</v>
      </c>
      <c r="H115" s="117" t="s">
        <v>35</v>
      </c>
      <c r="I115" s="118">
        <v>0.11799999999999999</v>
      </c>
      <c r="J115" s="117" t="s">
        <v>269</v>
      </c>
      <c r="K115" s="117" t="s">
        <v>275</v>
      </c>
      <c r="L115" s="111"/>
    </row>
    <row r="116" spans="1:12" x14ac:dyDescent="0.25">
      <c r="A116" s="114" t="s">
        <v>138</v>
      </c>
      <c r="B116" s="115">
        <v>1</v>
      </c>
      <c r="C116" s="139" t="s">
        <v>352</v>
      </c>
      <c r="D116" s="116"/>
      <c r="E116" s="117"/>
      <c r="F116" s="117"/>
      <c r="G116" s="117" t="s">
        <v>271</v>
      </c>
      <c r="H116" s="117" t="s">
        <v>35</v>
      </c>
      <c r="I116" s="118">
        <v>0.21</v>
      </c>
      <c r="J116" s="117" t="s">
        <v>277</v>
      </c>
      <c r="K116" s="117" t="s">
        <v>280</v>
      </c>
      <c r="L116" s="111"/>
    </row>
    <row r="117" spans="1:12" x14ac:dyDescent="0.25">
      <c r="A117" s="114" t="s">
        <v>323</v>
      </c>
      <c r="B117" s="115">
        <v>1</v>
      </c>
      <c r="C117" s="139" t="s">
        <v>338</v>
      </c>
      <c r="D117" s="116"/>
      <c r="E117" s="117"/>
      <c r="F117" s="117"/>
      <c r="G117" s="117" t="s">
        <v>271</v>
      </c>
      <c r="H117" s="117" t="s">
        <v>35</v>
      </c>
      <c r="I117" s="118">
        <v>0.9</v>
      </c>
      <c r="J117" s="117" t="s">
        <v>277</v>
      </c>
      <c r="K117" s="117" t="s">
        <v>104</v>
      </c>
      <c r="L117" s="111"/>
    </row>
    <row r="118" spans="1:12" x14ac:dyDescent="0.25">
      <c r="A118" s="133" t="s">
        <v>123</v>
      </c>
      <c r="B118" s="134"/>
      <c r="C118" s="142"/>
      <c r="D118" s="133"/>
      <c r="E118" s="135"/>
      <c r="F118" s="135"/>
      <c r="G118" s="135"/>
      <c r="H118" s="135"/>
      <c r="I118" s="136"/>
      <c r="J118" s="135"/>
      <c r="K118" s="135"/>
      <c r="L118" s="111"/>
    </row>
    <row r="119" spans="1:12" x14ac:dyDescent="0.25">
      <c r="A119" s="114" t="s">
        <v>140</v>
      </c>
      <c r="B119" s="115">
        <v>1</v>
      </c>
      <c r="C119" s="139" t="s">
        <v>353</v>
      </c>
      <c r="D119" s="116"/>
      <c r="E119" s="117"/>
      <c r="F119" s="117"/>
      <c r="G119" s="117" t="s">
        <v>271</v>
      </c>
      <c r="H119" s="117" t="s">
        <v>35</v>
      </c>
      <c r="I119" s="118">
        <v>30.5</v>
      </c>
      <c r="J119" s="117" t="s">
        <v>288</v>
      </c>
      <c r="K119" s="117" t="s">
        <v>104</v>
      </c>
      <c r="L119" s="111"/>
    </row>
    <row r="120" spans="1:12" x14ac:dyDescent="0.25">
      <c r="A120" s="114" t="s">
        <v>141</v>
      </c>
      <c r="B120" s="115">
        <v>1</v>
      </c>
      <c r="C120" s="139" t="s">
        <v>359</v>
      </c>
      <c r="D120" s="116"/>
      <c r="E120" s="117"/>
      <c r="F120" s="117"/>
      <c r="G120" s="117" t="s">
        <v>271</v>
      </c>
      <c r="H120" s="117" t="s">
        <v>35</v>
      </c>
      <c r="I120" s="118">
        <v>1</v>
      </c>
      <c r="J120" s="117" t="s">
        <v>289</v>
      </c>
      <c r="K120" s="117" t="s">
        <v>275</v>
      </c>
      <c r="L120" s="111"/>
    </row>
    <row r="121" spans="1:12" x14ac:dyDescent="0.25">
      <c r="A121" s="114" t="s">
        <v>142</v>
      </c>
      <c r="B121" s="115">
        <v>1</v>
      </c>
      <c r="C121" s="139" t="s">
        <v>348</v>
      </c>
      <c r="D121" s="116"/>
      <c r="E121" s="117"/>
      <c r="F121" s="117"/>
      <c r="G121" s="117" t="s">
        <v>271</v>
      </c>
      <c r="H121" s="117" t="s">
        <v>35</v>
      </c>
      <c r="I121" s="118">
        <v>0.18</v>
      </c>
      <c r="J121" s="117" t="s">
        <v>273</v>
      </c>
      <c r="K121" s="117" t="s">
        <v>104</v>
      </c>
      <c r="L121" s="111"/>
    </row>
    <row r="122" spans="1:12" x14ac:dyDescent="0.25">
      <c r="A122" s="114" t="s">
        <v>143</v>
      </c>
      <c r="B122" s="115">
        <v>1</v>
      </c>
      <c r="C122" s="139" t="s">
        <v>328</v>
      </c>
      <c r="D122" s="116"/>
      <c r="E122" s="117"/>
      <c r="F122" s="117"/>
      <c r="G122" s="117" t="s">
        <v>271</v>
      </c>
      <c r="H122" s="117" t="s">
        <v>35</v>
      </c>
      <c r="I122" s="118">
        <v>0.52</v>
      </c>
      <c r="J122" s="117" t="s">
        <v>273</v>
      </c>
      <c r="K122" s="117" t="s">
        <v>104</v>
      </c>
      <c r="L122" s="111"/>
    </row>
    <row r="123" spans="1:12" x14ac:dyDescent="0.25">
      <c r="A123" s="114" t="s">
        <v>144</v>
      </c>
      <c r="B123" s="115">
        <v>1</v>
      </c>
      <c r="C123" s="139" t="s">
        <v>274</v>
      </c>
      <c r="D123" s="116"/>
      <c r="E123" s="117"/>
      <c r="F123" s="117"/>
      <c r="G123" s="117" t="s">
        <v>271</v>
      </c>
      <c r="H123" s="117" t="s">
        <v>35</v>
      </c>
      <c r="I123" s="118">
        <v>0.11799999999999999</v>
      </c>
      <c r="J123" s="117" t="s">
        <v>269</v>
      </c>
      <c r="K123" s="117" t="s">
        <v>275</v>
      </c>
      <c r="L123" s="111"/>
    </row>
    <row r="124" spans="1:12" x14ac:dyDescent="0.25">
      <c r="A124" s="114" t="s">
        <v>145</v>
      </c>
      <c r="B124" s="115">
        <v>6</v>
      </c>
      <c r="C124" s="139" t="s">
        <v>349</v>
      </c>
      <c r="D124" s="116"/>
      <c r="E124" s="117"/>
      <c r="F124" s="117"/>
      <c r="G124" s="117" t="s">
        <v>271</v>
      </c>
      <c r="H124" s="117" t="s">
        <v>35</v>
      </c>
      <c r="I124" s="118">
        <v>0.3</v>
      </c>
      <c r="J124" s="117" t="s">
        <v>273</v>
      </c>
      <c r="K124" s="117" t="s">
        <v>286</v>
      </c>
      <c r="L124" s="111"/>
    </row>
    <row r="125" spans="1:12" x14ac:dyDescent="0.25">
      <c r="A125" s="114" t="s">
        <v>146</v>
      </c>
      <c r="B125" s="115">
        <v>6</v>
      </c>
      <c r="C125" s="139" t="s">
        <v>330</v>
      </c>
      <c r="D125" s="116"/>
      <c r="E125" s="117"/>
      <c r="F125" s="117"/>
      <c r="G125" s="117" t="s">
        <v>271</v>
      </c>
      <c r="H125" s="117" t="s">
        <v>35</v>
      </c>
      <c r="I125" s="118">
        <v>0.73</v>
      </c>
      <c r="J125" s="117" t="s">
        <v>269</v>
      </c>
      <c r="K125" s="117" t="s">
        <v>276</v>
      </c>
      <c r="L125" s="111"/>
    </row>
    <row r="126" spans="1:12" x14ac:dyDescent="0.25">
      <c r="A126" s="114" t="s">
        <v>147</v>
      </c>
      <c r="B126" s="115">
        <v>6</v>
      </c>
      <c r="C126" s="139" t="s">
        <v>331</v>
      </c>
      <c r="D126" s="116"/>
      <c r="E126" s="117"/>
      <c r="F126" s="117"/>
      <c r="G126" s="117" t="s">
        <v>271</v>
      </c>
      <c r="H126" s="117" t="s">
        <v>35</v>
      </c>
      <c r="I126" s="118">
        <v>0.55000000000000004</v>
      </c>
      <c r="J126" s="117" t="s">
        <v>273</v>
      </c>
      <c r="K126" s="117" t="s">
        <v>276</v>
      </c>
      <c r="L126" s="111"/>
    </row>
    <row r="127" spans="1:12" x14ac:dyDescent="0.25">
      <c r="A127" s="114" t="s">
        <v>148</v>
      </c>
      <c r="B127" s="115">
        <v>3</v>
      </c>
      <c r="C127" s="139" t="s">
        <v>360</v>
      </c>
      <c r="D127" s="116"/>
      <c r="E127" s="117"/>
      <c r="F127" s="117"/>
      <c r="G127" s="117" t="s">
        <v>271</v>
      </c>
      <c r="H127" s="117" t="s">
        <v>35</v>
      </c>
      <c r="I127" s="118">
        <v>38.5</v>
      </c>
      <c r="J127" s="117" t="s">
        <v>287</v>
      </c>
      <c r="K127" s="117" t="s">
        <v>280</v>
      </c>
      <c r="L127" s="111"/>
    </row>
    <row r="128" spans="1:12" x14ac:dyDescent="0.25">
      <c r="A128" s="114" t="s">
        <v>149</v>
      </c>
      <c r="B128" s="115">
        <v>3</v>
      </c>
      <c r="C128" s="139" t="s">
        <v>352</v>
      </c>
      <c r="D128" s="116"/>
      <c r="E128" s="117"/>
      <c r="F128" s="117"/>
      <c r="G128" s="117" t="s">
        <v>271</v>
      </c>
      <c r="H128" s="117" t="s">
        <v>35</v>
      </c>
      <c r="I128" s="118">
        <v>0.21</v>
      </c>
      <c r="J128" s="117" t="s">
        <v>277</v>
      </c>
      <c r="K128" s="117" t="s">
        <v>280</v>
      </c>
      <c r="L128" s="111"/>
    </row>
    <row r="129" spans="1:12" x14ac:dyDescent="0.25">
      <c r="A129" s="114" t="s">
        <v>150</v>
      </c>
      <c r="B129" s="115">
        <v>1</v>
      </c>
      <c r="C129" s="139" t="s">
        <v>290</v>
      </c>
      <c r="D129" s="116"/>
      <c r="E129" s="117"/>
      <c r="F129" s="117"/>
      <c r="G129" s="117" t="s">
        <v>271</v>
      </c>
      <c r="H129" s="117" t="s">
        <v>35</v>
      </c>
      <c r="I129" s="118">
        <v>0.15</v>
      </c>
      <c r="J129" s="117" t="s">
        <v>269</v>
      </c>
      <c r="K129" s="117" t="s">
        <v>269</v>
      </c>
      <c r="L129" s="111"/>
    </row>
    <row r="130" spans="1:12" x14ac:dyDescent="0.25">
      <c r="A130" s="114" t="s">
        <v>151</v>
      </c>
      <c r="B130" s="115">
        <v>1</v>
      </c>
      <c r="C130" s="139" t="s">
        <v>279</v>
      </c>
      <c r="D130" s="116"/>
      <c r="E130" s="117"/>
      <c r="F130" s="117"/>
      <c r="G130" s="117" t="s">
        <v>271</v>
      </c>
      <c r="H130" s="117" t="s">
        <v>35</v>
      </c>
      <c r="I130" s="118">
        <v>0.4</v>
      </c>
      <c r="J130" s="117" t="s">
        <v>273</v>
      </c>
      <c r="K130" s="117" t="s">
        <v>280</v>
      </c>
      <c r="L130" s="111"/>
    </row>
    <row r="131" spans="1:12" x14ac:dyDescent="0.25">
      <c r="A131" s="114" t="s">
        <v>152</v>
      </c>
      <c r="B131" s="115">
        <v>1</v>
      </c>
      <c r="C131" s="139" t="s">
        <v>281</v>
      </c>
      <c r="D131" s="116"/>
      <c r="E131" s="117"/>
      <c r="F131" s="117"/>
      <c r="G131" s="117" t="s">
        <v>271</v>
      </c>
      <c r="H131" s="117" t="s">
        <v>35</v>
      </c>
      <c r="I131" s="118">
        <v>6.9000000000000006E-2</v>
      </c>
      <c r="J131" s="117" t="s">
        <v>269</v>
      </c>
      <c r="K131" s="117" t="s">
        <v>275</v>
      </c>
      <c r="L131" s="111"/>
    </row>
    <row r="132" spans="1:12" x14ac:dyDescent="0.25">
      <c r="A132" s="114" t="s">
        <v>153</v>
      </c>
      <c r="B132" s="115">
        <v>1</v>
      </c>
      <c r="C132" s="139" t="s">
        <v>361</v>
      </c>
      <c r="D132" s="116"/>
      <c r="E132" s="117"/>
      <c r="F132" s="117"/>
      <c r="G132" s="117" t="s">
        <v>271</v>
      </c>
      <c r="H132" s="117" t="s">
        <v>35</v>
      </c>
      <c r="I132" s="118">
        <v>0.12</v>
      </c>
      <c r="J132" s="117" t="s">
        <v>282</v>
      </c>
      <c r="K132" s="117" t="s">
        <v>286</v>
      </c>
      <c r="L132" s="111"/>
    </row>
    <row r="133" spans="1:12" x14ac:dyDescent="0.25">
      <c r="A133" s="114" t="s">
        <v>154</v>
      </c>
      <c r="B133" s="115">
        <v>1</v>
      </c>
      <c r="C133" s="139" t="s">
        <v>330</v>
      </c>
      <c r="D133" s="116"/>
      <c r="E133" s="117"/>
      <c r="F133" s="117"/>
      <c r="G133" s="117" t="s">
        <v>271</v>
      </c>
      <c r="H133" s="117" t="s">
        <v>35</v>
      </c>
      <c r="I133" s="118">
        <v>0.73</v>
      </c>
      <c r="J133" s="117" t="s">
        <v>269</v>
      </c>
      <c r="K133" s="117" t="s">
        <v>276</v>
      </c>
      <c r="L133" s="111"/>
    </row>
    <row r="134" spans="1:12" x14ac:dyDescent="0.25">
      <c r="A134" s="114" t="s">
        <v>155</v>
      </c>
      <c r="B134" s="115">
        <v>1</v>
      </c>
      <c r="C134" s="139" t="s">
        <v>331</v>
      </c>
      <c r="D134" s="116"/>
      <c r="E134" s="117"/>
      <c r="F134" s="117"/>
      <c r="G134" s="117" t="s">
        <v>271</v>
      </c>
      <c r="H134" s="117" t="s">
        <v>35</v>
      </c>
      <c r="I134" s="118">
        <v>0.55000000000000004</v>
      </c>
      <c r="J134" s="117" t="s">
        <v>273</v>
      </c>
      <c r="K134" s="117" t="s">
        <v>276</v>
      </c>
      <c r="L134" s="111"/>
    </row>
    <row r="135" spans="1:12" x14ac:dyDescent="0.25">
      <c r="A135" s="114" t="s">
        <v>156</v>
      </c>
      <c r="B135" s="115">
        <v>1</v>
      </c>
      <c r="C135" s="139" t="s">
        <v>285</v>
      </c>
      <c r="D135" s="116"/>
      <c r="E135" s="117"/>
      <c r="F135" s="117"/>
      <c r="G135" s="117" t="s">
        <v>271</v>
      </c>
      <c r="H135" s="117" t="s">
        <v>35</v>
      </c>
      <c r="I135" s="118">
        <v>0.628</v>
      </c>
      <c r="J135" s="117" t="s">
        <v>284</v>
      </c>
      <c r="K135" s="117" t="s">
        <v>280</v>
      </c>
      <c r="L135" s="111"/>
    </row>
    <row r="136" spans="1:12" x14ac:dyDescent="0.25">
      <c r="A136" s="114" t="s">
        <v>157</v>
      </c>
      <c r="B136" s="115">
        <v>4</v>
      </c>
      <c r="C136" s="139" t="s">
        <v>352</v>
      </c>
      <c r="D136" s="116"/>
      <c r="E136" s="117"/>
      <c r="F136" s="117"/>
      <c r="G136" s="117" t="s">
        <v>271</v>
      </c>
      <c r="H136" s="117" t="s">
        <v>35</v>
      </c>
      <c r="I136" s="118">
        <v>0.21</v>
      </c>
      <c r="J136" s="117" t="s">
        <v>277</v>
      </c>
      <c r="K136" s="117" t="s">
        <v>280</v>
      </c>
      <c r="L136" s="111"/>
    </row>
    <row r="137" spans="1:12" x14ac:dyDescent="0.25">
      <c r="A137" s="114" t="s">
        <v>324</v>
      </c>
      <c r="B137" s="115">
        <v>2</v>
      </c>
      <c r="C137" s="139" t="s">
        <v>333</v>
      </c>
      <c r="D137" s="116"/>
      <c r="E137" s="117"/>
      <c r="F137" s="117"/>
      <c r="G137" s="117" t="s">
        <v>271</v>
      </c>
      <c r="H137" s="117" t="s">
        <v>35</v>
      </c>
      <c r="I137" s="118">
        <v>0.9</v>
      </c>
      <c r="J137" s="117" t="s">
        <v>277</v>
      </c>
      <c r="K137" s="117" t="s">
        <v>104</v>
      </c>
      <c r="L137" s="111"/>
    </row>
    <row r="138" spans="1:12" x14ac:dyDescent="0.25">
      <c r="A138" s="114" t="s">
        <v>158</v>
      </c>
      <c r="B138" s="115">
        <v>3</v>
      </c>
      <c r="C138" s="141" t="s">
        <v>159</v>
      </c>
      <c r="D138" s="116"/>
      <c r="E138" s="117"/>
      <c r="F138" s="117"/>
      <c r="G138" s="137" t="s">
        <v>270</v>
      </c>
      <c r="H138" s="137" t="s">
        <v>42</v>
      </c>
      <c r="I138" s="118" t="s">
        <v>269</v>
      </c>
      <c r="J138" s="117" t="s">
        <v>269</v>
      </c>
      <c r="K138" s="117" t="s">
        <v>269</v>
      </c>
      <c r="L138" s="111"/>
    </row>
    <row r="139" spans="1:12" x14ac:dyDescent="0.25">
      <c r="A139" s="114" t="s">
        <v>160</v>
      </c>
      <c r="B139" s="115">
        <v>6</v>
      </c>
      <c r="C139" s="139" t="s">
        <v>362</v>
      </c>
      <c r="D139" s="116"/>
      <c r="E139" s="117"/>
      <c r="F139" s="117"/>
      <c r="G139" s="117" t="s">
        <v>271</v>
      </c>
      <c r="H139" s="117" t="s">
        <v>35</v>
      </c>
      <c r="I139" s="118">
        <v>12.05</v>
      </c>
      <c r="J139" s="117" t="s">
        <v>287</v>
      </c>
      <c r="K139" s="117" t="s">
        <v>280</v>
      </c>
      <c r="L139" s="111"/>
    </row>
    <row r="140" spans="1:12" x14ac:dyDescent="0.25">
      <c r="A140" s="114" t="s">
        <v>161</v>
      </c>
      <c r="B140" s="115">
        <v>3</v>
      </c>
      <c r="C140" s="139" t="s">
        <v>363</v>
      </c>
      <c r="D140" s="116"/>
      <c r="E140" s="117"/>
      <c r="F140" s="117"/>
      <c r="G140" s="117" t="s">
        <v>271</v>
      </c>
      <c r="H140" s="117" t="s">
        <v>35</v>
      </c>
      <c r="I140" s="118">
        <v>21.3</v>
      </c>
      <c r="J140" s="117" t="s">
        <v>287</v>
      </c>
      <c r="K140" s="117" t="s">
        <v>280</v>
      </c>
      <c r="L140" s="111"/>
    </row>
    <row r="141" spans="1:12" x14ac:dyDescent="0.25">
      <c r="A141" s="114" t="s">
        <v>314</v>
      </c>
      <c r="B141" s="115">
        <v>1</v>
      </c>
      <c r="C141" s="139" t="s">
        <v>364</v>
      </c>
      <c r="D141" s="116"/>
      <c r="E141" s="117"/>
      <c r="F141" s="117"/>
      <c r="G141" s="117" t="s">
        <v>271</v>
      </c>
      <c r="H141" s="117" t="s">
        <v>35</v>
      </c>
      <c r="I141" s="118">
        <v>0.31</v>
      </c>
      <c r="J141" s="117" t="s">
        <v>282</v>
      </c>
      <c r="K141" s="117" t="s">
        <v>280</v>
      </c>
      <c r="L141" s="111"/>
    </row>
    <row r="142" spans="1:12" x14ac:dyDescent="0.25">
      <c r="A142" s="114" t="s">
        <v>315</v>
      </c>
      <c r="B142" s="115">
        <v>1</v>
      </c>
      <c r="C142" s="139" t="s">
        <v>330</v>
      </c>
      <c r="D142" s="116"/>
      <c r="E142" s="117"/>
      <c r="F142" s="117"/>
      <c r="G142" s="117" t="s">
        <v>271</v>
      </c>
      <c r="H142" s="117" t="s">
        <v>35</v>
      </c>
      <c r="I142" s="118">
        <v>0.73</v>
      </c>
      <c r="J142" s="117" t="s">
        <v>269</v>
      </c>
      <c r="K142" s="117" t="s">
        <v>276</v>
      </c>
      <c r="L142" s="111"/>
    </row>
    <row r="143" spans="1:12" x14ac:dyDescent="0.25">
      <c r="A143" s="114" t="s">
        <v>316</v>
      </c>
      <c r="B143" s="115">
        <v>1</v>
      </c>
      <c r="C143" s="139" t="s">
        <v>331</v>
      </c>
      <c r="D143" s="116"/>
      <c r="E143" s="117"/>
      <c r="F143" s="117"/>
      <c r="G143" s="117" t="s">
        <v>271</v>
      </c>
      <c r="H143" s="117" t="s">
        <v>35</v>
      </c>
      <c r="I143" s="118">
        <v>0.55000000000000004</v>
      </c>
      <c r="J143" s="117" t="s">
        <v>273</v>
      </c>
      <c r="K143" s="117" t="s">
        <v>276</v>
      </c>
      <c r="L143" s="111"/>
    </row>
    <row r="144" spans="1:12" x14ac:dyDescent="0.25">
      <c r="A144" s="133" t="s">
        <v>162</v>
      </c>
      <c r="B144" s="134"/>
      <c r="C144" s="142"/>
      <c r="D144" s="133"/>
      <c r="E144" s="135"/>
      <c r="F144" s="135"/>
      <c r="G144" s="135"/>
      <c r="H144" s="135"/>
      <c r="I144" s="136"/>
      <c r="J144" s="135"/>
      <c r="K144" s="135"/>
      <c r="L144" s="111"/>
    </row>
    <row r="145" spans="1:12" x14ac:dyDescent="0.25">
      <c r="A145" s="114" t="s">
        <v>163</v>
      </c>
      <c r="B145" s="115">
        <v>1</v>
      </c>
      <c r="C145" s="139" t="s">
        <v>350</v>
      </c>
      <c r="D145" s="116"/>
      <c r="E145" s="117"/>
      <c r="F145" s="117"/>
      <c r="G145" s="117" t="s">
        <v>271</v>
      </c>
      <c r="H145" s="117" t="s">
        <v>35</v>
      </c>
      <c r="I145" s="118">
        <v>4.7</v>
      </c>
      <c r="J145" s="117" t="s">
        <v>283</v>
      </c>
      <c r="K145" s="117" t="s">
        <v>104</v>
      </c>
      <c r="L145" s="111"/>
    </row>
    <row r="146" spans="1:12" x14ac:dyDescent="0.25">
      <c r="A146" s="114" t="s">
        <v>164</v>
      </c>
      <c r="B146" s="115">
        <v>1</v>
      </c>
      <c r="C146" s="139" t="s">
        <v>350</v>
      </c>
      <c r="D146" s="116"/>
      <c r="E146" s="117"/>
      <c r="F146" s="117"/>
      <c r="G146" s="117" t="s">
        <v>271</v>
      </c>
      <c r="H146" s="117" t="s">
        <v>35</v>
      </c>
      <c r="I146" s="118">
        <v>4.7</v>
      </c>
      <c r="J146" s="117" t="s">
        <v>283</v>
      </c>
      <c r="K146" s="117" t="s">
        <v>104</v>
      </c>
      <c r="L146" s="111"/>
    </row>
    <row r="147" spans="1:12" x14ac:dyDescent="0.25">
      <c r="A147" s="114" t="s">
        <v>165</v>
      </c>
      <c r="B147" s="115">
        <v>2</v>
      </c>
      <c r="C147" s="139" t="s">
        <v>365</v>
      </c>
      <c r="D147" s="116"/>
      <c r="E147" s="117"/>
      <c r="F147" s="117"/>
      <c r="G147" s="117" t="s">
        <v>271</v>
      </c>
      <c r="H147" s="117" t="s">
        <v>35</v>
      </c>
      <c r="I147" s="118">
        <v>31.11</v>
      </c>
      <c r="J147" s="117" t="s">
        <v>293</v>
      </c>
      <c r="K147" s="117" t="s">
        <v>104</v>
      </c>
      <c r="L147" s="111"/>
    </row>
    <row r="148" spans="1:12" x14ac:dyDescent="0.25">
      <c r="A148" s="114" t="s">
        <v>166</v>
      </c>
      <c r="B148" s="115">
        <v>2</v>
      </c>
      <c r="C148" s="139" t="s">
        <v>366</v>
      </c>
      <c r="D148" s="116"/>
      <c r="E148" s="117"/>
      <c r="F148" s="117"/>
      <c r="G148" s="117" t="s">
        <v>271</v>
      </c>
      <c r="H148" s="117" t="s">
        <v>35</v>
      </c>
      <c r="I148" s="118">
        <v>1.7</v>
      </c>
      <c r="J148" s="117" t="s">
        <v>269</v>
      </c>
      <c r="K148" s="117" t="s">
        <v>269</v>
      </c>
      <c r="L148" s="111"/>
    </row>
    <row r="149" spans="1:12" x14ac:dyDescent="0.25">
      <c r="A149" s="114" t="s">
        <v>167</v>
      </c>
      <c r="B149" s="115">
        <v>2</v>
      </c>
      <c r="C149" s="139" t="s">
        <v>367</v>
      </c>
      <c r="D149" s="116"/>
      <c r="E149" s="117"/>
      <c r="F149" s="117"/>
      <c r="G149" s="117" t="s">
        <v>271</v>
      </c>
      <c r="H149" s="117" t="s">
        <v>35</v>
      </c>
      <c r="I149" s="118">
        <v>6.1</v>
      </c>
      <c r="J149" s="117" t="s">
        <v>289</v>
      </c>
      <c r="K149" s="117" t="s">
        <v>104</v>
      </c>
      <c r="L149" s="111"/>
    </row>
    <row r="150" spans="1:12" x14ac:dyDescent="0.25">
      <c r="A150" s="114" t="s">
        <v>168</v>
      </c>
      <c r="B150" s="115">
        <v>2</v>
      </c>
      <c r="C150" s="139" t="s">
        <v>347</v>
      </c>
      <c r="D150" s="116"/>
      <c r="E150" s="117"/>
      <c r="F150" s="117"/>
      <c r="G150" s="117" t="s">
        <v>271</v>
      </c>
      <c r="H150" s="117" t="s">
        <v>35</v>
      </c>
      <c r="I150" s="118">
        <v>3.6</v>
      </c>
      <c r="J150" s="117" t="s">
        <v>269</v>
      </c>
      <c r="K150" s="117" t="s">
        <v>269</v>
      </c>
      <c r="L150" s="111"/>
    </row>
    <row r="151" spans="1:12" x14ac:dyDescent="0.25">
      <c r="A151" s="119"/>
      <c r="B151" s="113">
        <v>2</v>
      </c>
      <c r="C151" s="140" t="s">
        <v>312</v>
      </c>
      <c r="D151" s="119"/>
      <c r="E151" s="113"/>
      <c r="F151" s="113"/>
      <c r="G151" s="113" t="s">
        <v>271</v>
      </c>
      <c r="H151" s="113" t="s">
        <v>35</v>
      </c>
      <c r="I151" s="120"/>
      <c r="J151" s="113"/>
      <c r="K151" s="113"/>
      <c r="L151" s="111"/>
    </row>
    <row r="152" spans="1:12" x14ac:dyDescent="0.25">
      <c r="A152" s="114" t="s">
        <v>169</v>
      </c>
      <c r="B152" s="115">
        <v>2</v>
      </c>
      <c r="C152" s="139" t="s">
        <v>317</v>
      </c>
      <c r="D152" s="116"/>
      <c r="E152" s="117"/>
      <c r="F152" s="117"/>
      <c r="G152" s="117" t="s">
        <v>271</v>
      </c>
      <c r="H152" s="117" t="s">
        <v>35</v>
      </c>
      <c r="I152" s="118">
        <v>1.7090000000000001</v>
      </c>
      <c r="J152" s="117" t="s">
        <v>289</v>
      </c>
      <c r="K152" s="117" t="s">
        <v>280</v>
      </c>
      <c r="L152" s="111"/>
    </row>
    <row r="153" spans="1:12" x14ac:dyDescent="0.25">
      <c r="A153" s="114" t="s">
        <v>170</v>
      </c>
      <c r="B153" s="115">
        <v>2</v>
      </c>
      <c r="C153" s="139" t="s">
        <v>294</v>
      </c>
      <c r="D153" s="116"/>
      <c r="E153" s="117"/>
      <c r="F153" s="117"/>
      <c r="G153" s="117" t="s">
        <v>271</v>
      </c>
      <c r="H153" s="117" t="s">
        <v>35</v>
      </c>
      <c r="I153" s="118">
        <v>0.08</v>
      </c>
      <c r="J153" s="117" t="s">
        <v>289</v>
      </c>
      <c r="K153" s="117" t="s">
        <v>280</v>
      </c>
      <c r="L153" s="111"/>
    </row>
    <row r="154" spans="1:12" x14ac:dyDescent="0.25">
      <c r="A154" s="114" t="s">
        <v>171</v>
      </c>
      <c r="B154" s="115">
        <v>2</v>
      </c>
      <c r="C154" s="139" t="s">
        <v>368</v>
      </c>
      <c r="D154" s="116"/>
      <c r="E154" s="117"/>
      <c r="F154" s="117"/>
      <c r="G154" s="117" t="s">
        <v>271</v>
      </c>
      <c r="H154" s="117" t="s">
        <v>35</v>
      </c>
      <c r="I154" s="118">
        <v>0.15</v>
      </c>
      <c r="J154" s="117" t="s">
        <v>273</v>
      </c>
      <c r="K154" s="117" t="s">
        <v>104</v>
      </c>
      <c r="L154" s="111"/>
    </row>
    <row r="155" spans="1:12" x14ac:dyDescent="0.25">
      <c r="A155" s="114" t="s">
        <v>172</v>
      </c>
      <c r="B155" s="115">
        <v>2</v>
      </c>
      <c r="C155" s="139" t="s">
        <v>369</v>
      </c>
      <c r="D155" s="116"/>
      <c r="E155" s="117"/>
      <c r="F155" s="117"/>
      <c r="G155" s="117" t="s">
        <v>271</v>
      </c>
      <c r="H155" s="117" t="s">
        <v>35</v>
      </c>
      <c r="I155" s="118">
        <v>0.38</v>
      </c>
      <c r="J155" s="117" t="s">
        <v>273</v>
      </c>
      <c r="K155" s="117" t="s">
        <v>104</v>
      </c>
      <c r="L155" s="111"/>
    </row>
    <row r="156" spans="1:12" x14ac:dyDescent="0.25">
      <c r="A156" s="114" t="s">
        <v>173</v>
      </c>
      <c r="B156" s="115">
        <v>2</v>
      </c>
      <c r="C156" s="139" t="s">
        <v>295</v>
      </c>
      <c r="D156" s="116"/>
      <c r="E156" s="117"/>
      <c r="F156" s="117"/>
      <c r="G156" s="117" t="s">
        <v>271</v>
      </c>
      <c r="H156" s="117" t="s">
        <v>35</v>
      </c>
      <c r="I156" s="118">
        <v>0.11799999999999999</v>
      </c>
      <c r="J156" s="117" t="s">
        <v>269</v>
      </c>
      <c r="K156" s="117" t="s">
        <v>280</v>
      </c>
      <c r="L156" s="111"/>
    </row>
    <row r="157" spans="1:12" x14ac:dyDescent="0.25">
      <c r="A157" s="114" t="s">
        <v>174</v>
      </c>
      <c r="B157" s="115">
        <v>2</v>
      </c>
      <c r="C157" s="139" t="s">
        <v>370</v>
      </c>
      <c r="D157" s="116"/>
      <c r="E157" s="117"/>
      <c r="F157" s="117"/>
      <c r="G157" s="117" t="s">
        <v>271</v>
      </c>
      <c r="H157" s="117" t="s">
        <v>35</v>
      </c>
      <c r="I157" s="118">
        <v>0.3</v>
      </c>
      <c r="J157" s="117" t="s">
        <v>273</v>
      </c>
      <c r="K157" s="117" t="s">
        <v>292</v>
      </c>
      <c r="L157" s="111"/>
    </row>
    <row r="158" spans="1:12" x14ac:dyDescent="0.25">
      <c r="A158" s="114" t="s">
        <v>175</v>
      </c>
      <c r="B158" s="115">
        <v>2</v>
      </c>
      <c r="C158" s="139" t="s">
        <v>371</v>
      </c>
      <c r="D158" s="116"/>
      <c r="E158" s="117"/>
      <c r="F158" s="117"/>
      <c r="G158" s="117" t="s">
        <v>271</v>
      </c>
      <c r="H158" s="117" t="s">
        <v>35</v>
      </c>
      <c r="I158" s="118">
        <v>0.73</v>
      </c>
      <c r="J158" s="117" t="s">
        <v>269</v>
      </c>
      <c r="K158" s="117" t="s">
        <v>296</v>
      </c>
      <c r="L158" s="111"/>
    </row>
    <row r="159" spans="1:12" x14ac:dyDescent="0.25">
      <c r="A159" s="114" t="s">
        <v>176</v>
      </c>
      <c r="B159" s="115">
        <v>2</v>
      </c>
      <c r="C159" s="139" t="s">
        <v>372</v>
      </c>
      <c r="D159" s="116"/>
      <c r="E159" s="117"/>
      <c r="F159" s="117"/>
      <c r="G159" s="117" t="s">
        <v>271</v>
      </c>
      <c r="H159" s="117" t="s">
        <v>35</v>
      </c>
      <c r="I159" s="118">
        <v>0.55000000000000004</v>
      </c>
      <c r="J159" s="117" t="s">
        <v>273</v>
      </c>
      <c r="K159" s="117" t="s">
        <v>276</v>
      </c>
      <c r="L159" s="111"/>
    </row>
    <row r="160" spans="1:12" x14ac:dyDescent="0.25">
      <c r="A160" s="114" t="s">
        <v>177</v>
      </c>
      <c r="B160" s="115">
        <v>1</v>
      </c>
      <c r="C160" s="139" t="s">
        <v>297</v>
      </c>
      <c r="D160" s="116"/>
      <c r="E160" s="117"/>
      <c r="F160" s="117"/>
      <c r="G160" s="117" t="s">
        <v>271</v>
      </c>
      <c r="H160" s="117" t="s">
        <v>38</v>
      </c>
      <c r="I160" s="118">
        <v>7</v>
      </c>
      <c r="J160" s="117" t="s">
        <v>298</v>
      </c>
      <c r="K160" s="117" t="s">
        <v>104</v>
      </c>
      <c r="L160" s="111"/>
    </row>
    <row r="161" spans="1:12" x14ac:dyDescent="0.25">
      <c r="A161" s="114" t="s">
        <v>178</v>
      </c>
      <c r="B161" s="115">
        <v>2</v>
      </c>
      <c r="C161" s="139" t="s">
        <v>299</v>
      </c>
      <c r="D161" s="116"/>
      <c r="E161" s="117"/>
      <c r="F161" s="117"/>
      <c r="G161" s="137" t="s">
        <v>270</v>
      </c>
      <c r="H161" s="137" t="s">
        <v>42</v>
      </c>
      <c r="I161" s="118">
        <v>0.18</v>
      </c>
      <c r="J161" s="117" t="s">
        <v>269</v>
      </c>
      <c r="K161" s="117" t="s">
        <v>269</v>
      </c>
      <c r="L161" s="111"/>
    </row>
    <row r="162" spans="1:12" x14ac:dyDescent="0.25">
      <c r="A162" s="114" t="s">
        <v>179</v>
      </c>
      <c r="B162" s="115">
        <v>2</v>
      </c>
      <c r="C162" s="139" t="s">
        <v>300</v>
      </c>
      <c r="D162" s="116"/>
      <c r="E162" s="117"/>
      <c r="F162" s="117"/>
      <c r="G162" s="137" t="s">
        <v>270</v>
      </c>
      <c r="H162" s="137" t="s">
        <v>42</v>
      </c>
      <c r="I162" s="118">
        <v>0.6</v>
      </c>
      <c r="J162" s="117" t="s">
        <v>273</v>
      </c>
      <c r="K162" s="117" t="s">
        <v>275</v>
      </c>
      <c r="L162" s="111"/>
    </row>
    <row r="163" spans="1:12" x14ac:dyDescent="0.25">
      <c r="A163" s="114" t="s">
        <v>180</v>
      </c>
      <c r="B163" s="115">
        <v>2</v>
      </c>
      <c r="C163" s="139" t="s">
        <v>295</v>
      </c>
      <c r="D163" s="116"/>
      <c r="E163" s="117"/>
      <c r="F163" s="117"/>
      <c r="G163" s="117" t="s">
        <v>271</v>
      </c>
      <c r="H163" s="117" t="s">
        <v>35</v>
      </c>
      <c r="I163" s="118">
        <v>0.11799999999999999</v>
      </c>
      <c r="J163" s="117" t="s">
        <v>269</v>
      </c>
      <c r="K163" s="117" t="s">
        <v>280</v>
      </c>
      <c r="L163" s="111"/>
    </row>
    <row r="164" spans="1:12" x14ac:dyDescent="0.25">
      <c r="A164" s="114" t="s">
        <v>181</v>
      </c>
      <c r="B164" s="115">
        <v>1</v>
      </c>
      <c r="C164" s="139" t="s">
        <v>301</v>
      </c>
      <c r="D164" s="116"/>
      <c r="E164" s="117"/>
      <c r="F164" s="117"/>
      <c r="G164" s="137" t="s">
        <v>270</v>
      </c>
      <c r="H164" s="137" t="s">
        <v>42</v>
      </c>
      <c r="I164" s="118">
        <v>0.01</v>
      </c>
      <c r="J164" s="117" t="s">
        <v>269</v>
      </c>
      <c r="K164" s="117" t="s">
        <v>269</v>
      </c>
      <c r="L164" s="111"/>
    </row>
    <row r="165" spans="1:12" x14ac:dyDescent="0.25">
      <c r="A165" s="114" t="s">
        <v>182</v>
      </c>
      <c r="B165" s="115">
        <v>1</v>
      </c>
      <c r="C165" s="139" t="s">
        <v>302</v>
      </c>
      <c r="D165" s="116"/>
      <c r="E165" s="117"/>
      <c r="F165" s="117"/>
      <c r="G165" s="137" t="s">
        <v>270</v>
      </c>
      <c r="H165" s="137" t="s">
        <v>42</v>
      </c>
      <c r="I165" s="118">
        <v>0.4</v>
      </c>
      <c r="J165" s="117" t="s">
        <v>269</v>
      </c>
      <c r="K165" s="117" t="s">
        <v>269</v>
      </c>
      <c r="L165" s="111"/>
    </row>
    <row r="166" spans="1:12" x14ac:dyDescent="0.25">
      <c r="A166" s="114" t="s">
        <v>183</v>
      </c>
      <c r="B166" s="115">
        <v>4</v>
      </c>
      <c r="C166" s="139" t="s">
        <v>373</v>
      </c>
      <c r="D166" s="116"/>
      <c r="E166" s="117"/>
      <c r="F166" s="117"/>
      <c r="G166" s="117" t="s">
        <v>271</v>
      </c>
      <c r="H166" s="117" t="s">
        <v>35</v>
      </c>
      <c r="I166" s="118">
        <v>2.7</v>
      </c>
      <c r="J166" s="117" t="s">
        <v>293</v>
      </c>
      <c r="K166" s="117" t="s">
        <v>275</v>
      </c>
      <c r="L166" s="111"/>
    </row>
    <row r="167" spans="1:12" x14ac:dyDescent="0.25">
      <c r="A167" s="114" t="s">
        <v>184</v>
      </c>
      <c r="B167" s="115">
        <v>1</v>
      </c>
      <c r="C167" s="139" t="s">
        <v>338</v>
      </c>
      <c r="D167" s="116"/>
      <c r="E167" s="117"/>
      <c r="F167" s="117"/>
      <c r="G167" s="117" t="s">
        <v>271</v>
      </c>
      <c r="H167" s="117" t="s">
        <v>35</v>
      </c>
      <c r="I167" s="118">
        <v>0.9</v>
      </c>
      <c r="J167" s="117" t="s">
        <v>277</v>
      </c>
      <c r="K167" s="117" t="s">
        <v>104</v>
      </c>
      <c r="L167" s="111"/>
    </row>
    <row r="168" spans="1:12" x14ac:dyDescent="0.25">
      <c r="A168" s="114" t="s">
        <v>310</v>
      </c>
      <c r="B168" s="115">
        <v>4</v>
      </c>
      <c r="C168" s="139" t="s">
        <v>374</v>
      </c>
      <c r="D168" s="116"/>
      <c r="E168" s="117"/>
      <c r="F168" s="117"/>
      <c r="G168" s="117" t="s">
        <v>271</v>
      </c>
      <c r="H168" s="117" t="s">
        <v>35</v>
      </c>
      <c r="I168" s="118">
        <v>3</v>
      </c>
      <c r="J168" s="117" t="s">
        <v>283</v>
      </c>
      <c r="K168" s="117" t="s">
        <v>280</v>
      </c>
      <c r="L168" s="111"/>
    </row>
    <row r="169" spans="1:12" x14ac:dyDescent="0.25">
      <c r="A169" s="114" t="s">
        <v>185</v>
      </c>
      <c r="B169" s="115">
        <v>2</v>
      </c>
      <c r="C169" s="139" t="s">
        <v>333</v>
      </c>
      <c r="D169" s="116"/>
      <c r="E169" s="117"/>
      <c r="F169" s="117"/>
      <c r="G169" s="117" t="s">
        <v>271</v>
      </c>
      <c r="H169" s="117" t="s">
        <v>35</v>
      </c>
      <c r="I169" s="118">
        <v>0.9</v>
      </c>
      <c r="J169" s="117" t="s">
        <v>277</v>
      </c>
      <c r="K169" s="117" t="s">
        <v>104</v>
      </c>
      <c r="L169" s="111"/>
    </row>
    <row r="170" spans="1:12" x14ac:dyDescent="0.25">
      <c r="A170" s="114" t="s">
        <v>186</v>
      </c>
      <c r="B170" s="115">
        <v>2</v>
      </c>
      <c r="C170" s="139" t="s">
        <v>338</v>
      </c>
      <c r="D170" s="116"/>
      <c r="E170" s="117"/>
      <c r="F170" s="117"/>
      <c r="G170" s="117" t="s">
        <v>271</v>
      </c>
      <c r="H170" s="117" t="s">
        <v>35</v>
      </c>
      <c r="I170" s="118">
        <v>0.9</v>
      </c>
      <c r="J170" s="117" t="s">
        <v>277</v>
      </c>
      <c r="K170" s="117" t="s">
        <v>104</v>
      </c>
      <c r="L170" s="111"/>
    </row>
    <row r="171" spans="1:12" x14ac:dyDescent="0.25">
      <c r="A171" s="114" t="s">
        <v>187</v>
      </c>
      <c r="B171" s="115">
        <v>2</v>
      </c>
      <c r="C171" s="139" t="s">
        <v>352</v>
      </c>
      <c r="D171" s="116"/>
      <c r="E171" s="117"/>
      <c r="F171" s="117"/>
      <c r="G171" s="117" t="s">
        <v>271</v>
      </c>
      <c r="H171" s="117" t="s">
        <v>35</v>
      </c>
      <c r="I171" s="118">
        <v>0.21</v>
      </c>
      <c r="J171" s="117" t="s">
        <v>277</v>
      </c>
      <c r="K171" s="117" t="s">
        <v>280</v>
      </c>
      <c r="L171" s="111"/>
    </row>
    <row r="172" spans="1:12" x14ac:dyDescent="0.25">
      <c r="A172" s="114" t="s">
        <v>188</v>
      </c>
      <c r="B172" s="115">
        <v>2</v>
      </c>
      <c r="C172" s="139" t="s">
        <v>352</v>
      </c>
      <c r="D172" s="116"/>
      <c r="E172" s="117"/>
      <c r="F172" s="117"/>
      <c r="G172" s="117" t="s">
        <v>271</v>
      </c>
      <c r="H172" s="117" t="s">
        <v>35</v>
      </c>
      <c r="I172" s="118">
        <v>0.21</v>
      </c>
      <c r="J172" s="117" t="s">
        <v>277</v>
      </c>
      <c r="K172" s="117" t="s">
        <v>280</v>
      </c>
      <c r="L172" s="111"/>
    </row>
    <row r="173" spans="1:12" x14ac:dyDescent="0.25">
      <c r="A173" s="133" t="s">
        <v>189</v>
      </c>
      <c r="B173" s="134"/>
      <c r="C173" s="142"/>
      <c r="D173" s="133"/>
      <c r="E173" s="135"/>
      <c r="F173" s="135"/>
      <c r="G173" s="135"/>
      <c r="H173" s="135"/>
      <c r="I173" s="136"/>
      <c r="J173" s="135"/>
      <c r="K173" s="135"/>
      <c r="L173" s="111"/>
    </row>
    <row r="174" spans="1:12" x14ac:dyDescent="0.25">
      <c r="A174" s="133" t="s">
        <v>190</v>
      </c>
      <c r="B174" s="134"/>
      <c r="C174" s="142"/>
      <c r="D174" s="133"/>
      <c r="E174" s="135"/>
      <c r="F174" s="135"/>
      <c r="G174" s="135"/>
      <c r="H174" s="135"/>
      <c r="I174" s="136"/>
      <c r="J174" s="135"/>
      <c r="K174" s="135"/>
      <c r="L174" s="111"/>
    </row>
    <row r="175" spans="1:12" x14ac:dyDescent="0.25">
      <c r="A175" s="114" t="s">
        <v>191</v>
      </c>
      <c r="B175" s="115">
        <v>1</v>
      </c>
      <c r="C175" s="139" t="s">
        <v>375</v>
      </c>
      <c r="D175" s="116"/>
      <c r="E175" s="117"/>
      <c r="F175" s="117"/>
      <c r="G175" s="117" t="s">
        <v>271</v>
      </c>
      <c r="H175" s="117" t="s">
        <v>35</v>
      </c>
      <c r="I175" s="118">
        <v>18</v>
      </c>
      <c r="J175" s="117" t="s">
        <v>272</v>
      </c>
      <c r="K175" s="117" t="s">
        <v>280</v>
      </c>
      <c r="L175" s="111"/>
    </row>
    <row r="176" spans="1:12" x14ac:dyDescent="0.25">
      <c r="A176" s="114" t="s">
        <v>192</v>
      </c>
      <c r="B176" s="115">
        <v>1</v>
      </c>
      <c r="C176" s="141" t="s">
        <v>193</v>
      </c>
      <c r="D176" s="116"/>
      <c r="E176" s="117"/>
      <c r="F176" s="117"/>
      <c r="G176" s="137" t="s">
        <v>270</v>
      </c>
      <c r="H176" s="138" t="s">
        <v>325</v>
      </c>
      <c r="I176" s="118" t="s">
        <v>269</v>
      </c>
      <c r="J176" s="117" t="s">
        <v>269</v>
      </c>
      <c r="K176" s="117" t="s">
        <v>269</v>
      </c>
      <c r="L176" s="111"/>
    </row>
    <row r="177" spans="1:12" x14ac:dyDescent="0.25">
      <c r="A177" s="114" t="s">
        <v>194</v>
      </c>
      <c r="B177" s="115">
        <v>1</v>
      </c>
      <c r="C177" s="139" t="s">
        <v>376</v>
      </c>
      <c r="D177" s="116"/>
      <c r="E177" s="117"/>
      <c r="F177" s="117"/>
      <c r="G177" s="117" t="s">
        <v>271</v>
      </c>
      <c r="H177" s="117" t="s">
        <v>35</v>
      </c>
      <c r="I177" s="118">
        <v>0.442</v>
      </c>
      <c r="J177" s="117" t="s">
        <v>277</v>
      </c>
      <c r="K177" s="117" t="s">
        <v>280</v>
      </c>
      <c r="L177" s="111"/>
    </row>
    <row r="178" spans="1:12" x14ac:dyDescent="0.25">
      <c r="A178" s="114" t="s">
        <v>195</v>
      </c>
      <c r="B178" s="115">
        <v>1</v>
      </c>
      <c r="C178" s="139" t="s">
        <v>370</v>
      </c>
      <c r="D178" s="116"/>
      <c r="E178" s="117"/>
      <c r="F178" s="117"/>
      <c r="G178" s="117" t="s">
        <v>271</v>
      </c>
      <c r="H178" s="117" t="s">
        <v>35</v>
      </c>
      <c r="I178" s="118">
        <v>0.3</v>
      </c>
      <c r="J178" s="117" t="s">
        <v>273</v>
      </c>
      <c r="K178" s="117" t="s">
        <v>292</v>
      </c>
      <c r="L178" s="111"/>
    </row>
    <row r="179" spans="1:12" x14ac:dyDescent="0.25">
      <c r="A179" s="114" t="s">
        <v>196</v>
      </c>
      <c r="B179" s="115">
        <v>1</v>
      </c>
      <c r="C179" s="139" t="s">
        <v>371</v>
      </c>
      <c r="D179" s="116"/>
      <c r="E179" s="117"/>
      <c r="F179" s="117"/>
      <c r="G179" s="117" t="s">
        <v>271</v>
      </c>
      <c r="H179" s="117" t="s">
        <v>35</v>
      </c>
      <c r="I179" s="118">
        <v>0.73</v>
      </c>
      <c r="J179" s="117" t="s">
        <v>269</v>
      </c>
      <c r="K179" s="117" t="s">
        <v>296</v>
      </c>
      <c r="L179" s="111"/>
    </row>
    <row r="180" spans="1:12" x14ac:dyDescent="0.25">
      <c r="A180" s="114" t="s">
        <v>197</v>
      </c>
      <c r="B180" s="115">
        <v>1</v>
      </c>
      <c r="C180" s="139" t="s">
        <v>372</v>
      </c>
      <c r="D180" s="116"/>
      <c r="E180" s="117"/>
      <c r="F180" s="117"/>
      <c r="G180" s="117" t="s">
        <v>271</v>
      </c>
      <c r="H180" s="117" t="s">
        <v>35</v>
      </c>
      <c r="I180" s="118">
        <v>0.55000000000000004</v>
      </c>
      <c r="J180" s="117" t="s">
        <v>273</v>
      </c>
      <c r="K180" s="117" t="s">
        <v>276</v>
      </c>
      <c r="L180" s="111"/>
    </row>
    <row r="181" spans="1:12" x14ac:dyDescent="0.25">
      <c r="A181" s="114" t="s">
        <v>198</v>
      </c>
      <c r="B181" s="115">
        <v>1</v>
      </c>
      <c r="C181" s="139" t="s">
        <v>364</v>
      </c>
      <c r="D181" s="116"/>
      <c r="E181" s="117"/>
      <c r="F181" s="117"/>
      <c r="G181" s="117" t="s">
        <v>271</v>
      </c>
      <c r="H181" s="117" t="s">
        <v>35</v>
      </c>
      <c r="I181" s="118">
        <v>0.31</v>
      </c>
      <c r="J181" s="117" t="s">
        <v>282</v>
      </c>
      <c r="K181" s="117" t="s">
        <v>280</v>
      </c>
      <c r="L181" s="111"/>
    </row>
    <row r="182" spans="1:12" x14ac:dyDescent="0.25">
      <c r="A182" s="114" t="s">
        <v>199</v>
      </c>
      <c r="B182" s="115">
        <v>1</v>
      </c>
      <c r="C182" s="139" t="s">
        <v>371</v>
      </c>
      <c r="D182" s="116"/>
      <c r="E182" s="117"/>
      <c r="F182" s="117"/>
      <c r="G182" s="117" t="s">
        <v>271</v>
      </c>
      <c r="H182" s="117" t="s">
        <v>35</v>
      </c>
      <c r="I182" s="118">
        <v>0.73</v>
      </c>
      <c r="J182" s="117" t="s">
        <v>269</v>
      </c>
      <c r="K182" s="117" t="s">
        <v>296</v>
      </c>
      <c r="L182" s="111"/>
    </row>
    <row r="183" spans="1:12" x14ac:dyDescent="0.25">
      <c r="A183" s="114" t="s">
        <v>200</v>
      </c>
      <c r="B183" s="115">
        <v>1</v>
      </c>
      <c r="C183" s="139" t="s">
        <v>372</v>
      </c>
      <c r="D183" s="116"/>
      <c r="E183" s="117"/>
      <c r="F183" s="117"/>
      <c r="G183" s="117" t="s">
        <v>271</v>
      </c>
      <c r="H183" s="117" t="s">
        <v>35</v>
      </c>
      <c r="I183" s="118">
        <v>0.55000000000000004</v>
      </c>
      <c r="J183" s="117" t="s">
        <v>273</v>
      </c>
      <c r="K183" s="117" t="s">
        <v>276</v>
      </c>
      <c r="L183" s="111"/>
    </row>
    <row r="184" spans="1:12" x14ac:dyDescent="0.25">
      <c r="A184" s="114" t="s">
        <v>201</v>
      </c>
      <c r="B184" s="115">
        <v>1</v>
      </c>
      <c r="C184" s="139" t="s">
        <v>340</v>
      </c>
      <c r="D184" s="116"/>
      <c r="E184" s="117"/>
      <c r="F184" s="117"/>
      <c r="G184" s="117" t="s">
        <v>271</v>
      </c>
      <c r="H184" s="117" t="s">
        <v>35</v>
      </c>
      <c r="I184" s="118">
        <v>2.65</v>
      </c>
      <c r="J184" s="117" t="s">
        <v>272</v>
      </c>
      <c r="K184" s="117" t="s">
        <v>275</v>
      </c>
      <c r="L184" s="111"/>
    </row>
    <row r="185" spans="1:12" x14ac:dyDescent="0.25">
      <c r="A185" s="114" t="s">
        <v>202</v>
      </c>
      <c r="B185" s="115">
        <v>1</v>
      </c>
      <c r="C185" s="139" t="s">
        <v>377</v>
      </c>
      <c r="D185" s="116"/>
      <c r="E185" s="117"/>
      <c r="F185" s="117"/>
      <c r="G185" s="117" t="s">
        <v>271</v>
      </c>
      <c r="H185" s="117" t="s">
        <v>35</v>
      </c>
      <c r="I185" s="118">
        <v>4.5</v>
      </c>
      <c r="J185" s="117" t="s">
        <v>272</v>
      </c>
      <c r="K185" s="117" t="s">
        <v>280</v>
      </c>
      <c r="L185" s="111"/>
    </row>
    <row r="186" spans="1:12" x14ac:dyDescent="0.25">
      <c r="A186" s="133" t="s">
        <v>203</v>
      </c>
      <c r="B186" s="134"/>
      <c r="C186" s="142"/>
      <c r="D186" s="133"/>
      <c r="E186" s="135"/>
      <c r="F186" s="135"/>
      <c r="G186" s="135"/>
      <c r="H186" s="135"/>
      <c r="I186" s="136"/>
      <c r="J186" s="135"/>
      <c r="K186" s="135"/>
      <c r="L186" s="111"/>
    </row>
    <row r="187" spans="1:12" x14ac:dyDescent="0.25">
      <c r="A187" s="114" t="s">
        <v>204</v>
      </c>
      <c r="B187" s="115">
        <v>5</v>
      </c>
      <c r="C187" s="139" t="s">
        <v>378</v>
      </c>
      <c r="D187" s="116"/>
      <c r="E187" s="117"/>
      <c r="F187" s="117"/>
      <c r="G187" s="117" t="s">
        <v>271</v>
      </c>
      <c r="H187" s="117" t="s">
        <v>35</v>
      </c>
      <c r="I187" s="118">
        <v>3.52</v>
      </c>
      <c r="J187" s="117" t="s">
        <v>304</v>
      </c>
      <c r="K187" s="117" t="s">
        <v>280</v>
      </c>
      <c r="L187" s="111"/>
    </row>
    <row r="188" spans="1:12" x14ac:dyDescent="0.25">
      <c r="A188" s="114" t="s">
        <v>205</v>
      </c>
      <c r="B188" s="115">
        <v>2</v>
      </c>
      <c r="C188" s="139" t="s">
        <v>379</v>
      </c>
      <c r="D188" s="116"/>
      <c r="E188" s="117"/>
      <c r="F188" s="117"/>
      <c r="G188" s="117" t="s">
        <v>271</v>
      </c>
      <c r="H188" s="117" t="s">
        <v>35</v>
      </c>
      <c r="I188" s="118">
        <v>13</v>
      </c>
      <c r="J188" s="117" t="s">
        <v>304</v>
      </c>
      <c r="K188" s="117" t="s">
        <v>280</v>
      </c>
      <c r="L188" s="111"/>
    </row>
    <row r="189" spans="1:12" x14ac:dyDescent="0.25">
      <c r="A189" s="114" t="s">
        <v>206</v>
      </c>
      <c r="B189" s="115">
        <v>2</v>
      </c>
      <c r="C189" s="139" t="s">
        <v>380</v>
      </c>
      <c r="D189" s="116"/>
      <c r="E189" s="117"/>
      <c r="F189" s="117"/>
      <c r="G189" s="117" t="s">
        <v>271</v>
      </c>
      <c r="H189" s="117" t="s">
        <v>35</v>
      </c>
      <c r="I189" s="118">
        <v>0.442</v>
      </c>
      <c r="J189" s="117" t="s">
        <v>277</v>
      </c>
      <c r="K189" s="117" t="s">
        <v>280</v>
      </c>
      <c r="L189" s="111"/>
    </row>
    <row r="190" spans="1:12" x14ac:dyDescent="0.25">
      <c r="A190" s="114" t="s">
        <v>207</v>
      </c>
      <c r="B190" s="115">
        <v>2</v>
      </c>
      <c r="C190" s="139" t="s">
        <v>381</v>
      </c>
      <c r="D190" s="116"/>
      <c r="E190" s="117"/>
      <c r="F190" s="117"/>
      <c r="G190" s="117" t="s">
        <v>271</v>
      </c>
      <c r="H190" s="117" t="s">
        <v>35</v>
      </c>
      <c r="I190" s="118">
        <v>30.6</v>
      </c>
      <c r="J190" s="117" t="s">
        <v>283</v>
      </c>
      <c r="K190" s="117" t="s">
        <v>292</v>
      </c>
      <c r="L190" s="111"/>
    </row>
    <row r="191" spans="1:12" x14ac:dyDescent="0.25">
      <c r="A191" s="114" t="s">
        <v>208</v>
      </c>
      <c r="B191" s="115">
        <v>2</v>
      </c>
      <c r="C191" s="139" t="s">
        <v>303</v>
      </c>
      <c r="D191" s="116"/>
      <c r="E191" s="117"/>
      <c r="F191" s="117"/>
      <c r="G191" s="117" t="s">
        <v>271</v>
      </c>
      <c r="H191" s="117" t="s">
        <v>35</v>
      </c>
      <c r="I191" s="118">
        <v>0.442</v>
      </c>
      <c r="J191" s="117" t="s">
        <v>277</v>
      </c>
      <c r="K191" s="117" t="s">
        <v>280</v>
      </c>
      <c r="L191" s="111"/>
    </row>
    <row r="192" spans="1:12" x14ac:dyDescent="0.25">
      <c r="A192" s="114" t="s">
        <v>209</v>
      </c>
      <c r="B192" s="115">
        <v>1</v>
      </c>
      <c r="C192" s="139" t="s">
        <v>368</v>
      </c>
      <c r="D192" s="116"/>
      <c r="E192" s="117"/>
      <c r="F192" s="117"/>
      <c r="G192" s="117" t="s">
        <v>271</v>
      </c>
      <c r="H192" s="117" t="s">
        <v>35</v>
      </c>
      <c r="I192" s="118">
        <v>0.15</v>
      </c>
      <c r="J192" s="117" t="s">
        <v>273</v>
      </c>
      <c r="K192" s="117" t="s">
        <v>104</v>
      </c>
      <c r="L192" s="111"/>
    </row>
    <row r="193" spans="1:12" x14ac:dyDescent="0.25">
      <c r="A193" s="114" t="s">
        <v>210</v>
      </c>
      <c r="B193" s="115">
        <v>1</v>
      </c>
      <c r="C193" s="139" t="s">
        <v>382</v>
      </c>
      <c r="D193" s="116"/>
      <c r="E193" s="117"/>
      <c r="F193" s="117"/>
      <c r="G193" s="117" t="s">
        <v>271</v>
      </c>
      <c r="H193" s="117" t="s">
        <v>35</v>
      </c>
      <c r="I193" s="118">
        <v>0.38</v>
      </c>
      <c r="J193" s="117" t="s">
        <v>273</v>
      </c>
      <c r="K193" s="117" t="s">
        <v>104</v>
      </c>
      <c r="L193" s="111"/>
    </row>
    <row r="194" spans="1:12" x14ac:dyDescent="0.25">
      <c r="A194" s="114" t="s">
        <v>211</v>
      </c>
      <c r="B194" s="115">
        <v>1</v>
      </c>
      <c r="C194" s="139" t="s">
        <v>295</v>
      </c>
      <c r="D194" s="116"/>
      <c r="E194" s="117"/>
      <c r="F194" s="117"/>
      <c r="G194" s="117" t="s">
        <v>271</v>
      </c>
      <c r="H194" s="117" t="s">
        <v>35</v>
      </c>
      <c r="I194" s="118">
        <v>0.11799999999999999</v>
      </c>
      <c r="J194" s="117" t="s">
        <v>269</v>
      </c>
      <c r="K194" s="117" t="s">
        <v>280</v>
      </c>
      <c r="L194" s="111"/>
    </row>
    <row r="195" spans="1:12" x14ac:dyDescent="0.25">
      <c r="A195" s="114" t="s">
        <v>212</v>
      </c>
      <c r="B195" s="115">
        <v>3</v>
      </c>
      <c r="C195" s="139" t="s">
        <v>370</v>
      </c>
      <c r="D195" s="116"/>
      <c r="E195" s="117"/>
      <c r="F195" s="117"/>
      <c r="G195" s="117" t="s">
        <v>271</v>
      </c>
      <c r="H195" s="117" t="s">
        <v>35</v>
      </c>
      <c r="I195" s="118">
        <v>0.3</v>
      </c>
      <c r="J195" s="117" t="s">
        <v>273</v>
      </c>
      <c r="K195" s="117" t="s">
        <v>292</v>
      </c>
      <c r="L195" s="111"/>
    </row>
    <row r="196" spans="1:12" x14ac:dyDescent="0.25">
      <c r="A196" s="114" t="s">
        <v>213</v>
      </c>
      <c r="B196" s="115">
        <v>3</v>
      </c>
      <c r="C196" s="139" t="s">
        <v>371</v>
      </c>
      <c r="D196" s="116"/>
      <c r="E196" s="117"/>
      <c r="F196" s="117"/>
      <c r="G196" s="117" t="s">
        <v>271</v>
      </c>
      <c r="H196" s="117" t="s">
        <v>35</v>
      </c>
      <c r="I196" s="118">
        <v>0.73</v>
      </c>
      <c r="J196" s="117" t="s">
        <v>269</v>
      </c>
      <c r="K196" s="117" t="s">
        <v>296</v>
      </c>
      <c r="L196" s="111"/>
    </row>
    <row r="197" spans="1:12" x14ac:dyDescent="0.25">
      <c r="A197" s="114" t="s">
        <v>214</v>
      </c>
      <c r="B197" s="115">
        <v>3</v>
      </c>
      <c r="C197" s="139" t="s">
        <v>372</v>
      </c>
      <c r="D197" s="116"/>
      <c r="E197" s="117"/>
      <c r="F197" s="117"/>
      <c r="G197" s="117" t="s">
        <v>271</v>
      </c>
      <c r="H197" s="117" t="s">
        <v>35</v>
      </c>
      <c r="I197" s="118">
        <v>0.55000000000000004</v>
      </c>
      <c r="J197" s="117" t="s">
        <v>273</v>
      </c>
      <c r="K197" s="117" t="s">
        <v>276</v>
      </c>
      <c r="L197" s="111"/>
    </row>
    <row r="198" spans="1:12" x14ac:dyDescent="0.25">
      <c r="A198" s="114" t="s">
        <v>215</v>
      </c>
      <c r="B198" s="115">
        <v>2</v>
      </c>
      <c r="C198" s="139" t="s">
        <v>383</v>
      </c>
      <c r="D198" s="116"/>
      <c r="E198" s="117"/>
      <c r="F198" s="117"/>
      <c r="G198" s="117" t="s">
        <v>271</v>
      </c>
      <c r="H198" s="117" t="s">
        <v>35</v>
      </c>
      <c r="I198" s="118">
        <v>1.865</v>
      </c>
      <c r="J198" s="117" t="s">
        <v>304</v>
      </c>
      <c r="K198" s="117" t="s">
        <v>275</v>
      </c>
      <c r="L198" s="111"/>
    </row>
    <row r="199" spans="1:12" x14ac:dyDescent="0.25">
      <c r="A199" s="114" t="s">
        <v>216</v>
      </c>
      <c r="B199" s="115">
        <v>1</v>
      </c>
      <c r="C199" s="139" t="s">
        <v>217</v>
      </c>
      <c r="D199" s="116"/>
      <c r="E199" s="117"/>
      <c r="F199" s="117"/>
      <c r="G199" s="117" t="s">
        <v>271</v>
      </c>
      <c r="H199" s="117" t="s">
        <v>35</v>
      </c>
      <c r="I199" s="118" t="s">
        <v>269</v>
      </c>
      <c r="J199" s="117" t="s">
        <v>269</v>
      </c>
      <c r="K199" s="117" t="s">
        <v>269</v>
      </c>
      <c r="L199" s="111"/>
    </row>
    <row r="200" spans="1:12" x14ac:dyDescent="0.25">
      <c r="A200" s="114" t="s">
        <v>218</v>
      </c>
      <c r="B200" s="115">
        <v>1</v>
      </c>
      <c r="C200" s="139" t="s">
        <v>290</v>
      </c>
      <c r="D200" s="116"/>
      <c r="E200" s="117"/>
      <c r="F200" s="117"/>
      <c r="G200" s="117" t="s">
        <v>271</v>
      </c>
      <c r="H200" s="117" t="s">
        <v>35</v>
      </c>
      <c r="I200" s="118">
        <v>0.15</v>
      </c>
      <c r="J200" s="117" t="s">
        <v>269</v>
      </c>
      <c r="K200" s="117" t="s">
        <v>269</v>
      </c>
      <c r="L200" s="111"/>
    </row>
    <row r="201" spans="1:12" x14ac:dyDescent="0.25">
      <c r="A201" s="114" t="s">
        <v>219</v>
      </c>
      <c r="B201" s="115">
        <v>1</v>
      </c>
      <c r="C201" s="139" t="s">
        <v>279</v>
      </c>
      <c r="D201" s="116"/>
      <c r="E201" s="117"/>
      <c r="F201" s="117"/>
      <c r="G201" s="117" t="s">
        <v>271</v>
      </c>
      <c r="H201" s="117" t="s">
        <v>35</v>
      </c>
      <c r="I201" s="118">
        <v>0.4</v>
      </c>
      <c r="J201" s="117" t="s">
        <v>273</v>
      </c>
      <c r="K201" s="117" t="s">
        <v>280</v>
      </c>
      <c r="L201" s="111"/>
    </row>
    <row r="202" spans="1:12" x14ac:dyDescent="0.25">
      <c r="A202" s="114" t="s">
        <v>318</v>
      </c>
      <c r="B202" s="115">
        <v>1</v>
      </c>
      <c r="C202" s="139" t="s">
        <v>307</v>
      </c>
      <c r="D202" s="116"/>
      <c r="E202" s="117"/>
      <c r="F202" s="117"/>
      <c r="G202" s="117" t="s">
        <v>271</v>
      </c>
      <c r="H202" s="117" t="s">
        <v>35</v>
      </c>
      <c r="I202" s="118">
        <v>0.60599999999999998</v>
      </c>
      <c r="J202" s="117" t="s">
        <v>289</v>
      </c>
      <c r="K202" s="117" t="s">
        <v>280</v>
      </c>
      <c r="L202" s="111"/>
    </row>
    <row r="203" spans="1:12" x14ac:dyDescent="0.25">
      <c r="A203" s="114" t="s">
        <v>321</v>
      </c>
      <c r="B203" s="115">
        <v>1</v>
      </c>
      <c r="C203" s="139" t="s">
        <v>320</v>
      </c>
      <c r="D203" s="116"/>
      <c r="E203" s="117"/>
      <c r="F203" s="117"/>
      <c r="G203" s="117" t="s">
        <v>271</v>
      </c>
      <c r="H203" s="117" t="s">
        <v>35</v>
      </c>
      <c r="I203" s="118">
        <v>0.23699999999999999</v>
      </c>
      <c r="J203" s="117" t="s">
        <v>273</v>
      </c>
      <c r="K203" s="117" t="s">
        <v>280</v>
      </c>
      <c r="L203" s="111"/>
    </row>
    <row r="204" spans="1:12" x14ac:dyDescent="0.25">
      <c r="A204" s="114" t="s">
        <v>322</v>
      </c>
      <c r="B204" s="115">
        <v>1</v>
      </c>
      <c r="C204" s="139" t="s">
        <v>384</v>
      </c>
      <c r="D204" s="116"/>
      <c r="E204" s="117"/>
      <c r="F204" s="117"/>
      <c r="G204" s="117" t="s">
        <v>271</v>
      </c>
      <c r="H204" s="117" t="s">
        <v>35</v>
      </c>
      <c r="I204" s="118" t="e">
        <f>VLOOKUP(#REF!,[1]data!$A$1:$W$2500,18,FALSE)</f>
        <v>#REF!</v>
      </c>
      <c r="J204" s="117" t="e">
        <f>VLOOKUP(#REF!,[1]data!$A$1:$BE$2500,56,FALSE)</f>
        <v>#REF!</v>
      </c>
      <c r="K204" s="117" t="e">
        <f>VLOOKUP(#REF!,[1]data!$A$1:$BE$2500,57,FALSE)</f>
        <v>#REF!</v>
      </c>
      <c r="L204" s="111"/>
    </row>
    <row r="205" spans="1:12" x14ac:dyDescent="0.25">
      <c r="A205" s="133" t="s">
        <v>220</v>
      </c>
      <c r="B205" s="134"/>
      <c r="C205" s="142"/>
      <c r="D205" s="133"/>
      <c r="E205" s="135"/>
      <c r="F205" s="135"/>
      <c r="G205" s="135"/>
      <c r="H205" s="135"/>
      <c r="I205" s="136"/>
      <c r="J205" s="135"/>
      <c r="K205" s="135"/>
      <c r="L205" s="111"/>
    </row>
    <row r="206" spans="1:12" x14ac:dyDescent="0.25">
      <c r="A206" s="114" t="s">
        <v>221</v>
      </c>
      <c r="B206" s="115">
        <v>1</v>
      </c>
      <c r="C206" s="139" t="s">
        <v>377</v>
      </c>
      <c r="D206" s="116"/>
      <c r="E206" s="117"/>
      <c r="F206" s="117"/>
      <c r="G206" s="117" t="s">
        <v>271</v>
      </c>
      <c r="H206" s="117" t="s">
        <v>35</v>
      </c>
      <c r="I206" s="118">
        <v>4.5</v>
      </c>
      <c r="J206" s="117" t="s">
        <v>272</v>
      </c>
      <c r="K206" s="117" t="s">
        <v>280</v>
      </c>
      <c r="L206" s="111"/>
    </row>
    <row r="207" spans="1:12" x14ac:dyDescent="0.25">
      <c r="A207" s="114" t="s">
        <v>222</v>
      </c>
      <c r="B207" s="115">
        <v>2</v>
      </c>
      <c r="C207" s="139" t="s">
        <v>357</v>
      </c>
      <c r="D207" s="116"/>
      <c r="E207" s="117"/>
      <c r="F207" s="117"/>
      <c r="G207" s="117" t="s">
        <v>271</v>
      </c>
      <c r="H207" s="117" t="s">
        <v>35</v>
      </c>
      <c r="I207" s="118">
        <v>0.33</v>
      </c>
      <c r="J207" s="117" t="s">
        <v>269</v>
      </c>
      <c r="K207" s="117" t="s">
        <v>269</v>
      </c>
      <c r="L207" s="111"/>
    </row>
    <row r="208" spans="1:12" x14ac:dyDescent="0.25">
      <c r="A208" s="114" t="s">
        <v>223</v>
      </c>
      <c r="B208" s="115">
        <v>2</v>
      </c>
      <c r="C208" s="139" t="s">
        <v>385</v>
      </c>
      <c r="D208" s="116"/>
      <c r="E208" s="117"/>
      <c r="F208" s="117"/>
      <c r="G208" s="117" t="s">
        <v>271</v>
      </c>
      <c r="H208" s="117" t="s">
        <v>35</v>
      </c>
      <c r="I208" s="118">
        <v>0.37</v>
      </c>
      <c r="J208" s="117" t="s">
        <v>273</v>
      </c>
      <c r="K208" s="117" t="s">
        <v>292</v>
      </c>
      <c r="L208" s="111"/>
    </row>
    <row r="209" spans="1:12" x14ac:dyDescent="0.25">
      <c r="A209" s="114" t="s">
        <v>224</v>
      </c>
      <c r="B209" s="115">
        <v>2</v>
      </c>
      <c r="C209" s="139" t="s">
        <v>295</v>
      </c>
      <c r="D209" s="116"/>
      <c r="E209" s="117"/>
      <c r="F209" s="117"/>
      <c r="G209" s="117" t="s">
        <v>271</v>
      </c>
      <c r="H209" s="117" t="s">
        <v>35</v>
      </c>
      <c r="I209" s="118">
        <v>0.11799999999999999</v>
      </c>
      <c r="J209" s="117" t="s">
        <v>269</v>
      </c>
      <c r="K209" s="117" t="s">
        <v>280</v>
      </c>
      <c r="L209" s="111"/>
    </row>
    <row r="210" spans="1:12" x14ac:dyDescent="0.25">
      <c r="A210" s="114" t="s">
        <v>225</v>
      </c>
      <c r="B210" s="115">
        <v>2</v>
      </c>
      <c r="C210" s="139" t="s">
        <v>306</v>
      </c>
      <c r="D210" s="116"/>
      <c r="E210" s="117"/>
      <c r="F210" s="117"/>
      <c r="G210" s="117" t="s">
        <v>271</v>
      </c>
      <c r="H210" s="117" t="s">
        <v>35</v>
      </c>
      <c r="I210" s="118">
        <v>0.15</v>
      </c>
      <c r="J210" s="117" t="s">
        <v>273</v>
      </c>
      <c r="K210" s="117" t="s">
        <v>280</v>
      </c>
      <c r="L210" s="111"/>
    </row>
    <row r="211" spans="1:12" x14ac:dyDescent="0.25">
      <c r="A211" s="114" t="s">
        <v>226</v>
      </c>
      <c r="B211" s="115">
        <v>2</v>
      </c>
      <c r="C211" s="139" t="s">
        <v>305</v>
      </c>
      <c r="D211" s="116"/>
      <c r="E211" s="117"/>
      <c r="F211" s="117"/>
      <c r="G211" s="117" t="s">
        <v>271</v>
      </c>
      <c r="H211" s="117" t="s">
        <v>35</v>
      </c>
      <c r="I211" s="118">
        <v>0.108</v>
      </c>
      <c r="J211" s="117" t="s">
        <v>269</v>
      </c>
      <c r="K211" s="117" t="s">
        <v>280</v>
      </c>
      <c r="L211" s="111"/>
    </row>
    <row r="212" spans="1:12" x14ac:dyDescent="0.25">
      <c r="A212" s="133" t="s">
        <v>227</v>
      </c>
      <c r="B212" s="134"/>
      <c r="C212" s="142"/>
      <c r="D212" s="133"/>
      <c r="E212" s="135"/>
      <c r="F212" s="135"/>
      <c r="G212" s="135"/>
      <c r="H212" s="135"/>
      <c r="I212" s="136"/>
      <c r="J212" s="135"/>
      <c r="K212" s="135"/>
      <c r="L212" s="111"/>
    </row>
    <row r="213" spans="1:12" x14ac:dyDescent="0.25">
      <c r="A213" s="114" t="s">
        <v>228</v>
      </c>
      <c r="B213" s="115">
        <v>1</v>
      </c>
      <c r="C213" s="144" t="s">
        <v>386</v>
      </c>
      <c r="D213" s="116"/>
      <c r="E213" s="117"/>
      <c r="F213" s="117"/>
      <c r="G213" s="117" t="s">
        <v>271</v>
      </c>
      <c r="H213" s="117" t="s">
        <v>35</v>
      </c>
      <c r="I213" s="118" t="s">
        <v>269</v>
      </c>
      <c r="J213" s="117" t="s">
        <v>269</v>
      </c>
      <c r="K213" s="117" t="s">
        <v>269</v>
      </c>
      <c r="L213" s="111"/>
    </row>
    <row r="214" spans="1:12" x14ac:dyDescent="0.25">
      <c r="A214" s="114" t="s">
        <v>229</v>
      </c>
      <c r="B214" s="115">
        <v>1</v>
      </c>
      <c r="C214" s="139" t="s">
        <v>387</v>
      </c>
      <c r="D214" s="116"/>
      <c r="E214" s="117"/>
      <c r="F214" s="117"/>
      <c r="G214" s="117" t="s">
        <v>271</v>
      </c>
      <c r="H214" s="117" t="s">
        <v>35</v>
      </c>
      <c r="I214" s="118">
        <v>0.60599999999999998</v>
      </c>
      <c r="J214" s="117" t="s">
        <v>289</v>
      </c>
      <c r="K214" s="117" t="s">
        <v>280</v>
      </c>
      <c r="L214" s="111"/>
    </row>
    <row r="215" spans="1:12" x14ac:dyDescent="0.25">
      <c r="A215" s="133" t="s">
        <v>230</v>
      </c>
      <c r="B215" s="134"/>
      <c r="C215" s="142"/>
      <c r="D215" s="133"/>
      <c r="E215" s="135"/>
      <c r="F215" s="135"/>
      <c r="G215" s="135"/>
      <c r="H215" s="135"/>
      <c r="I215" s="136"/>
      <c r="J215" s="135"/>
      <c r="K215" s="135"/>
      <c r="L215" s="111"/>
    </row>
    <row r="216" spans="1:12" x14ac:dyDescent="0.25">
      <c r="A216" s="114" t="s">
        <v>231</v>
      </c>
      <c r="B216" s="115">
        <v>1</v>
      </c>
      <c r="C216" s="139" t="s">
        <v>377</v>
      </c>
      <c r="D216" s="116"/>
      <c r="E216" s="117"/>
      <c r="F216" s="117"/>
      <c r="G216" s="117" t="s">
        <v>271</v>
      </c>
      <c r="H216" s="117" t="s">
        <v>35</v>
      </c>
      <c r="I216" s="118">
        <v>4.5</v>
      </c>
      <c r="J216" s="117" t="s">
        <v>272</v>
      </c>
      <c r="K216" s="117" t="s">
        <v>280</v>
      </c>
      <c r="L216" s="111"/>
    </row>
    <row r="217" spans="1:12" x14ac:dyDescent="0.25">
      <c r="A217" s="114" t="s">
        <v>232</v>
      </c>
      <c r="B217" s="115">
        <v>1</v>
      </c>
      <c r="C217" s="139" t="s">
        <v>290</v>
      </c>
      <c r="D217" s="116"/>
      <c r="E217" s="117"/>
      <c r="F217" s="117"/>
      <c r="G217" s="117" t="s">
        <v>271</v>
      </c>
      <c r="H217" s="117" t="s">
        <v>35</v>
      </c>
      <c r="I217" s="118">
        <v>0.15</v>
      </c>
      <c r="J217" s="117" t="s">
        <v>269</v>
      </c>
      <c r="K217" s="117" t="s">
        <v>269</v>
      </c>
      <c r="L217" s="111"/>
    </row>
    <row r="218" spans="1:12" x14ac:dyDescent="0.25">
      <c r="A218" s="114" t="s">
        <v>233</v>
      </c>
      <c r="B218" s="115">
        <v>1</v>
      </c>
      <c r="C218" s="139" t="s">
        <v>279</v>
      </c>
      <c r="D218" s="116"/>
      <c r="E218" s="117"/>
      <c r="F218" s="117"/>
      <c r="G218" s="117" t="s">
        <v>271</v>
      </c>
      <c r="H218" s="117" t="s">
        <v>35</v>
      </c>
      <c r="I218" s="118">
        <v>0.4</v>
      </c>
      <c r="J218" s="117" t="s">
        <v>273</v>
      </c>
      <c r="K218" s="117" t="s">
        <v>280</v>
      </c>
      <c r="L218" s="111"/>
    </row>
    <row r="219" spans="1:12" x14ac:dyDescent="0.25">
      <c r="A219" s="114" t="s">
        <v>234</v>
      </c>
      <c r="B219" s="115">
        <v>1</v>
      </c>
      <c r="C219" s="139" t="s">
        <v>305</v>
      </c>
      <c r="D219" s="116"/>
      <c r="E219" s="117"/>
      <c r="F219" s="117"/>
      <c r="G219" s="117" t="s">
        <v>271</v>
      </c>
      <c r="H219" s="117" t="s">
        <v>35</v>
      </c>
      <c r="I219" s="118">
        <v>0.108</v>
      </c>
      <c r="J219" s="117" t="s">
        <v>269</v>
      </c>
      <c r="K219" s="117" t="s">
        <v>280</v>
      </c>
      <c r="L219" s="111"/>
    </row>
    <row r="220" spans="1:12" x14ac:dyDescent="0.25">
      <c r="A220" s="114" t="s">
        <v>235</v>
      </c>
      <c r="B220" s="115">
        <v>1</v>
      </c>
      <c r="C220" s="139" t="s">
        <v>380</v>
      </c>
      <c r="D220" s="116"/>
      <c r="E220" s="117"/>
      <c r="F220" s="117"/>
      <c r="G220" s="117" t="s">
        <v>271</v>
      </c>
      <c r="H220" s="117" t="s">
        <v>35</v>
      </c>
      <c r="I220" s="118">
        <v>0.442</v>
      </c>
      <c r="J220" s="117" t="s">
        <v>277</v>
      </c>
      <c r="K220" s="117" t="s">
        <v>280</v>
      </c>
      <c r="L220" s="111"/>
    </row>
    <row r="221" spans="1:12" x14ac:dyDescent="0.25">
      <c r="A221" s="114" t="s">
        <v>236</v>
      </c>
      <c r="B221" s="115">
        <v>1</v>
      </c>
      <c r="C221" s="139" t="s">
        <v>368</v>
      </c>
      <c r="D221" s="116"/>
      <c r="E221" s="117"/>
      <c r="F221" s="117"/>
      <c r="G221" s="117" t="s">
        <v>271</v>
      </c>
      <c r="H221" s="117" t="s">
        <v>35</v>
      </c>
      <c r="I221" s="118">
        <v>0.15</v>
      </c>
      <c r="J221" s="117" t="s">
        <v>273</v>
      </c>
      <c r="K221" s="117" t="s">
        <v>104</v>
      </c>
      <c r="L221" s="111"/>
    </row>
    <row r="222" spans="1:12" x14ac:dyDescent="0.25">
      <c r="A222" s="114" t="s">
        <v>237</v>
      </c>
      <c r="B222" s="115">
        <v>1</v>
      </c>
      <c r="C222" s="139" t="s">
        <v>388</v>
      </c>
      <c r="D222" s="116"/>
      <c r="E222" s="117"/>
      <c r="F222" s="117"/>
      <c r="G222" s="117" t="s">
        <v>271</v>
      </c>
      <c r="H222" s="117" t="s">
        <v>35</v>
      </c>
      <c r="I222" s="118">
        <v>0.38</v>
      </c>
      <c r="J222" s="117" t="s">
        <v>273</v>
      </c>
      <c r="K222" s="117" t="s">
        <v>104</v>
      </c>
      <c r="L222" s="111"/>
    </row>
    <row r="223" spans="1:12" x14ac:dyDescent="0.25">
      <c r="A223" s="114" t="s">
        <v>238</v>
      </c>
      <c r="B223" s="115">
        <v>1</v>
      </c>
      <c r="C223" s="139" t="s">
        <v>295</v>
      </c>
      <c r="D223" s="116"/>
      <c r="E223" s="117"/>
      <c r="F223" s="117"/>
      <c r="G223" s="117" t="s">
        <v>271</v>
      </c>
      <c r="H223" s="117" t="s">
        <v>35</v>
      </c>
      <c r="I223" s="118">
        <v>0.11799999999999999</v>
      </c>
      <c r="J223" s="117" t="s">
        <v>269</v>
      </c>
      <c r="K223" s="117" t="s">
        <v>280</v>
      </c>
      <c r="L223" s="111"/>
    </row>
    <row r="224" spans="1:12" x14ac:dyDescent="0.25">
      <c r="A224" s="114" t="s">
        <v>239</v>
      </c>
      <c r="B224" s="115">
        <v>2</v>
      </c>
      <c r="C224" s="139" t="s">
        <v>377</v>
      </c>
      <c r="D224" s="116"/>
      <c r="E224" s="117"/>
      <c r="F224" s="117"/>
      <c r="G224" s="117" t="s">
        <v>271</v>
      </c>
      <c r="H224" s="117" t="s">
        <v>35</v>
      </c>
      <c r="I224" s="118">
        <v>4.5</v>
      </c>
      <c r="J224" s="117" t="s">
        <v>272</v>
      </c>
      <c r="K224" s="117" t="s">
        <v>280</v>
      </c>
      <c r="L224" s="111"/>
    </row>
    <row r="225" spans="1:12" x14ac:dyDescent="0.25">
      <c r="A225" s="114" t="s">
        <v>319</v>
      </c>
      <c r="B225" s="115">
        <v>1</v>
      </c>
      <c r="C225" s="139" t="s">
        <v>387</v>
      </c>
      <c r="D225" s="116"/>
      <c r="E225" s="117"/>
      <c r="F225" s="117"/>
      <c r="G225" s="117" t="s">
        <v>271</v>
      </c>
      <c r="H225" s="117" t="s">
        <v>35</v>
      </c>
      <c r="I225" s="118">
        <v>0.60599999999999998</v>
      </c>
      <c r="J225" s="117" t="s">
        <v>289</v>
      </c>
      <c r="K225" s="117" t="s">
        <v>280</v>
      </c>
      <c r="L225" s="111"/>
    </row>
    <row r="226" spans="1:12" x14ac:dyDescent="0.25">
      <c r="A226" s="133" t="s">
        <v>240</v>
      </c>
      <c r="B226" s="134"/>
      <c r="C226" s="142"/>
      <c r="D226" s="133"/>
      <c r="E226" s="135"/>
      <c r="F226" s="135"/>
      <c r="G226" s="135"/>
      <c r="H226" s="135"/>
      <c r="I226" s="136"/>
      <c r="J226" s="135"/>
      <c r="K226" s="135"/>
      <c r="L226" s="111"/>
    </row>
    <row r="227" spans="1:12" x14ac:dyDescent="0.25">
      <c r="A227" s="114" t="s">
        <v>241</v>
      </c>
      <c r="B227" s="115">
        <v>3</v>
      </c>
      <c r="C227" s="139" t="s">
        <v>389</v>
      </c>
      <c r="D227" s="116"/>
      <c r="E227" s="117"/>
      <c r="F227" s="117"/>
      <c r="G227" s="117" t="s">
        <v>271</v>
      </c>
      <c r="H227" s="117" t="s">
        <v>35</v>
      </c>
      <c r="I227" s="118">
        <v>1.1000000000000001</v>
      </c>
      <c r="J227" s="117" t="s">
        <v>289</v>
      </c>
      <c r="K227" s="117" t="s">
        <v>275</v>
      </c>
      <c r="L227" s="111"/>
    </row>
    <row r="228" spans="1:12" x14ac:dyDescent="0.25">
      <c r="A228" s="114" t="s">
        <v>242</v>
      </c>
      <c r="B228" s="115">
        <v>2</v>
      </c>
      <c r="C228" s="139" t="s">
        <v>390</v>
      </c>
      <c r="D228" s="116"/>
      <c r="E228" s="117"/>
      <c r="F228" s="117"/>
      <c r="G228" s="117" t="s">
        <v>271</v>
      </c>
      <c r="H228" s="117" t="s">
        <v>35</v>
      </c>
      <c r="I228" s="118">
        <v>0.9</v>
      </c>
      <c r="J228" s="117" t="s">
        <v>277</v>
      </c>
      <c r="K228" s="117" t="s">
        <v>275</v>
      </c>
      <c r="L228" s="111"/>
    </row>
    <row r="229" spans="1:12" x14ac:dyDescent="0.25">
      <c r="A229" s="114" t="s">
        <v>243</v>
      </c>
      <c r="B229" s="115">
        <v>1</v>
      </c>
      <c r="C229" s="139" t="s">
        <v>391</v>
      </c>
      <c r="D229" s="116"/>
      <c r="E229" s="117"/>
      <c r="F229" s="117"/>
      <c r="G229" s="117" t="s">
        <v>271</v>
      </c>
      <c r="H229" s="117" t="s">
        <v>35</v>
      </c>
      <c r="I229" s="118">
        <v>3</v>
      </c>
      <c r="J229" s="117" t="s">
        <v>277</v>
      </c>
      <c r="K229" s="117" t="s">
        <v>104</v>
      </c>
      <c r="L229" s="111"/>
    </row>
    <row r="230" spans="1:12" x14ac:dyDescent="0.25">
      <c r="A230" s="114" t="s">
        <v>244</v>
      </c>
      <c r="B230" s="115">
        <v>1</v>
      </c>
      <c r="C230" s="139" t="s">
        <v>392</v>
      </c>
      <c r="D230" s="116"/>
      <c r="E230" s="117"/>
      <c r="F230" s="117"/>
      <c r="G230" s="117" t="s">
        <v>271</v>
      </c>
      <c r="H230" s="117" t="s">
        <v>35</v>
      </c>
      <c r="I230" s="118">
        <v>0.7</v>
      </c>
      <c r="J230" s="117" t="s">
        <v>273</v>
      </c>
      <c r="K230" s="117" t="s">
        <v>275</v>
      </c>
      <c r="L230" s="111"/>
    </row>
    <row r="231" spans="1:12" x14ac:dyDescent="0.25">
      <c r="A231" s="114" t="s">
        <v>245</v>
      </c>
      <c r="B231" s="115">
        <v>1</v>
      </c>
      <c r="C231" s="139" t="s">
        <v>393</v>
      </c>
      <c r="D231" s="116"/>
      <c r="E231" s="117"/>
      <c r="F231" s="117"/>
      <c r="G231" s="117" t="s">
        <v>271</v>
      </c>
      <c r="H231" s="117" t="s">
        <v>35</v>
      </c>
      <c r="I231" s="118">
        <v>0.28999999999999998</v>
      </c>
      <c r="J231" s="117" t="s">
        <v>308</v>
      </c>
      <c r="K231" s="117" t="s">
        <v>104</v>
      </c>
      <c r="L231" s="111"/>
    </row>
    <row r="232" spans="1:12" x14ac:dyDescent="0.25">
      <c r="A232" s="114" t="s">
        <v>246</v>
      </c>
      <c r="B232" s="115">
        <v>1</v>
      </c>
      <c r="C232" s="139" t="s">
        <v>394</v>
      </c>
      <c r="D232" s="116"/>
      <c r="E232" s="117"/>
      <c r="F232" s="117"/>
      <c r="G232" s="117" t="s">
        <v>271</v>
      </c>
      <c r="H232" s="117" t="s">
        <v>35</v>
      </c>
      <c r="I232" s="118">
        <v>0.505</v>
      </c>
      <c r="J232" s="117" t="s">
        <v>273</v>
      </c>
      <c r="K232" s="117" t="s">
        <v>104</v>
      </c>
      <c r="L232" s="111"/>
    </row>
    <row r="233" spans="1:12" x14ac:dyDescent="0.25">
      <c r="A233" s="114" t="s">
        <v>247</v>
      </c>
      <c r="B233" s="115">
        <v>1</v>
      </c>
      <c r="C233" s="139" t="s">
        <v>395</v>
      </c>
      <c r="D233" s="116"/>
      <c r="E233" s="117"/>
      <c r="F233" s="117"/>
      <c r="G233" s="117" t="s">
        <v>271</v>
      </c>
      <c r="H233" s="117" t="s">
        <v>35</v>
      </c>
      <c r="I233" s="118">
        <v>0.9</v>
      </c>
      <c r="J233" s="117" t="s">
        <v>277</v>
      </c>
      <c r="K233" s="117" t="s">
        <v>275</v>
      </c>
      <c r="L233" s="111"/>
    </row>
    <row r="234" spans="1:12" x14ac:dyDescent="0.25">
      <c r="A234" s="114" t="s">
        <v>248</v>
      </c>
      <c r="B234" s="115">
        <v>1</v>
      </c>
      <c r="C234" s="141" t="s">
        <v>249</v>
      </c>
      <c r="D234" s="116"/>
      <c r="E234" s="117"/>
      <c r="F234" s="117"/>
      <c r="G234" s="137" t="s">
        <v>270</v>
      </c>
      <c r="H234" s="137" t="s">
        <v>325</v>
      </c>
      <c r="I234" s="118" t="s">
        <v>269</v>
      </c>
      <c r="J234" s="117" t="s">
        <v>269</v>
      </c>
      <c r="K234" s="117" t="s">
        <v>269</v>
      </c>
      <c r="L234" s="111"/>
    </row>
    <row r="235" spans="1:12" x14ac:dyDescent="0.25">
      <c r="A235" s="114" t="s">
        <v>250</v>
      </c>
      <c r="B235" s="115">
        <v>1</v>
      </c>
      <c r="C235" s="141" t="s">
        <v>251</v>
      </c>
      <c r="D235" s="116"/>
      <c r="E235" s="117"/>
      <c r="F235" s="117"/>
      <c r="G235" s="137" t="s">
        <v>270</v>
      </c>
      <c r="H235" s="137" t="s">
        <v>42</v>
      </c>
      <c r="I235" s="118" t="s">
        <v>269</v>
      </c>
      <c r="J235" s="117" t="s">
        <v>269</v>
      </c>
      <c r="K235" s="117" t="s">
        <v>269</v>
      </c>
      <c r="L235" s="111"/>
    </row>
    <row r="236" spans="1:12" x14ac:dyDescent="0.25">
      <c r="A236" s="114" t="s">
        <v>252</v>
      </c>
      <c r="B236" s="115">
        <v>1</v>
      </c>
      <c r="C236" s="139" t="s">
        <v>396</v>
      </c>
      <c r="D236" s="116"/>
      <c r="E236" s="117"/>
      <c r="F236" s="117"/>
      <c r="G236" s="117" t="s">
        <v>271</v>
      </c>
      <c r="H236" s="117" t="s">
        <v>35</v>
      </c>
      <c r="I236" s="118">
        <v>0.41</v>
      </c>
      <c r="J236" s="117" t="s">
        <v>277</v>
      </c>
      <c r="K236" s="117" t="s">
        <v>280</v>
      </c>
      <c r="L236" s="111"/>
    </row>
    <row r="237" spans="1:12" x14ac:dyDescent="0.25">
      <c r="A237" s="114" t="s">
        <v>253</v>
      </c>
      <c r="B237" s="115">
        <v>1</v>
      </c>
      <c r="C237" s="139" t="s">
        <v>313</v>
      </c>
      <c r="D237" s="116"/>
      <c r="E237" s="117"/>
      <c r="F237" s="117"/>
      <c r="G237" s="117" t="s">
        <v>271</v>
      </c>
      <c r="H237" s="117" t="s">
        <v>35</v>
      </c>
      <c r="I237" s="118">
        <v>1.7090000000000001</v>
      </c>
      <c r="J237" s="117" t="s">
        <v>273</v>
      </c>
      <c r="K237" s="117" t="s">
        <v>280</v>
      </c>
      <c r="L237" s="111"/>
    </row>
    <row r="238" spans="1:12" x14ac:dyDescent="0.25">
      <c r="A238" s="114" t="s">
        <v>254</v>
      </c>
      <c r="B238" s="115">
        <v>1</v>
      </c>
      <c r="C238" s="139" t="s">
        <v>309</v>
      </c>
      <c r="D238" s="116"/>
      <c r="E238" s="117"/>
      <c r="F238" s="117"/>
      <c r="G238" s="117" t="s">
        <v>271</v>
      </c>
      <c r="H238" s="117" t="s">
        <v>35</v>
      </c>
      <c r="I238" s="118">
        <v>0.32</v>
      </c>
      <c r="J238" s="117" t="s">
        <v>277</v>
      </c>
      <c r="K238" s="117" t="s">
        <v>280</v>
      </c>
      <c r="L238" s="111"/>
    </row>
    <row r="239" spans="1:12" x14ac:dyDescent="0.25">
      <c r="A239" s="114" t="s">
        <v>254</v>
      </c>
      <c r="B239" s="115">
        <v>1</v>
      </c>
      <c r="C239" s="139" t="s">
        <v>309</v>
      </c>
      <c r="D239" s="116"/>
      <c r="E239" s="117"/>
      <c r="F239" s="117"/>
      <c r="G239" s="117" t="s">
        <v>271</v>
      </c>
      <c r="H239" s="117" t="s">
        <v>35</v>
      </c>
      <c r="I239" s="118">
        <v>0.32</v>
      </c>
      <c r="J239" s="117" t="s">
        <v>277</v>
      </c>
      <c r="K239" s="117" t="s">
        <v>280</v>
      </c>
      <c r="L239" s="111"/>
    </row>
    <row r="240" spans="1:12" x14ac:dyDescent="0.25">
      <c r="A240" s="114" t="s">
        <v>255</v>
      </c>
      <c r="B240" s="115">
        <v>1</v>
      </c>
      <c r="C240" s="139" t="s">
        <v>397</v>
      </c>
      <c r="D240" s="116"/>
      <c r="E240" s="117"/>
      <c r="F240" s="117"/>
      <c r="G240" s="117" t="s">
        <v>271</v>
      </c>
      <c r="H240" s="117" t="s">
        <v>35</v>
      </c>
      <c r="I240" s="118">
        <v>0.28999999999999998</v>
      </c>
      <c r="J240" s="117" t="s">
        <v>277</v>
      </c>
      <c r="K240" s="117" t="s">
        <v>280</v>
      </c>
      <c r="L240" s="111"/>
    </row>
    <row r="241" spans="1:12" x14ac:dyDescent="0.25">
      <c r="A241" s="114" t="s">
        <v>256</v>
      </c>
      <c r="B241" s="115">
        <v>1</v>
      </c>
      <c r="C241" s="139" t="s">
        <v>398</v>
      </c>
      <c r="D241" s="116"/>
      <c r="E241" s="117"/>
      <c r="F241" s="117"/>
      <c r="G241" s="117" t="s">
        <v>271</v>
      </c>
      <c r="H241" s="117" t="s">
        <v>35</v>
      </c>
      <c r="I241" s="118">
        <v>0.28999999999999998</v>
      </c>
      <c r="J241" s="117" t="s">
        <v>308</v>
      </c>
      <c r="K241" s="117" t="s">
        <v>104</v>
      </c>
      <c r="L241" s="111"/>
    </row>
    <row r="242" spans="1:12" x14ac:dyDescent="0.25">
      <c r="A242" s="114" t="s">
        <v>254</v>
      </c>
      <c r="B242" s="115">
        <v>5</v>
      </c>
      <c r="C242" s="139" t="s">
        <v>399</v>
      </c>
      <c r="D242" s="116"/>
      <c r="E242" s="117"/>
      <c r="F242" s="117"/>
      <c r="G242" s="117" t="s">
        <v>271</v>
      </c>
      <c r="H242" s="117" t="s">
        <v>35</v>
      </c>
      <c r="I242" s="118">
        <v>0.32</v>
      </c>
      <c r="J242" s="117" t="s">
        <v>277</v>
      </c>
      <c r="K242" s="117" t="s">
        <v>280</v>
      </c>
      <c r="L242" s="111"/>
    </row>
    <row r="243" spans="1:12" x14ac:dyDescent="0.25">
      <c r="A243" s="114" t="s">
        <v>255</v>
      </c>
      <c r="B243" s="115">
        <v>1</v>
      </c>
      <c r="C243" s="139" t="s">
        <v>397</v>
      </c>
      <c r="D243" s="116"/>
      <c r="E243" s="117"/>
      <c r="F243" s="117"/>
      <c r="G243" s="117" t="s">
        <v>271</v>
      </c>
      <c r="H243" s="117" t="s">
        <v>35</v>
      </c>
      <c r="I243" s="118">
        <v>0.28999999999999998</v>
      </c>
      <c r="J243" s="117" t="s">
        <v>277</v>
      </c>
      <c r="K243" s="117" t="s">
        <v>280</v>
      </c>
      <c r="L243" s="111"/>
    </row>
    <row r="244" spans="1:12" x14ac:dyDescent="0.25">
      <c r="A244" s="114" t="s">
        <v>257</v>
      </c>
      <c r="B244" s="115">
        <v>2</v>
      </c>
      <c r="C244" s="139" t="s">
        <v>352</v>
      </c>
      <c r="D244" s="116"/>
      <c r="E244" s="117"/>
      <c r="F244" s="117"/>
      <c r="G244" s="117" t="s">
        <v>271</v>
      </c>
      <c r="H244" s="117" t="s">
        <v>35</v>
      </c>
      <c r="I244" s="118">
        <v>0.21</v>
      </c>
      <c r="J244" s="117" t="s">
        <v>277</v>
      </c>
      <c r="K244" s="117" t="s">
        <v>280</v>
      </c>
      <c r="L244" s="111"/>
    </row>
    <row r="245" spans="1:12" x14ac:dyDescent="0.25">
      <c r="A245" s="114" t="s">
        <v>258</v>
      </c>
      <c r="B245" s="115">
        <v>1</v>
      </c>
      <c r="C245" s="141" t="s">
        <v>259</v>
      </c>
      <c r="D245" s="116"/>
      <c r="E245" s="117"/>
      <c r="F245" s="117"/>
      <c r="G245" s="137" t="s">
        <v>270</v>
      </c>
      <c r="H245" s="138" t="s">
        <v>325</v>
      </c>
      <c r="I245" s="118" t="s">
        <v>269</v>
      </c>
      <c r="J245" s="117" t="s">
        <v>269</v>
      </c>
      <c r="K245" s="117" t="s">
        <v>269</v>
      </c>
      <c r="L245" s="111"/>
    </row>
    <row r="246" spans="1:12" x14ac:dyDescent="0.25">
      <c r="A246" s="114" t="s">
        <v>260</v>
      </c>
      <c r="B246" s="115">
        <v>3</v>
      </c>
      <c r="C246" s="139" t="s">
        <v>396</v>
      </c>
      <c r="D246" s="116"/>
      <c r="E246" s="117"/>
      <c r="F246" s="117"/>
      <c r="G246" s="117" t="s">
        <v>271</v>
      </c>
      <c r="H246" s="117" t="s">
        <v>35</v>
      </c>
      <c r="I246" s="118">
        <v>0.41</v>
      </c>
      <c r="J246" s="117" t="s">
        <v>277</v>
      </c>
      <c r="K246" s="117" t="s">
        <v>280</v>
      </c>
      <c r="L246" s="111"/>
    </row>
    <row r="247" spans="1:12" x14ac:dyDescent="0.25">
      <c r="A247" s="114" t="s">
        <v>261</v>
      </c>
      <c r="B247" s="115">
        <v>1</v>
      </c>
      <c r="C247" s="139" t="s">
        <v>313</v>
      </c>
      <c r="D247" s="116"/>
      <c r="E247" s="117"/>
      <c r="F247" s="117"/>
      <c r="G247" s="117" t="s">
        <v>271</v>
      </c>
      <c r="H247" s="117" t="s">
        <v>35</v>
      </c>
      <c r="I247" s="118">
        <v>1.7090000000000001</v>
      </c>
      <c r="J247" s="117" t="s">
        <v>273</v>
      </c>
      <c r="K247" s="117" t="s">
        <v>280</v>
      </c>
      <c r="L247" s="111"/>
    </row>
    <row r="248" spans="1:12" x14ac:dyDescent="0.25">
      <c r="A248" s="133" t="s">
        <v>262</v>
      </c>
      <c r="B248" s="134"/>
      <c r="C248" s="142"/>
      <c r="D248" s="133"/>
      <c r="E248" s="135"/>
      <c r="F248" s="135"/>
      <c r="G248" s="135"/>
      <c r="H248" s="135"/>
      <c r="I248" s="136"/>
      <c r="J248" s="135"/>
      <c r="K248" s="135"/>
      <c r="L248" s="111"/>
    </row>
    <row r="249" spans="1:12" x14ac:dyDescent="0.25">
      <c r="A249" s="114" t="s">
        <v>263</v>
      </c>
      <c r="B249" s="115">
        <v>1</v>
      </c>
      <c r="C249" s="139" t="s">
        <v>400</v>
      </c>
      <c r="D249" s="116"/>
      <c r="E249" s="117"/>
      <c r="F249" s="117"/>
      <c r="G249" s="117" t="s">
        <v>271</v>
      </c>
      <c r="H249" s="117" t="s">
        <v>35</v>
      </c>
      <c r="I249" s="118">
        <v>96</v>
      </c>
      <c r="J249" s="117" t="s">
        <v>289</v>
      </c>
      <c r="K249" s="117" t="s">
        <v>286</v>
      </c>
      <c r="L249" s="111"/>
    </row>
    <row r="250" spans="1:12" x14ac:dyDescent="0.25">
      <c r="A250" s="114" t="s">
        <v>264</v>
      </c>
      <c r="B250" s="115">
        <v>1</v>
      </c>
      <c r="C250" s="139" t="s">
        <v>401</v>
      </c>
      <c r="D250" s="116"/>
      <c r="E250" s="117"/>
      <c r="F250" s="117"/>
      <c r="G250" s="117" t="s">
        <v>271</v>
      </c>
      <c r="H250" s="117" t="s">
        <v>35</v>
      </c>
      <c r="I250" s="118">
        <v>0.65</v>
      </c>
      <c r="J250" s="117" t="s">
        <v>284</v>
      </c>
      <c r="K250" s="117" t="s">
        <v>280</v>
      </c>
      <c r="L250" s="111"/>
    </row>
    <row r="251" spans="1:12" x14ac:dyDescent="0.25">
      <c r="A251" s="114" t="s">
        <v>257</v>
      </c>
      <c r="B251" s="115">
        <v>1</v>
      </c>
      <c r="C251" s="139" t="s">
        <v>402</v>
      </c>
      <c r="D251" s="116"/>
      <c r="E251" s="117"/>
      <c r="F251" s="117"/>
      <c r="G251" s="117" t="s">
        <v>271</v>
      </c>
      <c r="H251" s="117" t="s">
        <v>35</v>
      </c>
      <c r="I251" s="118">
        <v>0.19</v>
      </c>
      <c r="J251" s="117" t="s">
        <v>273</v>
      </c>
      <c r="K251" s="117" t="s">
        <v>280</v>
      </c>
      <c r="L251" s="111"/>
    </row>
    <row r="252" spans="1:12" x14ac:dyDescent="0.25">
      <c r="A252" s="114" t="s">
        <v>265</v>
      </c>
      <c r="B252" s="115">
        <v>1</v>
      </c>
      <c r="C252" s="139" t="s">
        <v>349</v>
      </c>
      <c r="D252" s="116"/>
      <c r="E252" s="117"/>
      <c r="F252" s="117"/>
      <c r="G252" s="117" t="s">
        <v>271</v>
      </c>
      <c r="H252" s="117" t="s">
        <v>35</v>
      </c>
      <c r="I252" s="118">
        <v>0.3</v>
      </c>
      <c r="J252" s="117" t="s">
        <v>273</v>
      </c>
      <c r="K252" s="117" t="s">
        <v>286</v>
      </c>
      <c r="L252" s="111"/>
    </row>
    <row r="253" spans="1:12" x14ac:dyDescent="0.25">
      <c r="A253" s="114" t="s">
        <v>266</v>
      </c>
      <c r="B253" s="115">
        <v>1</v>
      </c>
      <c r="C253" s="139" t="s">
        <v>330</v>
      </c>
      <c r="D253" s="116"/>
      <c r="E253" s="117"/>
      <c r="F253" s="117"/>
      <c r="G253" s="117" t="s">
        <v>271</v>
      </c>
      <c r="H253" s="117" t="s">
        <v>35</v>
      </c>
      <c r="I253" s="118">
        <v>0.73</v>
      </c>
      <c r="J253" s="117" t="s">
        <v>269</v>
      </c>
      <c r="K253" s="117" t="s">
        <v>276</v>
      </c>
      <c r="L253" s="111"/>
    </row>
    <row r="254" spans="1:12" x14ac:dyDescent="0.25">
      <c r="A254" s="114" t="s">
        <v>267</v>
      </c>
      <c r="B254" s="115">
        <v>1</v>
      </c>
      <c r="C254" s="139" t="s">
        <v>356</v>
      </c>
      <c r="D254" s="116"/>
      <c r="E254" s="117"/>
      <c r="F254" s="117"/>
      <c r="G254" s="117" t="s">
        <v>271</v>
      </c>
      <c r="H254" s="117" t="s">
        <v>35</v>
      </c>
      <c r="I254" s="118">
        <v>0.55000000000000004</v>
      </c>
      <c r="J254" s="117" t="s">
        <v>273</v>
      </c>
      <c r="K254" s="117" t="s">
        <v>276</v>
      </c>
      <c r="L254" s="111"/>
    </row>
  </sheetData>
  <dataValidations disablePrompts="1" count="3">
    <dataValidation type="list" allowBlank="1" showErrorMessage="1" promptTitle="způsob dodávky" sqref="H33:H44 H46:H83 H85 H177:H202 H87:H150 H152:H175 H205:H233 H235:H244 H246:H254" xr:uid="{F6FC2B4D-585A-42A8-9AC8-2A1E89B5C15C}">
      <formula1>$I$23:$I$28</formula1>
    </dataValidation>
    <dataValidation type="list" allowBlank="1" showErrorMessage="1" promptTitle="způsob dodávky" sqref="H45 H86 H151" xr:uid="{BC54E934-2711-453B-BD2B-5F0E7900DF17}">
      <formula1>$I$29:$I$33</formula1>
    </dataValidation>
    <dataValidation type="list" allowBlank="1" showErrorMessage="1" promptTitle="způsob dodávky" sqref="H84 H203:H204" xr:uid="{98ABDDD2-1170-4338-83DB-EC5AF70ECB95}">
      <formula1>$I$24:$I$28</formula1>
    </dataValidation>
  </dataValidations>
  <hyperlinks>
    <hyperlink ref="H9" r:id="rId1" xr:uid="{B25D1CEA-9335-470E-9713-BD57F924FA8F}"/>
  </hyperlinks>
  <pageMargins left="0.7" right="0.7" top="0.75" bottom="0.75" header="0.3" footer="0.3"/>
  <pageSetup paperSize="9" scale="46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</dc:creator>
  <cp:lastModifiedBy>Ondřej Sláčík, Ing.</cp:lastModifiedBy>
  <cp:lastPrinted>2022-05-24T20:10:26Z</cp:lastPrinted>
  <dcterms:created xsi:type="dcterms:W3CDTF">2022-04-19T22:28:14Z</dcterms:created>
  <dcterms:modified xsi:type="dcterms:W3CDTF">2022-05-24T20:11:11Z</dcterms:modified>
</cp:coreProperties>
</file>